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owaluk-kha\Desktop\มอญ\Domestic_2557 (2014)\"/>
    </mc:Choice>
  </mc:AlternateContent>
  <bookViews>
    <workbookView xWindow="240" yWindow="45" windowWidth="19935" windowHeight="8130" activeTab="5"/>
  </bookViews>
  <sheets>
    <sheet name="ภาคตะวันตก2557" sheetId="8" r:id="rId1"/>
    <sheet name="ราชบุรี" sheetId="1" r:id="rId2"/>
    <sheet name="กาญจนบุรี" sheetId="2" r:id="rId3"/>
    <sheet name="สมุทรสงคราม" sheetId="3" r:id="rId4"/>
    <sheet name="สุพรรณบุรี" sheetId="4" r:id="rId5"/>
    <sheet name="ชะอำ เพชรบุรี" sheetId="5" r:id="rId6"/>
    <sheet name="หัวหิน ประจวบฯ" sheetId="6" r:id="rId7"/>
  </sheets>
  <calcPr calcId="152511"/>
</workbook>
</file>

<file path=xl/calcChain.xml><?xml version="1.0" encoding="utf-8"?>
<calcChain xmlns="http://schemas.openxmlformats.org/spreadsheetml/2006/main">
  <c r="KJ2" i="8" l="1"/>
  <c r="KX2" i="8" s="1"/>
  <c r="KJ1" i="8"/>
  <c r="KX1" i="8" s="1"/>
  <c r="KJ2" i="1" l="1"/>
  <c r="KX2" i="1" s="1"/>
  <c r="KJ2" i="2"/>
  <c r="KX2" i="2" s="1"/>
  <c r="KJ2" i="3"/>
  <c r="KX2" i="3" s="1"/>
  <c r="KJ2" i="5"/>
  <c r="KX2" i="5" s="1"/>
  <c r="KJ2" i="6"/>
  <c r="KX2" i="6" s="1"/>
  <c r="KJ2" i="4"/>
  <c r="KX2" i="4" s="1"/>
  <c r="KJ1" i="1"/>
  <c r="KX1" i="1" s="1"/>
  <c r="KJ1" i="2"/>
  <c r="KX1" i="2" s="1"/>
  <c r="KJ1" i="3"/>
  <c r="KX1" i="3" s="1"/>
  <c r="KJ1" i="5"/>
  <c r="KX1" i="5" s="1"/>
  <c r="KJ1" i="6"/>
  <c r="KX1" i="6" s="1"/>
  <c r="KJ1" i="4"/>
  <c r="KX1" i="4" s="1"/>
</calcChain>
</file>

<file path=xl/sharedStrings.xml><?xml version="1.0" encoding="utf-8"?>
<sst xmlns="http://schemas.openxmlformats.org/spreadsheetml/2006/main" count="12484" uniqueCount="199">
  <si>
    <t xml:space="preserve">Internal tourism in Ratchaburi  </t>
  </si>
  <si>
    <t>Guest Arrivals at Accommodation Establishments</t>
  </si>
  <si>
    <t xml:space="preserve">การเปรียบเทียบค่าใช้จ่ายเฉลี่ยต่อคนของผู้เยี่ยมเยือน จำแนกตามหมวดค่าใช้จ่ายต่างๆ </t>
  </si>
  <si>
    <t>January - March</t>
  </si>
  <si>
    <t>Nationality</t>
  </si>
  <si>
    <t>Q1</t>
  </si>
  <si>
    <t>2014/13</t>
  </si>
  <si>
    <t xml:space="preserve">Accommodation Establishments of Tourist </t>
  </si>
  <si>
    <t>จำนวนผู้เข้าพักแรมจำแนกตามประเภทที่พักและพาหนะ</t>
  </si>
  <si>
    <t>April-June</t>
  </si>
  <si>
    <t>Q2</t>
  </si>
  <si>
    <t>2013/12</t>
  </si>
  <si>
    <t>D(%)</t>
  </si>
  <si>
    <t>January-March</t>
  </si>
  <si>
    <t>Jan</t>
  </si>
  <si>
    <t>Feb</t>
  </si>
  <si>
    <t>Mar</t>
  </si>
  <si>
    <t>1. คนไทย</t>
  </si>
  <si>
    <t>(หน่วย: บาท/คน/วัน)</t>
  </si>
  <si>
    <t>Q1/2014</t>
  </si>
  <si>
    <t>มกราคม - มีนาคม 2557</t>
  </si>
  <si>
    <t>April</t>
  </si>
  <si>
    <t>May</t>
  </si>
  <si>
    <t>June</t>
  </si>
  <si>
    <t>Q2/2014</t>
  </si>
  <si>
    <t>เมษายน - มิถุนายน 2557</t>
  </si>
  <si>
    <t>Visitor</t>
  </si>
  <si>
    <t>Thai</t>
  </si>
  <si>
    <t>ค่าใช้จ่ายรายหมวด</t>
  </si>
  <si>
    <t>นักท่องเที่ยว</t>
  </si>
  <si>
    <t>นักทัศนาจร</t>
  </si>
  <si>
    <t>ผู้เยื่ยมเยือน</t>
  </si>
  <si>
    <t>1.1 คนไทยเดินทางผ่านบริษัทนำเที่ยว</t>
  </si>
  <si>
    <t>2.1 ชาวต่างชาติเดินทางผ่านบริษัทนำเที่ยว</t>
  </si>
  <si>
    <t xml:space="preserve">       Thai</t>
  </si>
  <si>
    <t xml:space="preserve">     Brunei</t>
  </si>
  <si>
    <t>มกราคม - มีนาคม</t>
  </si>
  <si>
    <t xml:space="preserve"> +/-(%)</t>
  </si>
  <si>
    <t>Number of Accommodation</t>
  </si>
  <si>
    <t>Package Tour</t>
  </si>
  <si>
    <t>รวมทั้งหมด</t>
  </si>
  <si>
    <t>เมษายน-มิถุนายน</t>
  </si>
  <si>
    <t xml:space="preserve">        Foreigners</t>
  </si>
  <si>
    <t xml:space="preserve">     Cambodia</t>
  </si>
  <si>
    <t>1. ค่าที่พัก</t>
  </si>
  <si>
    <t xml:space="preserve">    เกสท์เฮ้าส์</t>
  </si>
  <si>
    <t>Rooms</t>
  </si>
  <si>
    <t>โรงแรม</t>
  </si>
  <si>
    <t>เกสท์เฮาส์</t>
  </si>
  <si>
    <t>บังกาโล/รีสอร์ท</t>
  </si>
  <si>
    <t>บ้านญาติ</t>
  </si>
  <si>
    <t>พักอุทยานฯ</t>
  </si>
  <si>
    <t>บ้านรับรอง</t>
  </si>
  <si>
    <t>โฮมสเตย์</t>
  </si>
  <si>
    <t>อื่นๆ</t>
  </si>
  <si>
    <t>รวม</t>
  </si>
  <si>
    <t>Tourist</t>
  </si>
  <si>
    <t xml:space="preserve">     Indonesia</t>
  </si>
  <si>
    <t>2. ค่าอาหารและเครื่องดื่ม</t>
  </si>
  <si>
    <t xml:space="preserve">    รีสอร์ทและอื่นๆ</t>
  </si>
  <si>
    <t>Occupancy Rate(%)</t>
  </si>
  <si>
    <t>1.เครื่องบิน</t>
  </si>
  <si>
    <t xml:space="preserve">        Thai</t>
  </si>
  <si>
    <t xml:space="preserve">     Laos</t>
  </si>
  <si>
    <t>3. ค่าซื้อสินค้าและของที่ระลึก</t>
  </si>
  <si>
    <t xml:space="preserve">    โรงแรม</t>
  </si>
  <si>
    <t>Guest Arrivals of Accommodation(Person)</t>
  </si>
  <si>
    <t>2.รถไฟ</t>
  </si>
  <si>
    <t xml:space="preserve">     Malaysia</t>
  </si>
  <si>
    <t>4. ค่าใช้จ่ายเพื่อความบันเทิง</t>
  </si>
  <si>
    <t xml:space="preserve">      กลุ่มที่ 1</t>
  </si>
  <si>
    <t>Length of stay (Day)</t>
  </si>
  <si>
    <t>3.รถประจำทาง</t>
  </si>
  <si>
    <t>Excursionist</t>
  </si>
  <si>
    <t xml:space="preserve">     Myanmar</t>
  </si>
  <si>
    <t>5. ค่าบริการท่องเที่ยวภายในจังหวัด</t>
  </si>
  <si>
    <t xml:space="preserve">      กลุ่มที่ 2</t>
  </si>
  <si>
    <t>Person/Room (P/R)</t>
  </si>
  <si>
    <t>4.พาหนะส่วนบุคคล</t>
  </si>
  <si>
    <t xml:space="preserve">     Philippines</t>
  </si>
  <si>
    <t>6. ค่าพาหนะเดินทางในจังหวัด</t>
  </si>
  <si>
    <t xml:space="preserve">      กลุ่มที่ 3</t>
  </si>
  <si>
    <t>5.อื่นๆ</t>
  </si>
  <si>
    <t>5. อื่นๆ</t>
  </si>
  <si>
    <t xml:space="preserve">     Singapore</t>
  </si>
  <si>
    <t>7. ค่าใช้จ่ายอื่น ๆ</t>
  </si>
  <si>
    <t xml:space="preserve">      กลุ่มที่ 4</t>
  </si>
  <si>
    <t>Average Length of Stay (Day)</t>
  </si>
  <si>
    <t xml:space="preserve">     Vietnam</t>
  </si>
  <si>
    <t>ค่าใช้จ่ายเฉลี่ย/คน/วัน</t>
  </si>
  <si>
    <t xml:space="preserve">      กลุ่มที่ 5</t>
  </si>
  <si>
    <t>China</t>
  </si>
  <si>
    <t>1.2 คนไทยจัดการเดินทางด้วยตนเอง</t>
  </si>
  <si>
    <t>2.2 ชาวต่างชาติจัดการเดินทางด้วยตนเอง</t>
  </si>
  <si>
    <t>Hong Kong</t>
  </si>
  <si>
    <t>2.ชาวต่างประเทศ</t>
  </si>
  <si>
    <t>Non Package Tour</t>
  </si>
  <si>
    <t xml:space="preserve">Average  Expenditure ( Baht/Person/Day ) </t>
  </si>
  <si>
    <t>Japan</t>
  </si>
  <si>
    <t xml:space="preserve">   Visitor</t>
  </si>
  <si>
    <t>Korea</t>
  </si>
  <si>
    <t>Taiwan</t>
  </si>
  <si>
    <t>Austria</t>
  </si>
  <si>
    <t xml:space="preserve">   Tourist</t>
  </si>
  <si>
    <t>Belgium</t>
  </si>
  <si>
    <t>Denmark</t>
  </si>
  <si>
    <t>Finland</t>
  </si>
  <si>
    <t xml:space="preserve">   Excursionist</t>
  </si>
  <si>
    <t>France</t>
  </si>
  <si>
    <t>Germany</t>
  </si>
  <si>
    <t>1.3 คนไทยทั้งหมด</t>
  </si>
  <si>
    <t>2.3 ชาวต่างชาติทั้งหมด</t>
  </si>
  <si>
    <t>Italy</t>
  </si>
  <si>
    <t>Total</t>
  </si>
  <si>
    <t>Revenue ( Million Baht )</t>
  </si>
  <si>
    <t>Netherlands</t>
  </si>
  <si>
    <t>Norway</t>
  </si>
  <si>
    <t>รวมผู้เยี่ยมเยือน</t>
  </si>
  <si>
    <t>Russia</t>
  </si>
  <si>
    <t>Spain</t>
  </si>
  <si>
    <t>ACCOMMODATION   ESTABLISHMENTS</t>
  </si>
  <si>
    <t>Sweden</t>
  </si>
  <si>
    <t xml:space="preserve">  Rooms</t>
  </si>
  <si>
    <t>Switzerland</t>
  </si>
  <si>
    <t xml:space="preserve">  Occupancy  Rate ( % )</t>
  </si>
  <si>
    <t>United Kingdom</t>
  </si>
  <si>
    <t xml:space="preserve">  Number of Guest Arrivals</t>
  </si>
  <si>
    <t>East Europe</t>
  </si>
  <si>
    <t xml:space="preserve">           Thai</t>
  </si>
  <si>
    <t>Canada</t>
  </si>
  <si>
    <t>2.4 รวมทั้งหมด</t>
  </si>
  <si>
    <t xml:space="preserve">           Foreigners</t>
  </si>
  <si>
    <t>USA</t>
  </si>
  <si>
    <t>India</t>
  </si>
  <si>
    <t>Australia</t>
  </si>
  <si>
    <t>New Zealand</t>
  </si>
  <si>
    <t>Middle East</t>
  </si>
  <si>
    <t>Israel</t>
  </si>
  <si>
    <t>Africa</t>
  </si>
  <si>
    <t>Others</t>
  </si>
  <si>
    <t>Grand Total</t>
  </si>
  <si>
    <t>Foreigners</t>
  </si>
  <si>
    <t>มกราคม-มีนาคม</t>
  </si>
  <si>
    <t>1.สายการบิน</t>
  </si>
  <si>
    <t>3.รถประจำทาง(รถบัส/ รถทัวร์)</t>
  </si>
  <si>
    <t>Internal tourism in Kanchanaburi</t>
  </si>
  <si>
    <t>Internal tourism in Samut Songkhram</t>
  </si>
  <si>
    <t>Internal tourism in Suphan Buri</t>
  </si>
  <si>
    <t>Internal tourism  in Suphan Buri</t>
  </si>
  <si>
    <t>Internal tourism in Cha Am</t>
  </si>
  <si>
    <t>Internal tourism in Petchaburi (Cha Am)</t>
  </si>
  <si>
    <t>Internal tourism in  Hua Hin</t>
  </si>
  <si>
    <t>Internal tourism in Prachuap Khiri Khan (Hua Hin)</t>
  </si>
  <si>
    <t>เมษายน - มิถุนายน</t>
  </si>
  <si>
    <r>
      <rPr>
        <b/>
        <sz val="10"/>
        <rFont val="Wingdings 3"/>
        <family val="1"/>
        <charset val="2"/>
      </rPr>
      <t>r</t>
    </r>
    <r>
      <rPr>
        <b/>
        <sz val="10"/>
        <rFont val="Arial"/>
        <family val="2"/>
      </rPr>
      <t>(%)</t>
    </r>
  </si>
  <si>
    <t>January</t>
  </si>
  <si>
    <t>February</t>
  </si>
  <si>
    <t>March</t>
  </si>
  <si>
    <t>Internal tourism in West</t>
  </si>
  <si>
    <t>ภาคตะวันตก</t>
  </si>
  <si>
    <t>กรกฏาคม - กันยายน</t>
  </si>
  <si>
    <t>July - September</t>
  </si>
  <si>
    <t>Q3</t>
  </si>
  <si>
    <t>q3</t>
  </si>
  <si>
    <t>Q3/2014</t>
  </si>
  <si>
    <t>กรกฎาคม-กันยายน ปี 2557</t>
  </si>
  <si>
    <t>Jul</t>
  </si>
  <si>
    <t>Aug</t>
  </si>
  <si>
    <t>Sep</t>
  </si>
  <si>
    <t>July-September</t>
  </si>
  <si>
    <t>2014/12</t>
  </si>
  <si>
    <t>Q3 2013</t>
  </si>
  <si>
    <t>q2</t>
  </si>
  <si>
    <t>Q4/2014</t>
  </si>
  <si>
    <t>October-December</t>
  </si>
  <si>
    <t>Q4</t>
  </si>
  <si>
    <t>จังหวัดกาญจนบุรี</t>
  </si>
  <si>
    <t>October</t>
  </si>
  <si>
    <t>November</t>
  </si>
  <si>
    <t>December</t>
  </si>
  <si>
    <t>ตุลาคม - ธันวาคม</t>
  </si>
  <si>
    <t>January - December</t>
  </si>
  <si>
    <t>Oct</t>
  </si>
  <si>
    <t>Nov</t>
  </si>
  <si>
    <t>Dec</t>
  </si>
  <si>
    <t>มกราคม-ธันวาคม</t>
  </si>
  <si>
    <t>1.3 ชาวไทยทั้งหมด</t>
  </si>
  <si>
    <t>3. รวมคนไทยและชาวต่างชาติทั้งหมด</t>
  </si>
  <si>
    <t>January-December</t>
  </si>
  <si>
    <t>ตุลาคม-ธันวาคม</t>
  </si>
  <si>
    <t>q4</t>
  </si>
  <si>
    <t>ตุลาคม-ธันวาคม ปี 2557</t>
  </si>
  <si>
    <t>ชะอำ เพชรบุรี</t>
  </si>
  <si>
    <t>หัวหิน ประจวบคีรีขันธ์</t>
  </si>
  <si>
    <t>จังหวัดราชบุรี</t>
  </si>
  <si>
    <t>จังหวัดสุพรรณบุรี</t>
  </si>
  <si>
    <t>จังหวัดสมุทรสงคราม</t>
  </si>
  <si>
    <t xml:space="preserve"> 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</si>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</sst>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-* #,##0_-;\-* #,##0_-;_-* &quot;-&quot;??_-;_-@_-"/>
    <numFmt numFmtId="167" formatCode="###0_ \ \ "/>
    <numFmt numFmtId="168" formatCode="_(* #,##0_);_(* \(#,##0\);_(* &quot;-&quot;??_);_(@_)"/>
    <numFmt numFmtId="169" formatCode="\+#,##0.00;\-#,##0.00"/>
    <numFmt numFmtId="170" formatCode="###,##0__"/>
    <numFmt numFmtId="171" formatCode="\+\ #,##0.00_)\ ;\ \-\ #,##0.00_)\ ;\ 0.0___)"/>
    <numFmt numFmtId="172" formatCode="General_)"/>
    <numFmt numFmtId="173" formatCode="\+\ #,##0.00_)\ ;\ \-\ #,##0.00_)\ ;\ 0___)"/>
    <numFmt numFmtId="174" formatCode="\+\ 0.00\ ;\ \-\ 0.00\ "/>
    <numFmt numFmtId="175" formatCode="###,##0.00__"/>
    <numFmt numFmtId="176" formatCode="#,##0.00__"/>
    <numFmt numFmtId="177" formatCode="#,##0____"/>
    <numFmt numFmtId="178" formatCode="\+\ #,##0.00_)\ ;\ \-\ #,##0.00_)\ ;\ 0.00___)"/>
    <numFmt numFmtId="179" formatCode="\+\ #,##0.000_)\ ;\ \-\ #,##0.000_)\ ;\ 0.00___)"/>
    <numFmt numFmtId="180" formatCode="#,##0.000__"/>
    <numFmt numFmtId="181" formatCode="###,##0.0__"/>
    <numFmt numFmtId="182" formatCode="0.00000000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6"/>
      <name val="AngsanaUPC"/>
      <family val="1"/>
      <charset val="222"/>
    </font>
    <font>
      <sz val="10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sz val="12"/>
      <color indexed="8"/>
      <name val="Arial"/>
      <family val="2"/>
    </font>
    <font>
      <sz val="10"/>
      <color rgb="FF0000FF"/>
      <name val="Arial"/>
      <family val="2"/>
    </font>
    <font>
      <sz val="14"/>
      <name val="AngsanaUPC"/>
      <family val="1"/>
    </font>
    <font>
      <sz val="10"/>
      <color indexed="14"/>
      <name val="Arial"/>
      <family val="2"/>
    </font>
    <font>
      <sz val="10"/>
      <color indexed="8"/>
      <name val="Tahoma"/>
      <family val="2"/>
      <charset val="22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3"/>
      <name val="Symbol"/>
      <family val="1"/>
      <charset val="2"/>
    </font>
    <font>
      <sz val="10"/>
      <name val="Tahoma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indexed="14"/>
      <name val="Arial"/>
      <family val="2"/>
    </font>
    <font>
      <b/>
      <sz val="11"/>
      <name val="Symbol"/>
      <family val="1"/>
      <charset val="2"/>
    </font>
    <font>
      <b/>
      <sz val="10"/>
      <color indexed="12"/>
      <name val="Arial"/>
      <family val="2"/>
    </font>
    <font>
      <sz val="11"/>
      <color indexed="8"/>
      <name val="Tahoma"/>
      <family val="2"/>
      <charset val="222"/>
    </font>
    <font>
      <sz val="11"/>
      <color indexed="8"/>
      <name val="Arial"/>
      <family val="2"/>
    </font>
    <font>
      <sz val="10"/>
      <name val="Angsana New"/>
      <family val="1"/>
    </font>
    <font>
      <b/>
      <sz val="10"/>
      <color indexed="20"/>
      <name val="Arial"/>
      <family val="2"/>
    </font>
    <font>
      <sz val="16"/>
      <name val="Angsana New"/>
      <family val="1"/>
    </font>
    <font>
      <sz val="11"/>
      <color rgb="FF9C0006"/>
      <name val="Calibri"/>
      <family val="2"/>
      <charset val="222"/>
      <scheme val="minor"/>
    </font>
    <font>
      <sz val="11"/>
      <name val="Arial"/>
      <family val="2"/>
    </font>
    <font>
      <sz val="9"/>
      <name val="Arial"/>
      <family val="2"/>
    </font>
    <font>
      <b/>
      <sz val="10"/>
      <color indexed="21"/>
      <name val="Arial"/>
      <family val="2"/>
    </font>
    <font>
      <b/>
      <sz val="9"/>
      <name val="Arial"/>
      <family val="2"/>
    </font>
    <font>
      <sz val="11"/>
      <color theme="0"/>
      <name val="Calibri"/>
      <family val="2"/>
      <charset val="222"/>
      <scheme val="minor"/>
    </font>
    <font>
      <sz val="10"/>
      <color theme="1"/>
      <name val="Calibri"/>
      <family val="2"/>
      <charset val="222"/>
      <scheme val="minor"/>
    </font>
    <font>
      <b/>
      <sz val="12"/>
      <name val="Arial"/>
      <family val="2"/>
    </font>
    <font>
      <b/>
      <sz val="11"/>
      <color theme="1"/>
      <name val="Arial"/>
      <family val="2"/>
    </font>
    <font>
      <sz val="10"/>
      <color rgb="FFFF0000"/>
      <name val="Calibri"/>
      <family val="2"/>
      <charset val="222"/>
      <scheme val="minor"/>
    </font>
    <font>
      <b/>
      <sz val="11"/>
      <color rgb="FFFF0000"/>
      <name val="Arial"/>
      <family val="2"/>
    </font>
    <font>
      <b/>
      <sz val="10"/>
      <name val="Wingdings 3"/>
      <family val="1"/>
      <charset val="2"/>
    </font>
    <font>
      <b/>
      <sz val="11"/>
      <color theme="1"/>
      <name val="Tahoma"/>
      <family val="2"/>
    </font>
    <font>
      <sz val="10"/>
      <color rgb="FFFF0000"/>
      <name val="Tahoma"/>
      <family val="2"/>
    </font>
    <font>
      <b/>
      <sz val="11"/>
      <color rgb="FFFF0000"/>
      <name val="Tahoma"/>
      <family val="2"/>
    </font>
    <font>
      <b/>
      <sz val="10"/>
      <name val="Symbol"/>
      <family val="1"/>
      <charset val="2"/>
    </font>
    <font>
      <sz val="10"/>
      <name val="Calibri"/>
      <family val="2"/>
      <scheme val="minor"/>
    </font>
    <font>
      <sz val="10"/>
      <color indexed="8"/>
      <name val="Tahoma"/>
      <family val="2"/>
    </font>
    <font>
      <sz val="14"/>
      <name val="AngsanaUPC"/>
      <family val="1"/>
      <charset val="222"/>
    </font>
    <font>
      <b/>
      <sz val="10"/>
      <name val="Arial"/>
      <family val="2"/>
      <charset val="222"/>
    </font>
    <font>
      <sz val="10"/>
      <name val="Arial"/>
      <family val="2"/>
      <charset val="222"/>
    </font>
    <font>
      <sz val="10"/>
      <name val="AngsanaUPC"/>
      <family val="1"/>
      <charset val="222"/>
    </font>
    <font>
      <sz val="10"/>
      <color indexed="14"/>
      <name val="AngsanaUPC"/>
      <family val="1"/>
      <charset val="222"/>
    </font>
    <font>
      <sz val="11"/>
      <color rgb="FF006100"/>
      <name val="Calibri"/>
      <family val="2"/>
      <charset val="222"/>
      <scheme val="minor"/>
    </font>
    <font>
      <b/>
      <sz val="16"/>
      <name val="AngsanaUPC"/>
      <family val="1"/>
      <charset val="22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Arial"/>
      <family val="2"/>
    </font>
    <font>
      <b/>
      <sz val="12"/>
      <name val="Arial"/>
      <family val="2"/>
      <charset val="222"/>
    </font>
    <font>
      <sz val="12"/>
      <color rgb="FF0000FF"/>
      <name val="Arial"/>
      <family val="2"/>
    </font>
    <font>
      <b/>
      <sz val="12"/>
      <color rgb="FFFF0000"/>
      <name val="Arial"/>
      <family val="2"/>
    </font>
    <font>
      <b/>
      <sz val="12"/>
      <name val="Symbol"/>
      <family val="1"/>
      <charset val="2"/>
    </font>
    <font>
      <sz val="12"/>
      <color indexed="14"/>
      <name val="Arial"/>
      <family val="2"/>
    </font>
    <font>
      <sz val="11"/>
      <name val="Calibri"/>
      <family val="2"/>
      <scheme val="minor"/>
    </font>
    <font>
      <sz val="11"/>
      <name val="Calibri"/>
      <family val="2"/>
      <charset val="222"/>
      <scheme val="minor"/>
    </font>
    <font>
      <sz val="11"/>
      <color rgb="FF006100"/>
      <name val="Calibri"/>
      <family val="2"/>
      <charset val="204"/>
      <scheme val="minor"/>
    </font>
    <font>
      <b/>
      <sz val="1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5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theme="4"/>
      </patternFill>
    </fill>
  </fills>
  <borders count="84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uble">
        <color auto="1"/>
      </right>
      <top/>
      <bottom style="dotted">
        <color auto="1"/>
      </bottom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dotted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/>
      <top/>
      <bottom/>
      <diagonal/>
    </border>
    <border>
      <left style="dotted">
        <color indexed="64"/>
      </left>
      <right/>
      <top style="double">
        <color indexed="64"/>
      </top>
      <bottom/>
      <diagonal/>
    </border>
    <border>
      <left/>
      <right style="dotted">
        <color indexed="64"/>
      </right>
      <top style="double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tted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double">
        <color auto="1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/>
      <top/>
      <bottom style="dotted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dotted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dotted">
        <color auto="1"/>
      </left>
      <right style="thin">
        <color auto="1"/>
      </right>
      <top style="double">
        <color auto="1"/>
      </top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 style="double">
        <color auto="1"/>
      </bottom>
      <diagonal/>
    </border>
  </borders>
  <cellStyleXfs count="87">
    <xf numFmtId="0" fontId="0" fillId="0" borderId="0"/>
    <xf numFmtId="0" fontId="6" fillId="2" borderId="0" applyNumberFormat="0" applyBorder="0" applyAlignment="0" applyProtection="0"/>
    <xf numFmtId="43" fontId="8" fillId="0" borderId="0" applyFont="0" applyFill="0" applyBorder="0" applyAlignment="0" applyProtection="0"/>
    <xf numFmtId="0" fontId="36" fillId="2" borderId="0" applyNumberFormat="0" applyBorder="0" applyAlignment="0" applyProtection="0"/>
    <xf numFmtId="0" fontId="41" fillId="3" borderId="0" applyNumberFormat="0" applyBorder="0" applyAlignment="0" applyProtection="0"/>
    <xf numFmtId="0" fontId="8" fillId="0" borderId="0"/>
    <xf numFmtId="0" fontId="11" fillId="0" borderId="0"/>
    <xf numFmtId="0" fontId="19" fillId="0" borderId="0"/>
    <xf numFmtId="43" fontId="8" fillId="0" borderId="0" applyFont="0" applyFill="0" applyBorder="0" applyAlignment="0" applyProtection="0"/>
    <xf numFmtId="0" fontId="12" fillId="0" borderId="0"/>
    <xf numFmtId="165" fontId="31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1" fillId="0" borderId="0"/>
    <xf numFmtId="43" fontId="5" fillId="0" borderId="0" applyFon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6" fillId="2" borderId="0" applyNumberFormat="0" applyBorder="0" applyAlignment="0" applyProtection="0"/>
    <xf numFmtId="0" fontId="41" fillId="3" borderId="0" applyNumberFormat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41" fillId="3" borderId="0" applyNumberFormat="0" applyBorder="0" applyAlignment="0" applyProtection="0"/>
    <xf numFmtId="43" fontId="8" fillId="0" borderId="0" applyFont="0" applyFill="0" applyBorder="0" applyAlignment="0" applyProtection="0"/>
    <xf numFmtId="0" fontId="36" fillId="2" borderId="0" applyNumberFormat="0" applyBorder="0" applyAlignment="0" applyProtection="0"/>
    <xf numFmtId="0" fontId="41" fillId="3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6" fillId="2" borderId="0" applyNumberFormat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41" fillId="3" borderId="0" applyNumberFormat="0" applyBorder="0" applyAlignment="0" applyProtection="0"/>
    <xf numFmtId="0" fontId="36" fillId="2" borderId="0" applyNumberFormat="0" applyBorder="0" applyAlignment="0" applyProtection="0"/>
    <xf numFmtId="43" fontId="8" fillId="0" borderId="0" applyFon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/>
    <xf numFmtId="0" fontId="31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8" fillId="0" borderId="0"/>
    <xf numFmtId="167" fontId="31" fillId="0" borderId="0" applyFont="0" applyFill="0" applyBorder="0" applyAlignment="0" applyProtection="0"/>
    <xf numFmtId="0" fontId="8" fillId="0" borderId="0"/>
    <xf numFmtId="0" fontId="54" fillId="0" borderId="0"/>
    <xf numFmtId="43" fontId="31" fillId="0" borderId="0" applyFont="0" applyFill="0" applyBorder="0" applyAlignment="0" applyProtection="0"/>
    <xf numFmtId="0" fontId="5" fillId="0" borderId="0"/>
    <xf numFmtId="0" fontId="59" fillId="7" borderId="0" applyNumberFormat="0" applyBorder="0" applyAlignment="0" applyProtection="0"/>
    <xf numFmtId="0" fontId="7" fillId="8" borderId="0" applyNumberFormat="0" applyBorder="0" applyAlignment="0" applyProtection="0"/>
    <xf numFmtId="167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4" fillId="0" borderId="0"/>
    <xf numFmtId="0" fontId="31" fillId="0" borderId="0"/>
    <xf numFmtId="182" fontId="5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5" fillId="0" borderId="0"/>
    <xf numFmtId="0" fontId="19" fillId="0" borderId="0"/>
    <xf numFmtId="165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1" fillId="0" borderId="0"/>
    <xf numFmtId="182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7" fillId="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5" fontId="31" fillId="0" borderId="0" applyFont="0" applyFill="0" applyBorder="0" applyAlignment="0" applyProtection="0"/>
  </cellStyleXfs>
  <cellXfs count="1323">
    <xf numFmtId="0" fontId="0" fillId="0" borderId="0" xfId="0"/>
    <xf numFmtId="0" fontId="15" fillId="0" borderId="0" xfId="5" applyFont="1" applyFill="1" applyAlignment="1">
      <alignment vertical="center"/>
    </xf>
    <xf numFmtId="0" fontId="16" fillId="0" borderId="0" xfId="5" applyFont="1" applyFill="1" applyAlignment="1">
      <alignment horizontal="center" vertical="center"/>
    </xf>
    <xf numFmtId="0" fontId="17" fillId="0" borderId="0" xfId="5" applyFont="1" applyFill="1" applyAlignment="1">
      <alignment vertical="center"/>
    </xf>
    <xf numFmtId="0" fontId="21" fillId="0" borderId="0" xfId="5" applyFont="1" applyFill="1" applyAlignment="1">
      <alignment vertical="center"/>
    </xf>
    <xf numFmtId="0" fontId="22" fillId="0" borderId="9" xfId="5" applyFont="1" applyFill="1" applyBorder="1" applyAlignment="1">
      <alignment horizontal="center"/>
    </xf>
    <xf numFmtId="0" fontId="22" fillId="0" borderId="10" xfId="5" applyFont="1" applyFill="1" applyBorder="1" applyAlignment="1">
      <alignment horizontal="center"/>
    </xf>
    <xf numFmtId="167" fontId="10" fillId="0" borderId="11" xfId="5" applyNumberFormat="1" applyFont="1" applyFill="1" applyBorder="1" applyAlignment="1">
      <alignment horizontal="center"/>
    </xf>
    <xf numFmtId="167" fontId="23" fillId="0" borderId="15" xfId="5" applyNumberFormat="1" applyFont="1" applyFill="1" applyBorder="1" applyAlignment="1">
      <alignment horizontal="center"/>
    </xf>
    <xf numFmtId="166" fontId="12" fillId="0" borderId="0" xfId="5" applyNumberFormat="1" applyFont="1" applyFill="1"/>
    <xf numFmtId="0" fontId="25" fillId="0" borderId="0" xfId="5" applyFont="1" applyFill="1"/>
    <xf numFmtId="0" fontId="12" fillId="0" borderId="6" xfId="5" applyFont="1" applyFill="1" applyBorder="1"/>
    <xf numFmtId="167" fontId="10" fillId="0" borderId="26" xfId="5" applyNumberFormat="1" applyFont="1" applyFill="1" applyBorder="1" applyAlignment="1">
      <alignment horizontal="center"/>
    </xf>
    <xf numFmtId="167" fontId="23" fillId="0" borderId="27" xfId="5" applyNumberFormat="1" applyFont="1" applyFill="1" applyBorder="1" applyAlignment="1">
      <alignment horizontal="center"/>
    </xf>
    <xf numFmtId="0" fontId="29" fillId="0" borderId="7" xfId="5" applyFont="1" applyBorder="1" applyAlignment="1">
      <alignment horizontal="center" vertical="center"/>
    </xf>
    <xf numFmtId="166" fontId="10" fillId="0" borderId="0" xfId="5" applyNumberFormat="1" applyFont="1" applyFill="1"/>
    <xf numFmtId="0" fontId="12" fillId="0" borderId="29" xfId="5" applyFont="1" applyFill="1" applyBorder="1"/>
    <xf numFmtId="166" fontId="27" fillId="0" borderId="31" xfId="5" applyNumberFormat="1" applyFont="1" applyFill="1" applyBorder="1"/>
    <xf numFmtId="168" fontId="12" fillId="0" borderId="0" xfId="5" applyNumberFormat="1" applyFont="1" applyFill="1"/>
    <xf numFmtId="175" fontId="27" fillId="0" borderId="31" xfId="5" applyNumberFormat="1" applyFont="1" applyFill="1" applyBorder="1"/>
    <xf numFmtId="2" fontId="12" fillId="0" borderId="0" xfId="5" applyNumberFormat="1" applyFont="1" applyFill="1"/>
    <xf numFmtId="170" fontId="27" fillId="0" borderId="31" xfId="5" applyNumberFormat="1" applyFont="1" applyFill="1" applyBorder="1"/>
    <xf numFmtId="43" fontId="27" fillId="0" borderId="31" xfId="5" applyNumberFormat="1" applyFont="1" applyFill="1" applyBorder="1"/>
    <xf numFmtId="0" fontId="12" fillId="0" borderId="11" xfId="5" applyFont="1" applyFill="1" applyBorder="1"/>
    <xf numFmtId="43" fontId="27" fillId="0" borderId="52" xfId="5" applyNumberFormat="1" applyFont="1" applyFill="1" applyBorder="1"/>
    <xf numFmtId="0" fontId="27" fillId="0" borderId="0" xfId="5" applyFont="1" applyFill="1"/>
    <xf numFmtId="43" fontId="10" fillId="0" borderId="0" xfId="5" applyNumberFormat="1" applyFont="1" applyFill="1"/>
    <xf numFmtId="0" fontId="33" fillId="0" borderId="0" xfId="5" applyFont="1" applyFill="1"/>
    <xf numFmtId="0" fontId="25" fillId="0" borderId="0" xfId="5" applyFont="1" applyFill="1" applyBorder="1"/>
    <xf numFmtId="166" fontId="27" fillId="0" borderId="0" xfId="5" applyNumberFormat="1" applyFont="1" applyFill="1" applyAlignment="1">
      <alignment vertical="center"/>
    </xf>
    <xf numFmtId="0" fontId="38" fillId="0" borderId="0" xfId="5" applyFont="1" applyFill="1" applyBorder="1" applyAlignment="1">
      <alignment horizontal="center" vertical="center"/>
    </xf>
    <xf numFmtId="0" fontId="12" fillId="0" borderId="0" xfId="5" applyFont="1" applyFill="1" applyBorder="1" applyAlignment="1">
      <alignment vertical="center"/>
    </xf>
    <xf numFmtId="43" fontId="40" fillId="0" borderId="0" xfId="5" applyNumberFormat="1" applyFont="1" applyFill="1" applyBorder="1" applyAlignment="1">
      <alignment horizontal="center" vertical="center"/>
    </xf>
    <xf numFmtId="0" fontId="10" fillId="0" borderId="0" xfId="5" applyFont="1" applyFill="1" applyBorder="1" applyAlignment="1">
      <alignment vertical="center"/>
    </xf>
    <xf numFmtId="43" fontId="15" fillId="0" borderId="0" xfId="5" applyNumberFormat="1" applyFont="1" applyFill="1" applyAlignment="1">
      <alignment vertical="center"/>
    </xf>
    <xf numFmtId="0" fontId="15" fillId="0" borderId="0" xfId="5" applyFont="1" applyFill="1" applyBorder="1"/>
    <xf numFmtId="0" fontId="21" fillId="4" borderId="0" xfId="5" applyFont="1" applyFill="1" applyAlignment="1">
      <alignment vertical="center"/>
    </xf>
    <xf numFmtId="168" fontId="22" fillId="0" borderId="9" xfId="5" applyNumberFormat="1" applyFont="1" applyFill="1" applyBorder="1" applyAlignment="1">
      <alignment horizontal="center"/>
    </xf>
    <xf numFmtId="0" fontId="20" fillId="0" borderId="0" xfId="6" applyFont="1" applyFill="1" applyAlignment="1">
      <alignment horizontal="center" vertical="center"/>
    </xf>
    <xf numFmtId="0" fontId="10" fillId="0" borderId="24" xfId="6" applyFont="1" applyFill="1" applyBorder="1" applyAlignment="1">
      <alignment horizontal="center" vertical="center"/>
    </xf>
    <xf numFmtId="0" fontId="28" fillId="0" borderId="24" xfId="6" applyFont="1" applyFill="1" applyBorder="1" applyAlignment="1">
      <alignment horizontal="center" vertical="center"/>
    </xf>
    <xf numFmtId="0" fontId="10" fillId="0" borderId="25" xfId="6" applyFont="1" applyFill="1" applyBorder="1" applyAlignment="1">
      <alignment horizontal="center" vertical="center"/>
    </xf>
    <xf numFmtId="0" fontId="10" fillId="0" borderId="16" xfId="6" applyFont="1" applyFill="1" applyBorder="1" applyAlignment="1" applyProtection="1">
      <alignment horizontal="center" vertical="center"/>
      <protection locked="0"/>
    </xf>
    <xf numFmtId="0" fontId="10" fillId="0" borderId="0" xfId="5" applyFont="1" applyFill="1"/>
    <xf numFmtId="43" fontId="12" fillId="0" borderId="0" xfId="5" applyNumberFormat="1" applyFont="1" applyFill="1"/>
    <xf numFmtId="166" fontId="12" fillId="0" borderId="0" xfId="5" applyNumberFormat="1" applyFont="1" applyFill="1" applyAlignment="1">
      <alignment vertical="center"/>
    </xf>
    <xf numFmtId="0" fontId="37" fillId="0" borderId="0" xfId="5" applyFont="1" applyFill="1"/>
    <xf numFmtId="41" fontId="12" fillId="0" borderId="0" xfId="5" applyNumberFormat="1" applyFont="1" applyFill="1" applyAlignment="1">
      <alignment vertical="center"/>
    </xf>
    <xf numFmtId="0" fontId="15" fillId="0" borderId="0" xfId="5" applyFont="1" applyFill="1"/>
    <xf numFmtId="0" fontId="8" fillId="4" borderId="0" xfId="5" applyFill="1"/>
    <xf numFmtId="0" fontId="8" fillId="0" borderId="0" xfId="5"/>
    <xf numFmtId="0" fontId="10" fillId="0" borderId="0" xfId="9" applyFont="1" applyFill="1" applyBorder="1" applyAlignment="1"/>
    <xf numFmtId="166" fontId="12" fillId="0" borderId="38" xfId="2" applyNumberFormat="1" applyFont="1" applyFill="1" applyBorder="1" applyAlignment="1">
      <alignment vertical="center"/>
    </xf>
    <xf numFmtId="168" fontId="10" fillId="0" borderId="0" xfId="2" applyNumberFormat="1" applyFont="1" applyFill="1" applyAlignment="1">
      <alignment horizontal="center"/>
    </xf>
    <xf numFmtId="168" fontId="10" fillId="0" borderId="8" xfId="7" applyNumberFormat="1" applyFont="1" applyFill="1" applyBorder="1" applyAlignment="1">
      <alignment vertical="center"/>
    </xf>
    <xf numFmtId="168" fontId="22" fillId="0" borderId="9" xfId="11" applyNumberFormat="1" applyFont="1" applyFill="1" applyBorder="1" applyAlignment="1">
      <alignment horizontal="center"/>
    </xf>
    <xf numFmtId="43" fontId="18" fillId="0" borderId="0" xfId="2" applyFont="1" applyFill="1" applyAlignment="1">
      <alignment vertical="center"/>
    </xf>
    <xf numFmtId="166" fontId="10" fillId="0" borderId="0" xfId="2" applyNumberFormat="1" applyFont="1" applyFill="1"/>
    <xf numFmtId="166" fontId="23" fillId="0" borderId="0" xfId="2" applyNumberFormat="1" applyFont="1" applyFill="1"/>
    <xf numFmtId="166" fontId="12" fillId="0" borderId="20" xfId="2" applyNumberFormat="1" applyFont="1" applyFill="1" applyBorder="1" applyAlignment="1">
      <alignment horizontal="right"/>
    </xf>
    <xf numFmtId="166" fontId="12" fillId="0" borderId="21" xfId="2" applyNumberFormat="1" applyFont="1" applyFill="1" applyBorder="1" applyAlignment="1">
      <alignment horizontal="right"/>
    </xf>
    <xf numFmtId="166" fontId="12" fillId="0" borderId="22" xfId="2" applyNumberFormat="1" applyFont="1" applyFill="1" applyBorder="1" applyAlignment="1">
      <alignment horizontal="right"/>
    </xf>
    <xf numFmtId="166" fontId="12" fillId="0" borderId="18" xfId="2" applyNumberFormat="1" applyFont="1" applyFill="1" applyBorder="1" applyAlignment="1">
      <alignment horizontal="right" vertical="center"/>
    </xf>
    <xf numFmtId="166" fontId="27" fillId="0" borderId="23" xfId="2" applyNumberFormat="1" applyFont="1" applyFill="1" applyBorder="1" applyAlignment="1">
      <alignment horizontal="right"/>
    </xf>
    <xf numFmtId="169" fontId="15" fillId="0" borderId="2" xfId="2" applyNumberFormat="1" applyFont="1" applyFill="1" applyBorder="1" applyAlignment="1">
      <alignment horizontal="right" vertical="center"/>
    </xf>
    <xf numFmtId="0" fontId="10" fillId="0" borderId="0" xfId="2" applyNumberFormat="1" applyFont="1" applyFill="1" applyAlignment="1">
      <alignment horizontal="center"/>
    </xf>
    <xf numFmtId="166" fontId="12" fillId="0" borderId="21" xfId="2" applyNumberFormat="1" applyFont="1" applyFill="1" applyBorder="1" applyAlignment="1">
      <alignment horizontal="right" vertical="center"/>
    </xf>
    <xf numFmtId="169" fontId="15" fillId="0" borderId="17" xfId="2" applyNumberFormat="1" applyFont="1" applyFill="1" applyBorder="1" applyAlignment="1">
      <alignment horizontal="right" vertical="center"/>
    </xf>
    <xf numFmtId="170" fontId="27" fillId="0" borderId="31" xfId="2" applyNumberFormat="1" applyFont="1" applyFill="1" applyBorder="1"/>
    <xf numFmtId="166" fontId="10" fillId="0" borderId="0" xfId="2" applyNumberFormat="1" applyFont="1" applyFill="1" applyBorder="1"/>
    <xf numFmtId="166" fontId="12" fillId="0" borderId="0" xfId="2" applyNumberFormat="1" applyFont="1" applyFill="1"/>
    <xf numFmtId="168" fontId="10" fillId="0" borderId="0" xfId="2" applyNumberFormat="1" applyFont="1" applyFill="1" applyBorder="1" applyAlignment="1">
      <alignment vertical="center"/>
    </xf>
    <xf numFmtId="170" fontId="23" fillId="0" borderId="0" xfId="2" applyNumberFormat="1" applyFont="1" applyFill="1" applyBorder="1" applyAlignment="1">
      <alignment vertical="center"/>
    </xf>
    <xf numFmtId="2" fontId="10" fillId="0" borderId="0" xfId="2" applyNumberFormat="1" applyFont="1" applyFill="1" applyBorder="1" applyAlignment="1">
      <alignment vertical="center"/>
    </xf>
    <xf numFmtId="175" fontId="23" fillId="0" borderId="0" xfId="2" applyNumberFormat="1" applyFont="1" applyFill="1" applyBorder="1" applyAlignment="1">
      <alignment vertical="center"/>
    </xf>
    <xf numFmtId="0" fontId="27" fillId="0" borderId="0" xfId="2" applyNumberFormat="1" applyFont="1" applyFill="1" applyAlignment="1">
      <alignment horizontal="center" vertical="center"/>
    </xf>
    <xf numFmtId="170" fontId="10" fillId="0" borderId="0" xfId="2" applyNumberFormat="1" applyFont="1" applyFill="1" applyBorder="1" applyAlignment="1">
      <alignment vertical="center"/>
    </xf>
    <xf numFmtId="3" fontId="12" fillId="0" borderId="0" xfId="2" applyNumberFormat="1" applyFont="1" applyFill="1" applyBorder="1" applyAlignment="1">
      <alignment vertical="center"/>
    </xf>
    <xf numFmtId="170" fontId="27" fillId="0" borderId="0" xfId="2" applyNumberFormat="1" applyFont="1" applyFill="1" applyBorder="1" applyAlignment="1">
      <alignment vertical="center"/>
    </xf>
    <xf numFmtId="3" fontId="12" fillId="0" borderId="38" xfId="2" applyNumberFormat="1" applyFont="1" applyFill="1" applyBorder="1" applyAlignment="1">
      <alignment vertical="center"/>
    </xf>
    <xf numFmtId="170" fontId="27" fillId="0" borderId="1" xfId="2" applyNumberFormat="1" applyFont="1" applyFill="1" applyBorder="1" applyAlignment="1">
      <alignment vertical="center"/>
    </xf>
    <xf numFmtId="166" fontId="12" fillId="0" borderId="9" xfId="2" applyNumberFormat="1" applyFont="1" applyFill="1" applyBorder="1" applyAlignment="1">
      <alignment horizontal="right" vertical="center"/>
    </xf>
    <xf numFmtId="169" fontId="15" fillId="0" borderId="8" xfId="2" applyNumberFormat="1" applyFont="1" applyFill="1" applyBorder="1" applyAlignment="1">
      <alignment horizontal="right" vertical="center"/>
    </xf>
    <xf numFmtId="166" fontId="10" fillId="0" borderId="0" xfId="2" applyNumberFormat="1" applyFont="1" applyFill="1" applyBorder="1" applyAlignment="1">
      <alignment horizontal="center"/>
    </xf>
    <xf numFmtId="166" fontId="10" fillId="0" borderId="59" xfId="2" applyNumberFormat="1" applyFont="1" applyFill="1" applyBorder="1" applyAlignment="1">
      <alignment horizontal="right" vertical="center"/>
    </xf>
    <xf numFmtId="166" fontId="23" fillId="0" borderId="59" xfId="2" applyNumberFormat="1" applyFont="1" applyFill="1" applyBorder="1" applyAlignment="1">
      <alignment horizontal="right" vertical="center"/>
    </xf>
    <xf numFmtId="169" fontId="9" fillId="0" borderId="58" xfId="2" applyNumberFormat="1" applyFont="1" applyFill="1" applyBorder="1" applyAlignment="1">
      <alignment horizontal="right" vertical="center"/>
    </xf>
    <xf numFmtId="169" fontId="15" fillId="0" borderId="24" xfId="2" applyNumberFormat="1" applyFont="1" applyFill="1" applyBorder="1" applyAlignment="1">
      <alignment horizontal="right" vertical="center"/>
    </xf>
    <xf numFmtId="169" fontId="15" fillId="0" borderId="0" xfId="2" applyNumberFormat="1" applyFont="1" applyFill="1" applyBorder="1" applyAlignment="1">
      <alignment horizontal="right" vertical="center"/>
    </xf>
    <xf numFmtId="166" fontId="12" fillId="0" borderId="0" xfId="2" applyNumberFormat="1" applyFont="1" applyFill="1" applyBorder="1" applyAlignment="1">
      <alignment horizontal="center" vertical="center"/>
    </xf>
    <xf numFmtId="166" fontId="10" fillId="0" borderId="0" xfId="2" applyNumberFormat="1" applyFont="1" applyFill="1" applyBorder="1" applyAlignment="1">
      <alignment horizontal="center" vertical="center"/>
    </xf>
    <xf numFmtId="166" fontId="10" fillId="0" borderId="0" xfId="2" applyNumberFormat="1" applyFont="1" applyFill="1" applyBorder="1" applyAlignment="1">
      <alignment vertical="center"/>
    </xf>
    <xf numFmtId="43" fontId="38" fillId="0" borderId="0" xfId="2" applyFont="1" applyFill="1" applyBorder="1" applyAlignment="1">
      <alignment horizontal="center" vertical="center"/>
    </xf>
    <xf numFmtId="0" fontId="12" fillId="0" borderId="0" xfId="2" applyNumberFormat="1" applyFont="1" applyFill="1" applyBorder="1" applyAlignment="1">
      <alignment vertical="center"/>
    </xf>
    <xf numFmtId="166" fontId="12" fillId="0" borderId="0" xfId="2" applyNumberFormat="1" applyFont="1" applyFill="1" applyBorder="1" applyAlignment="1">
      <alignment vertical="center"/>
    </xf>
    <xf numFmtId="2" fontId="12" fillId="0" borderId="0" xfId="2" applyNumberFormat="1" applyFont="1" applyFill="1"/>
    <xf numFmtId="43" fontId="12" fillId="0" borderId="0" xfId="2" applyFont="1" applyFill="1" applyBorder="1" applyAlignment="1">
      <alignment vertical="center"/>
    </xf>
    <xf numFmtId="166" fontId="12" fillId="0" borderId="0" xfId="2" applyNumberFormat="1" applyFont="1" applyFill="1" applyBorder="1" applyAlignment="1">
      <alignment horizontal="center"/>
    </xf>
    <xf numFmtId="43" fontId="15" fillId="0" borderId="0" xfId="2" applyFont="1" applyFill="1" applyAlignment="1">
      <alignment vertical="center"/>
    </xf>
    <xf numFmtId="43" fontId="22" fillId="0" borderId="0" xfId="2" applyFont="1" applyFill="1"/>
    <xf numFmtId="43" fontId="15" fillId="0" borderId="0" xfId="2" applyFont="1" applyFill="1"/>
    <xf numFmtId="43" fontId="10" fillId="0" borderId="0" xfId="2" applyFont="1" applyFill="1"/>
    <xf numFmtId="43" fontId="12" fillId="0" borderId="0" xfId="2" applyFont="1" applyFill="1"/>
    <xf numFmtId="166" fontId="32" fillId="0" borderId="30" xfId="2" applyNumberFormat="1" applyFont="1" applyFill="1" applyBorder="1" applyAlignment="1">
      <alignment vertical="center"/>
    </xf>
    <xf numFmtId="168" fontId="32" fillId="0" borderId="30" xfId="2" applyNumberFormat="1" applyFont="1" applyFill="1" applyBorder="1" applyAlignment="1">
      <alignment vertical="center"/>
    </xf>
    <xf numFmtId="2" fontId="32" fillId="0" borderId="30" xfId="2" applyNumberFormat="1" applyFont="1" applyFill="1" applyBorder="1" applyAlignment="1">
      <alignment vertical="center"/>
    </xf>
    <xf numFmtId="43" fontId="32" fillId="0" borderId="30" xfId="2" applyFont="1" applyFill="1" applyBorder="1" applyAlignment="1">
      <alignment vertical="center"/>
    </xf>
    <xf numFmtId="43" fontId="32" fillId="0" borderId="12" xfId="2" applyFont="1" applyFill="1" applyBorder="1" applyAlignment="1">
      <alignment vertical="center"/>
    </xf>
    <xf numFmtId="0" fontId="21" fillId="0" borderId="0" xfId="11" applyFont="1" applyFill="1" applyAlignment="1">
      <alignment vertical="center"/>
    </xf>
    <xf numFmtId="0" fontId="8" fillId="4" borderId="0" xfId="11" applyFill="1"/>
    <xf numFmtId="0" fontId="10" fillId="0" borderId="0" xfId="6" applyFont="1" applyFill="1" applyAlignment="1">
      <alignment horizontal="centerContinuous" vertical="center"/>
    </xf>
    <xf numFmtId="0" fontId="13" fillId="0" borderId="0" xfId="6" applyFont="1" applyFill="1" applyAlignment="1">
      <alignment horizontal="centerContinuous" vertical="center"/>
    </xf>
    <xf numFmtId="0" fontId="14" fillId="0" borderId="0" xfId="5" applyFont="1" applyFill="1" applyAlignment="1">
      <alignment vertical="center"/>
    </xf>
    <xf numFmtId="0" fontId="10" fillId="0" borderId="2" xfId="7" applyFont="1" applyFill="1" applyBorder="1" applyAlignment="1">
      <alignment horizontal="center" vertical="center"/>
    </xf>
    <xf numFmtId="14" fontId="10" fillId="0" borderId="5" xfId="5" applyNumberFormat="1" applyFont="1" applyFill="1" applyBorder="1" applyAlignment="1">
      <alignment horizontal="center"/>
    </xf>
    <xf numFmtId="0" fontId="10" fillId="0" borderId="2" xfId="6" applyFont="1" applyFill="1" applyBorder="1" applyAlignment="1">
      <alignment horizontal="center" vertical="center"/>
    </xf>
    <xf numFmtId="0" fontId="12" fillId="0" borderId="0" xfId="5" applyFont="1" applyFill="1"/>
    <xf numFmtId="0" fontId="10" fillId="0" borderId="0" xfId="6" applyFont="1" applyFill="1" applyAlignment="1">
      <alignment horizontal="left" vertical="center"/>
    </xf>
    <xf numFmtId="0" fontId="20" fillId="0" borderId="0" xfId="6" applyFont="1" applyFill="1" applyAlignment="1">
      <alignment horizontal="centerContinuous" vertical="center"/>
    </xf>
    <xf numFmtId="0" fontId="10" fillId="0" borderId="8" xfId="6" quotePrefix="1" applyFont="1" applyFill="1" applyBorder="1" applyAlignment="1">
      <alignment horizontal="center" vertical="center"/>
    </xf>
    <xf numFmtId="167" fontId="10" fillId="0" borderId="14" xfId="6" applyNumberFormat="1" applyFont="1" applyFill="1" applyBorder="1" applyAlignment="1">
      <alignment horizontal="center" vertical="center"/>
    </xf>
    <xf numFmtId="167" fontId="23" fillId="0" borderId="14" xfId="6" applyNumberFormat="1" applyFont="1" applyFill="1" applyBorder="1" applyAlignment="1">
      <alignment horizontal="center" vertical="center"/>
    </xf>
    <xf numFmtId="0" fontId="24" fillId="0" borderId="13" xfId="7" applyFont="1" applyFill="1" applyBorder="1" applyAlignment="1">
      <alignment horizontal="center" vertical="center"/>
    </xf>
    <xf numFmtId="0" fontId="10" fillId="0" borderId="8" xfId="7" applyFont="1" applyFill="1" applyBorder="1" applyAlignment="1">
      <alignment vertical="center"/>
    </xf>
    <xf numFmtId="0" fontId="24" fillId="0" borderId="16" xfId="7" applyFont="1" applyFill="1" applyBorder="1" applyAlignment="1">
      <alignment horizontal="center" vertical="center"/>
    </xf>
    <xf numFmtId="0" fontId="12" fillId="0" borderId="17" xfId="7" applyFont="1" applyFill="1" applyBorder="1" applyAlignment="1">
      <alignment vertical="center"/>
    </xf>
    <xf numFmtId="0" fontId="10" fillId="0" borderId="17" xfId="6" applyFont="1" applyFill="1" applyBorder="1" applyAlignment="1">
      <alignment vertical="center"/>
    </xf>
    <xf numFmtId="170" fontId="10" fillId="0" borderId="0" xfId="6" applyNumberFormat="1" applyFont="1" applyFill="1" applyBorder="1" applyAlignment="1">
      <alignment vertical="center"/>
    </xf>
    <xf numFmtId="170" fontId="23" fillId="0" borderId="0" xfId="6" applyNumberFormat="1" applyFont="1" applyFill="1" applyBorder="1" applyAlignment="1">
      <alignment vertical="center"/>
    </xf>
    <xf numFmtId="0" fontId="12" fillId="0" borderId="0" xfId="5" applyFont="1" applyFill="1" applyAlignment="1">
      <alignment vertical="center"/>
    </xf>
    <xf numFmtId="172" fontId="12" fillId="0" borderId="17" xfId="7" applyNumberFormat="1" applyFont="1" applyFill="1" applyBorder="1" applyAlignment="1" applyProtection="1">
      <alignment horizontal="left" vertical="center"/>
    </xf>
    <xf numFmtId="170" fontId="12" fillId="0" borderId="0" xfId="6" applyNumberFormat="1" applyFont="1" applyFill="1" applyBorder="1" applyAlignment="1">
      <alignment vertical="center"/>
    </xf>
    <xf numFmtId="170" fontId="27" fillId="0" borderId="0" xfId="6" applyNumberFormat="1" applyFont="1" applyFill="1" applyBorder="1" applyAlignment="1">
      <alignment vertical="center"/>
    </xf>
    <xf numFmtId="0" fontId="28" fillId="0" borderId="28" xfId="6" applyFont="1" applyFill="1" applyBorder="1" applyAlignment="1">
      <alignment horizontal="center" vertical="center"/>
    </xf>
    <xf numFmtId="3" fontId="10" fillId="0" borderId="0" xfId="9" applyNumberFormat="1" applyFont="1" applyFill="1" applyBorder="1" applyAlignment="1">
      <alignment horizontal="center"/>
    </xf>
    <xf numFmtId="170" fontId="12" fillId="0" borderId="35" xfId="6" applyNumberFormat="1" applyFont="1" applyFill="1" applyBorder="1" applyAlignment="1">
      <alignment vertical="center"/>
    </xf>
    <xf numFmtId="170" fontId="27" fillId="0" borderId="35" xfId="6" applyNumberFormat="1" applyFont="1" applyFill="1" applyBorder="1" applyAlignment="1">
      <alignment vertical="center"/>
    </xf>
    <xf numFmtId="4" fontId="20" fillId="0" borderId="21" xfId="6" applyNumberFormat="1" applyFont="1" applyFill="1" applyBorder="1" applyAlignment="1">
      <alignment vertical="center"/>
    </xf>
    <xf numFmtId="170" fontId="12" fillId="0" borderId="1" xfId="6" applyNumberFormat="1" applyFont="1" applyFill="1" applyBorder="1" applyAlignment="1">
      <alignment vertical="center"/>
    </xf>
    <xf numFmtId="170" fontId="27" fillId="0" borderId="1" xfId="6" applyNumberFormat="1" applyFont="1" applyFill="1" applyBorder="1" applyAlignment="1">
      <alignment vertical="center"/>
    </xf>
    <xf numFmtId="176" fontId="10" fillId="0" borderId="40" xfId="6" applyNumberFormat="1" applyFont="1" applyFill="1" applyBorder="1" applyAlignment="1">
      <alignment vertical="center"/>
    </xf>
    <xf numFmtId="176" fontId="23" fillId="0" borderId="40" xfId="6" applyNumberFormat="1" applyFont="1" applyFill="1" applyBorder="1" applyAlignment="1">
      <alignment vertical="center"/>
    </xf>
    <xf numFmtId="4" fontId="28" fillId="0" borderId="60" xfId="6" applyNumberFormat="1" applyFont="1" applyFill="1" applyBorder="1" applyAlignment="1">
      <alignment vertical="center"/>
    </xf>
    <xf numFmtId="174" fontId="10" fillId="0" borderId="61" xfId="6" applyNumberFormat="1" applyFont="1" applyFill="1" applyBorder="1" applyAlignment="1">
      <alignment vertical="center"/>
    </xf>
    <xf numFmtId="166" fontId="12" fillId="0" borderId="0" xfId="9" applyNumberFormat="1" applyFont="1" applyFill="1" applyBorder="1"/>
    <xf numFmtId="176" fontId="27" fillId="0" borderId="0" xfId="6" applyNumberFormat="1" applyFont="1" applyFill="1" applyBorder="1" applyAlignment="1">
      <alignment vertical="center"/>
    </xf>
    <xf numFmtId="0" fontId="20" fillId="0" borderId="0" xfId="6" applyFont="1" applyFill="1" applyAlignment="1">
      <alignment vertical="center"/>
    </xf>
    <xf numFmtId="176" fontId="27" fillId="0" borderId="1" xfId="6" applyNumberFormat="1" applyFont="1" applyFill="1" applyBorder="1" applyAlignment="1">
      <alignment vertical="center"/>
    </xf>
    <xf numFmtId="37" fontId="12" fillId="0" borderId="40" xfId="6" applyNumberFormat="1" applyFont="1" applyFill="1" applyBorder="1" applyAlignment="1">
      <alignment vertical="center"/>
    </xf>
    <xf numFmtId="37" fontId="27" fillId="0" borderId="40" xfId="6" applyNumberFormat="1" applyFont="1" applyFill="1" applyBorder="1" applyAlignment="1">
      <alignment vertical="center"/>
    </xf>
    <xf numFmtId="3" fontId="12" fillId="0" borderId="0" xfId="9" applyNumberFormat="1" applyFont="1" applyFill="1" applyBorder="1" applyAlignment="1">
      <alignment horizontal="center"/>
    </xf>
    <xf numFmtId="175" fontId="23" fillId="0" borderId="0" xfId="6" applyNumberFormat="1" applyFont="1" applyFill="1" applyBorder="1" applyAlignment="1">
      <alignment vertical="center"/>
    </xf>
    <xf numFmtId="175" fontId="27" fillId="0" borderId="0" xfId="6" applyNumberFormat="1" applyFont="1" applyFill="1" applyBorder="1" applyAlignment="1">
      <alignment vertical="center"/>
    </xf>
    <xf numFmtId="175" fontId="27" fillId="0" borderId="35" xfId="6" applyNumberFormat="1" applyFont="1" applyFill="1" applyBorder="1" applyAlignment="1">
      <alignment vertical="center"/>
    </xf>
    <xf numFmtId="4" fontId="12" fillId="0" borderId="63" xfId="6" applyNumberFormat="1" applyFont="1" applyFill="1" applyBorder="1" applyAlignment="1">
      <alignment vertical="center"/>
    </xf>
    <xf numFmtId="175" fontId="27" fillId="0" borderId="1" xfId="6" applyNumberFormat="1" applyFont="1" applyFill="1" applyBorder="1" applyAlignment="1">
      <alignment vertical="center"/>
    </xf>
    <xf numFmtId="37" fontId="27" fillId="0" borderId="24" xfId="6" applyNumberFormat="1" applyFont="1" applyFill="1" applyBorder="1" applyAlignment="1">
      <alignment vertical="center"/>
    </xf>
    <xf numFmtId="0" fontId="12" fillId="0" borderId="0" xfId="5" applyFont="1" applyFill="1" applyBorder="1"/>
    <xf numFmtId="0" fontId="10" fillId="0" borderId="58" xfId="7" applyFont="1" applyFill="1" applyBorder="1" applyAlignment="1">
      <alignment horizontal="left" vertical="center"/>
    </xf>
    <xf numFmtId="0" fontId="12" fillId="0" borderId="0" xfId="7" applyFont="1" applyFill="1" applyAlignment="1">
      <alignment vertical="center"/>
    </xf>
    <xf numFmtId="0" fontId="30" fillId="0" borderId="0" xfId="9" applyFont="1" applyFill="1" applyBorder="1" applyAlignment="1">
      <alignment vertical="center"/>
    </xf>
    <xf numFmtId="0" fontId="12" fillId="0" borderId="0" xfId="9" applyFont="1" applyFill="1" applyBorder="1" applyAlignment="1">
      <alignment vertical="center"/>
    </xf>
    <xf numFmtId="0" fontId="10" fillId="0" borderId="0" xfId="9" applyFont="1" applyFill="1" applyBorder="1" applyAlignment="1">
      <alignment vertical="center"/>
    </xf>
    <xf numFmtId="3" fontId="10" fillId="0" borderId="0" xfId="9" applyNumberFormat="1" applyFont="1" applyFill="1" applyBorder="1" applyAlignment="1">
      <alignment horizontal="center" vertical="center"/>
    </xf>
    <xf numFmtId="0" fontId="30" fillId="0" borderId="0" xfId="9" applyFont="1" applyFill="1" applyBorder="1" applyAlignment="1">
      <alignment horizontal="center" vertical="center"/>
    </xf>
    <xf numFmtId="0" fontId="12" fillId="0" borderId="0" xfId="9" applyFont="1" applyFill="1" applyBorder="1" applyAlignment="1">
      <alignment horizontal="center" vertical="center"/>
    </xf>
    <xf numFmtId="0" fontId="12" fillId="0" borderId="0" xfId="9" applyFont="1" applyFill="1" applyBorder="1" applyAlignment="1">
      <alignment horizontal="left" vertical="center"/>
    </xf>
    <xf numFmtId="3" fontId="12" fillId="0" borderId="0" xfId="9" applyNumberFormat="1" applyFont="1" applyFill="1" applyBorder="1" applyAlignment="1">
      <alignment horizontal="center" vertical="center"/>
    </xf>
    <xf numFmtId="0" fontId="16" fillId="0" borderId="0" xfId="9" applyFont="1" applyFill="1" applyBorder="1" applyAlignment="1">
      <alignment horizontal="center" vertical="center"/>
    </xf>
    <xf numFmtId="173" fontId="12" fillId="0" borderId="0" xfId="6" applyNumberFormat="1" applyFont="1" applyFill="1" applyBorder="1" applyAlignment="1">
      <alignment vertical="center"/>
    </xf>
    <xf numFmtId="0" fontId="12" fillId="0" borderId="0" xfId="9" applyFont="1" applyFill="1" applyBorder="1" applyAlignment="1">
      <alignment horizontal="right" vertical="center"/>
    </xf>
    <xf numFmtId="166" fontId="12" fillId="0" borderId="0" xfId="9" applyNumberFormat="1" applyFont="1" applyFill="1" applyBorder="1" applyAlignment="1">
      <alignment vertical="center"/>
    </xf>
    <xf numFmtId="166" fontId="10" fillId="0" borderId="0" xfId="9" applyNumberFormat="1" applyFont="1" applyFill="1" applyBorder="1" applyAlignment="1">
      <alignment vertical="center"/>
    </xf>
    <xf numFmtId="0" fontId="12" fillId="0" borderId="0" xfId="6" quotePrefix="1" applyFont="1" applyFill="1" applyBorder="1" applyAlignment="1">
      <alignment horizontal="left" vertical="center"/>
    </xf>
    <xf numFmtId="175" fontId="12" fillId="0" borderId="0" xfId="5" applyNumberFormat="1" applyFont="1" applyFill="1" applyBorder="1"/>
    <xf numFmtId="4" fontId="12" fillId="0" borderId="0" xfId="5" applyNumberFormat="1" applyFont="1" applyFill="1" applyBorder="1"/>
    <xf numFmtId="0" fontId="30" fillId="0" borderId="0" xfId="9" applyFont="1" applyFill="1" applyBorder="1" applyAlignment="1"/>
    <xf numFmtId="0" fontId="30" fillId="0" borderId="0" xfId="9" applyFont="1" applyFill="1" applyBorder="1"/>
    <xf numFmtId="0" fontId="30" fillId="0" borderId="0" xfId="9" applyFont="1" applyFill="1" applyBorder="1" applyAlignment="1">
      <alignment horizontal="center"/>
    </xf>
    <xf numFmtId="0" fontId="12" fillId="0" borderId="0" xfId="6" applyFont="1" applyFill="1" applyBorder="1" applyAlignment="1">
      <alignment vertical="center"/>
    </xf>
    <xf numFmtId="4" fontId="12" fillId="0" borderId="0" xfId="6" applyNumberFormat="1" applyFont="1" applyFill="1" applyBorder="1" applyAlignment="1">
      <alignment vertical="center"/>
    </xf>
    <xf numFmtId="4" fontId="27" fillId="0" borderId="0" xfId="6" applyNumberFormat="1" applyFont="1" applyFill="1" applyBorder="1" applyAlignment="1">
      <alignment vertical="center"/>
    </xf>
    <xf numFmtId="174" fontId="12" fillId="0" borderId="0" xfId="6" applyNumberFormat="1" applyFont="1" applyFill="1" applyBorder="1" applyAlignment="1">
      <alignment vertical="center"/>
    </xf>
    <xf numFmtId="0" fontId="14" fillId="0" borderId="0" xfId="11" applyFont="1" applyFill="1" applyAlignment="1">
      <alignment vertical="center"/>
    </xf>
    <xf numFmtId="0" fontId="15" fillId="0" borderId="0" xfId="11" applyFont="1" applyFill="1" applyAlignment="1">
      <alignment vertical="center"/>
    </xf>
    <xf numFmtId="0" fontId="16" fillId="0" borderId="0" xfId="11" applyFont="1" applyFill="1" applyAlignment="1">
      <alignment horizontal="center" vertical="center"/>
    </xf>
    <xf numFmtId="0" fontId="17" fillId="0" borderId="0" xfId="11" applyFont="1" applyFill="1" applyAlignment="1">
      <alignment vertical="center"/>
    </xf>
    <xf numFmtId="14" fontId="10" fillId="0" borderId="5" xfId="11" applyNumberFormat="1" applyFont="1" applyFill="1" applyBorder="1" applyAlignment="1">
      <alignment horizontal="center"/>
    </xf>
    <xf numFmtId="0" fontId="22" fillId="0" borderId="9" xfId="11" applyFont="1" applyFill="1" applyBorder="1" applyAlignment="1">
      <alignment horizontal="center"/>
    </xf>
    <xf numFmtId="0" fontId="22" fillId="0" borderId="10" xfId="11" applyFont="1" applyFill="1" applyBorder="1" applyAlignment="1">
      <alignment horizontal="center"/>
    </xf>
    <xf numFmtId="167" fontId="10" fillId="0" borderId="11" xfId="11" applyNumberFormat="1" applyFont="1" applyFill="1" applyBorder="1" applyAlignment="1">
      <alignment horizontal="center"/>
    </xf>
    <xf numFmtId="167" fontId="23" fillId="0" borderId="15" xfId="11" applyNumberFormat="1" applyFont="1" applyFill="1" applyBorder="1" applyAlignment="1">
      <alignment horizontal="center"/>
    </xf>
    <xf numFmtId="166" fontId="12" fillId="0" borderId="0" xfId="11" applyNumberFormat="1" applyFont="1" applyFill="1"/>
    <xf numFmtId="0" fontId="25" fillId="0" borderId="0" xfId="11" applyFont="1" applyFill="1"/>
    <xf numFmtId="0" fontId="12" fillId="0" borderId="6" xfId="11" applyFont="1" applyFill="1" applyBorder="1"/>
    <xf numFmtId="167" fontId="10" fillId="0" borderId="26" xfId="11" applyNumberFormat="1" applyFont="1" applyFill="1" applyBorder="1" applyAlignment="1">
      <alignment horizontal="center"/>
    </xf>
    <xf numFmtId="167" fontId="23" fillId="0" borderId="27" xfId="11" applyNumberFormat="1" applyFont="1" applyFill="1" applyBorder="1" applyAlignment="1">
      <alignment horizontal="center"/>
    </xf>
    <xf numFmtId="0" fontId="29" fillId="0" borderId="7" xfId="11" applyFont="1" applyBorder="1" applyAlignment="1">
      <alignment horizontal="center" vertical="center"/>
    </xf>
    <xf numFmtId="166" fontId="10" fillId="0" borderId="0" xfId="11" applyNumberFormat="1" applyFont="1" applyFill="1"/>
    <xf numFmtId="0" fontId="12" fillId="0" borderId="29" xfId="11" applyFont="1" applyFill="1" applyBorder="1"/>
    <xf numFmtId="166" fontId="27" fillId="0" borderId="31" xfId="11" applyNumberFormat="1" applyFont="1" applyFill="1" applyBorder="1"/>
    <xf numFmtId="168" fontId="12" fillId="0" borderId="0" xfId="11" applyNumberFormat="1" applyFont="1" applyFill="1"/>
    <xf numFmtId="175" fontId="27" fillId="0" borderId="31" xfId="11" applyNumberFormat="1" applyFont="1" applyFill="1" applyBorder="1"/>
    <xf numFmtId="2" fontId="12" fillId="0" borderId="0" xfId="11" applyNumberFormat="1" applyFont="1" applyFill="1"/>
    <xf numFmtId="170" fontId="27" fillId="0" borderId="31" xfId="11" applyNumberFormat="1" applyFont="1" applyFill="1" applyBorder="1"/>
    <xf numFmtId="43" fontId="27" fillId="0" borderId="31" xfId="11" applyNumberFormat="1" applyFont="1" applyFill="1" applyBorder="1"/>
    <xf numFmtId="0" fontId="12" fillId="0" borderId="11" xfId="11" applyFont="1" applyFill="1" applyBorder="1"/>
    <xf numFmtId="43" fontId="27" fillId="0" borderId="52" xfId="11" applyNumberFormat="1" applyFont="1" applyFill="1" applyBorder="1"/>
    <xf numFmtId="0" fontId="27" fillId="0" borderId="0" xfId="11" applyFont="1" applyFill="1"/>
    <xf numFmtId="43" fontId="10" fillId="0" borderId="0" xfId="11" applyNumberFormat="1" applyFont="1" applyFill="1"/>
    <xf numFmtId="0" fontId="33" fillId="0" borderId="0" xfId="11" applyFont="1" applyFill="1"/>
    <xf numFmtId="0" fontId="25" fillId="0" borderId="0" xfId="11" applyFont="1" applyFill="1" applyBorder="1"/>
    <xf numFmtId="166" fontId="27" fillId="0" borderId="0" xfId="11" applyNumberFormat="1" applyFont="1" applyFill="1" applyAlignment="1">
      <alignment vertical="center"/>
    </xf>
    <xf numFmtId="0" fontId="37" fillId="0" borderId="0" xfId="11" applyFont="1" applyFill="1"/>
    <xf numFmtId="41" fontId="12" fillId="0" borderId="0" xfId="11" applyNumberFormat="1" applyFont="1" applyFill="1" applyAlignment="1">
      <alignment vertical="center"/>
    </xf>
    <xf numFmtId="0" fontId="38" fillId="0" borderId="0" xfId="11" applyFont="1" applyFill="1" applyBorder="1" applyAlignment="1">
      <alignment horizontal="center" vertical="center"/>
    </xf>
    <xf numFmtId="0" fontId="12" fillId="0" borderId="0" xfId="11" applyFont="1" applyFill="1" applyBorder="1" applyAlignment="1">
      <alignment vertical="center"/>
    </xf>
    <xf numFmtId="43" fontId="40" fillId="0" borderId="0" xfId="11" applyNumberFormat="1" applyFont="1" applyFill="1" applyBorder="1" applyAlignment="1">
      <alignment horizontal="center" vertical="center"/>
    </xf>
    <xf numFmtId="0" fontId="10" fillId="0" borderId="0" xfId="11" applyFont="1" applyFill="1" applyBorder="1" applyAlignment="1">
      <alignment vertical="center"/>
    </xf>
    <xf numFmtId="43" fontId="15" fillId="0" borderId="0" xfId="11" applyNumberFormat="1" applyFont="1" applyFill="1" applyAlignment="1">
      <alignment vertical="center"/>
    </xf>
    <xf numFmtId="175" fontId="12" fillId="0" borderId="0" xfId="11" applyNumberFormat="1" applyFont="1" applyFill="1" applyBorder="1"/>
    <xf numFmtId="4" fontId="12" fillId="0" borderId="0" xfId="11" applyNumberFormat="1" applyFont="1" applyFill="1" applyBorder="1"/>
    <xf numFmtId="0" fontId="15" fillId="0" borderId="0" xfId="11" applyFont="1" applyFill="1" applyBorder="1"/>
    <xf numFmtId="0" fontId="21" fillId="4" borderId="0" xfId="11" applyFont="1" applyFill="1" applyAlignment="1">
      <alignment vertical="center"/>
    </xf>
    <xf numFmtId="0" fontId="21" fillId="0" borderId="0" xfId="11" applyFont="1" applyFill="1" applyBorder="1" applyAlignment="1">
      <alignment vertical="center"/>
    </xf>
    <xf numFmtId="0" fontId="12" fillId="0" borderId="0" xfId="9" applyFont="1" applyFill="1" applyAlignment="1">
      <alignment horizontal="right" vertical="center"/>
    </xf>
    <xf numFmtId="0" fontId="8" fillId="0" borderId="0" xfId="11"/>
    <xf numFmtId="165" fontId="10" fillId="0" borderId="0" xfId="2" applyNumberFormat="1" applyFont="1" applyFill="1" applyBorder="1" applyAlignment="1">
      <alignment vertical="center"/>
    </xf>
    <xf numFmtId="43" fontId="12" fillId="0" borderId="0" xfId="2" applyFont="1" applyFill="1" applyAlignment="1">
      <alignment vertical="center"/>
    </xf>
    <xf numFmtId="0" fontId="12" fillId="0" borderId="0" xfId="6" applyFont="1" applyFill="1" applyAlignment="1">
      <alignment horizontal="centerContinuous" vertical="center"/>
    </xf>
    <xf numFmtId="0" fontId="12" fillId="0" borderId="0" xfId="6" applyFont="1" applyFill="1" applyAlignment="1">
      <alignment vertical="center"/>
    </xf>
    <xf numFmtId="0" fontId="12" fillId="0" borderId="0" xfId="6" applyFont="1" applyFill="1" applyAlignment="1">
      <alignment horizontal="right" vertical="center"/>
    </xf>
    <xf numFmtId="171" fontId="10" fillId="0" borderId="19" xfId="6" applyNumberFormat="1" applyFont="1" applyFill="1" applyBorder="1" applyAlignment="1">
      <alignment vertical="center"/>
    </xf>
    <xf numFmtId="0" fontId="10" fillId="0" borderId="2" xfId="6" applyFont="1" applyFill="1" applyBorder="1" applyAlignment="1">
      <alignment horizontal="centerContinuous" vertical="center"/>
    </xf>
    <xf numFmtId="0" fontId="10" fillId="0" borderId="24" xfId="6" applyFont="1" applyFill="1" applyBorder="1" applyAlignment="1">
      <alignment horizontal="centerContinuous" vertical="center"/>
    </xf>
    <xf numFmtId="0" fontId="28" fillId="0" borderId="24" xfId="6" applyFont="1" applyFill="1" applyBorder="1" applyAlignment="1">
      <alignment horizontal="centerContinuous" vertical="center"/>
    </xf>
    <xf numFmtId="0" fontId="10" fillId="0" borderId="25" xfId="6" applyFont="1" applyFill="1" applyBorder="1" applyAlignment="1">
      <alignment horizontal="centerContinuous" vertical="center"/>
    </xf>
    <xf numFmtId="0" fontId="12" fillId="0" borderId="0" xfId="9" applyFont="1" applyFill="1" applyBorder="1"/>
    <xf numFmtId="0" fontId="12" fillId="0" borderId="17" xfId="6" quotePrefix="1" applyFont="1" applyFill="1" applyBorder="1" applyAlignment="1">
      <alignment horizontal="left" vertical="center"/>
    </xf>
    <xf numFmtId="171" fontId="12" fillId="0" borderId="19" xfId="6" applyNumberFormat="1" applyFont="1" applyFill="1" applyBorder="1" applyAlignment="1">
      <alignment vertical="center"/>
    </xf>
    <xf numFmtId="0" fontId="10" fillId="0" borderId="8" xfId="6" applyFont="1" applyFill="1" applyBorder="1" applyAlignment="1">
      <alignment horizontal="center" vertical="center"/>
    </xf>
    <xf numFmtId="0" fontId="10" fillId="0" borderId="28" xfId="6" applyFont="1" applyFill="1" applyBorder="1" applyAlignment="1">
      <alignment horizontal="center" vertical="center"/>
    </xf>
    <xf numFmtId="0" fontId="10" fillId="0" borderId="13" xfId="6" applyFont="1" applyFill="1" applyBorder="1" applyAlignment="1">
      <alignment horizontal="center" vertical="center"/>
    </xf>
    <xf numFmtId="0" fontId="12" fillId="0" borderId="34" xfId="6" quotePrefix="1" applyFont="1" applyFill="1" applyBorder="1" applyAlignment="1">
      <alignment horizontal="left" vertical="center"/>
    </xf>
    <xf numFmtId="171" fontId="12" fillId="0" borderId="36" xfId="6" applyNumberFormat="1" applyFont="1" applyFill="1" applyBorder="1" applyAlignment="1">
      <alignment vertical="center"/>
    </xf>
    <xf numFmtId="0" fontId="12" fillId="0" borderId="17" xfId="6" applyFont="1" applyFill="1" applyBorder="1" applyAlignment="1">
      <alignment vertical="center"/>
    </xf>
    <xf numFmtId="4" fontId="12" fillId="0" borderId="37" xfId="6" applyNumberFormat="1" applyFont="1" applyFill="1" applyBorder="1" applyAlignment="1">
      <alignment vertical="center"/>
    </xf>
    <xf numFmtId="174" fontId="12" fillId="0" borderId="23" xfId="6" applyNumberFormat="1" applyFont="1" applyFill="1" applyBorder="1" applyAlignment="1">
      <alignment vertical="center"/>
    </xf>
    <xf numFmtId="0" fontId="10" fillId="0" borderId="17" xfId="6" quotePrefix="1" applyFont="1" applyFill="1" applyBorder="1" applyAlignment="1">
      <alignment horizontal="left" vertical="center"/>
    </xf>
    <xf numFmtId="0" fontId="12" fillId="0" borderId="8" xfId="6" quotePrefix="1" applyFont="1" applyFill="1" applyBorder="1" applyAlignment="1">
      <alignment horizontal="left" vertical="center"/>
    </xf>
    <xf numFmtId="171" fontId="12" fillId="0" borderId="53" xfId="6" applyNumberFormat="1" applyFont="1" applyFill="1" applyBorder="1" applyAlignment="1">
      <alignment vertical="center"/>
    </xf>
    <xf numFmtId="0" fontId="12" fillId="0" borderId="8" xfId="6" applyFont="1" applyFill="1" applyBorder="1" applyAlignment="1">
      <alignment vertical="center"/>
    </xf>
    <xf numFmtId="0" fontId="10" fillId="0" borderId="16" xfId="6" applyFont="1" applyFill="1" applyBorder="1" applyAlignment="1" applyProtection="1">
      <alignment horizontal="centerContinuous" vertical="center"/>
      <protection locked="0"/>
    </xf>
    <xf numFmtId="4" fontId="10" fillId="0" borderId="59" xfId="6" applyNumberFormat="1" applyFont="1" applyFill="1" applyBorder="1" applyAlignment="1">
      <alignment vertical="center"/>
    </xf>
    <xf numFmtId="4" fontId="10" fillId="0" borderId="60" xfId="6" applyNumberFormat="1" applyFont="1" applyFill="1" applyBorder="1" applyAlignment="1">
      <alignment vertical="center"/>
    </xf>
    <xf numFmtId="176" fontId="12" fillId="0" borderId="0" xfId="6" applyNumberFormat="1" applyFont="1" applyFill="1" applyBorder="1" applyAlignment="1">
      <alignment vertical="center"/>
    </xf>
    <xf numFmtId="4" fontId="12" fillId="0" borderId="0" xfId="6" applyNumberFormat="1" applyFont="1" applyFill="1" applyAlignment="1">
      <alignment vertical="center"/>
    </xf>
    <xf numFmtId="176" fontId="12" fillId="0" borderId="1" xfId="6" applyNumberFormat="1" applyFont="1" applyFill="1" applyBorder="1" applyAlignment="1">
      <alignment vertical="center"/>
    </xf>
    <xf numFmtId="0" fontId="30" fillId="0" borderId="0" xfId="6" applyFont="1" applyFill="1" applyAlignment="1">
      <alignment horizontal="left" vertical="center"/>
    </xf>
    <xf numFmtId="0" fontId="10" fillId="0" borderId="62" xfId="6" quotePrefix="1" applyFont="1" applyFill="1" applyBorder="1" applyAlignment="1">
      <alignment horizontal="left" vertical="center"/>
    </xf>
    <xf numFmtId="175" fontId="10" fillId="0" borderId="0" xfId="6" applyNumberFormat="1" applyFont="1" applyFill="1" applyBorder="1" applyAlignment="1">
      <alignment vertical="center"/>
    </xf>
    <xf numFmtId="175" fontId="12" fillId="0" borderId="0" xfId="6" applyNumberFormat="1" applyFont="1" applyFill="1" applyBorder="1" applyAlignment="1">
      <alignment vertical="center"/>
    </xf>
    <xf numFmtId="175" fontId="12" fillId="0" borderId="35" xfId="6" applyNumberFormat="1" applyFont="1" applyFill="1" applyBorder="1" applyAlignment="1">
      <alignment vertical="center"/>
    </xf>
    <xf numFmtId="0" fontId="10" fillId="0" borderId="17" xfId="6" applyFont="1" applyFill="1" applyBorder="1" applyAlignment="1">
      <alignment horizontal="left" vertical="center"/>
    </xf>
    <xf numFmtId="175" fontId="12" fillId="0" borderId="1" xfId="6" applyNumberFormat="1" applyFont="1" applyFill="1" applyBorder="1" applyAlignment="1">
      <alignment vertical="center"/>
    </xf>
    <xf numFmtId="0" fontId="34" fillId="0" borderId="0" xfId="6" applyFont="1" applyFill="1" applyAlignment="1">
      <alignment horizontal="left" vertical="center"/>
    </xf>
    <xf numFmtId="179" fontId="10" fillId="0" borderId="19" xfId="6" applyNumberFormat="1" applyFont="1" applyFill="1" applyBorder="1" applyAlignment="1">
      <alignment vertical="center"/>
    </xf>
    <xf numFmtId="2" fontId="12" fillId="0" borderId="0" xfId="6" applyNumberFormat="1" applyFont="1" applyFill="1" applyAlignment="1">
      <alignment vertical="center"/>
    </xf>
    <xf numFmtId="0" fontId="36" fillId="0" borderId="0" xfId="1" applyFont="1" applyFill="1" applyBorder="1"/>
    <xf numFmtId="2" fontId="36" fillId="0" borderId="0" xfId="1" applyNumberFormat="1" applyFont="1" applyFill="1" applyBorder="1"/>
    <xf numFmtId="175" fontId="12" fillId="0" borderId="0" xfId="6" applyNumberFormat="1" applyFont="1" applyFill="1" applyAlignment="1">
      <alignment vertical="center"/>
    </xf>
    <xf numFmtId="170" fontId="12" fillId="0" borderId="0" xfId="6" applyNumberFormat="1" applyFont="1" applyFill="1" applyAlignment="1">
      <alignment vertical="center"/>
    </xf>
    <xf numFmtId="166" fontId="12" fillId="0" borderId="0" xfId="6" applyNumberFormat="1" applyFont="1" applyFill="1" applyAlignment="1">
      <alignment vertical="center"/>
    </xf>
    <xf numFmtId="0" fontId="10" fillId="0" borderId="0" xfId="9" applyFont="1" applyFill="1" applyBorder="1" applyAlignment="1">
      <alignment horizontal="left"/>
    </xf>
    <xf numFmtId="0" fontId="12" fillId="0" borderId="0" xfId="6" applyFont="1" applyFill="1" applyBorder="1" applyAlignment="1">
      <alignment horizontal="left" vertical="center" indent="2"/>
    </xf>
    <xf numFmtId="0" fontId="12" fillId="0" borderId="0" xfId="6" applyFont="1" applyFill="1" applyBorder="1" applyAlignment="1">
      <alignment horizontal="left" vertical="center"/>
    </xf>
    <xf numFmtId="173" fontId="12" fillId="0" borderId="19" xfId="6" applyNumberFormat="1" applyFont="1" applyFill="1" applyBorder="1" applyAlignment="1">
      <alignment vertical="center"/>
    </xf>
    <xf numFmtId="176" fontId="12" fillId="0" borderId="38" xfId="6" applyNumberFormat="1" applyFont="1" applyFill="1" applyBorder="1" applyAlignment="1">
      <alignment vertical="center"/>
    </xf>
    <xf numFmtId="173" fontId="12" fillId="0" borderId="53" xfId="6" applyNumberFormat="1" applyFont="1" applyFill="1" applyBorder="1" applyAlignment="1">
      <alignment vertical="center"/>
    </xf>
    <xf numFmtId="37" fontId="12" fillId="0" borderId="0" xfId="6" applyNumberFormat="1" applyFont="1" applyFill="1" applyBorder="1" applyAlignment="1">
      <alignment vertical="center"/>
    </xf>
    <xf numFmtId="37" fontId="27" fillId="0" borderId="0" xfId="6" applyNumberFormat="1" applyFont="1" applyFill="1" applyBorder="1" applyAlignment="1">
      <alignment vertical="center"/>
    </xf>
    <xf numFmtId="173" fontId="12" fillId="0" borderId="36" xfId="6" applyNumberFormat="1" applyFont="1" applyFill="1" applyBorder="1" applyAlignment="1">
      <alignment vertical="center"/>
    </xf>
    <xf numFmtId="4" fontId="27" fillId="0" borderId="0" xfId="6" applyNumberFormat="1" applyFont="1" applyFill="1" applyAlignment="1">
      <alignment vertical="center"/>
    </xf>
    <xf numFmtId="0" fontId="27" fillId="0" borderId="0" xfId="6" applyFont="1" applyFill="1" applyAlignment="1">
      <alignment horizontal="centerContinuous" vertical="center"/>
    </xf>
    <xf numFmtId="0" fontId="12" fillId="0" borderId="0" xfId="11" applyFont="1" applyFill="1"/>
    <xf numFmtId="0" fontId="12" fillId="0" borderId="0" xfId="11" applyFont="1" applyFill="1" applyAlignment="1">
      <alignment vertical="center"/>
    </xf>
    <xf numFmtId="0" fontId="10" fillId="0" borderId="0" xfId="11" applyFont="1" applyFill="1"/>
    <xf numFmtId="178" fontId="37" fillId="0" borderId="32" xfId="11" applyNumberFormat="1" applyFont="1" applyBorder="1" applyAlignment="1">
      <alignment vertical="center"/>
    </xf>
    <xf numFmtId="43" fontId="12" fillId="0" borderId="0" xfId="11" applyNumberFormat="1" applyFont="1" applyFill="1"/>
    <xf numFmtId="178" fontId="37" fillId="0" borderId="15" xfId="11" applyNumberFormat="1" applyFont="1" applyBorder="1" applyAlignment="1">
      <alignment vertical="center"/>
    </xf>
    <xf numFmtId="175" fontId="26" fillId="0" borderId="0" xfId="11" applyNumberFormat="1" applyFont="1" applyFill="1"/>
    <xf numFmtId="2" fontId="12" fillId="0" borderId="0" xfId="11" applyNumberFormat="1" applyFont="1" applyFill="1" applyBorder="1"/>
    <xf numFmtId="0" fontId="12" fillId="0" borderId="0" xfId="11" applyFont="1" applyFill="1" applyBorder="1"/>
    <xf numFmtId="0" fontId="10" fillId="0" borderId="0" xfId="11" applyFont="1" applyFill="1" applyAlignment="1">
      <alignment horizontal="left" vertical="center"/>
    </xf>
    <xf numFmtId="0" fontId="15" fillId="0" borderId="0" xfId="11" applyFont="1" applyFill="1" applyAlignment="1">
      <alignment horizontal="left" vertical="center" indent="2"/>
    </xf>
    <xf numFmtId="0" fontId="37" fillId="0" borderId="0" xfId="11" applyFont="1" applyFill="1" applyBorder="1"/>
    <xf numFmtId="166" fontId="12" fillId="0" borderId="0" xfId="11" applyNumberFormat="1" applyFont="1" applyFill="1" applyAlignment="1">
      <alignment vertical="center"/>
    </xf>
    <xf numFmtId="43" fontId="12" fillId="0" borderId="0" xfId="11" applyNumberFormat="1" applyFont="1" applyFill="1" applyAlignment="1">
      <alignment vertical="center"/>
    </xf>
    <xf numFmtId="0" fontId="15" fillId="0" borderId="0" xfId="11" applyFont="1" applyFill="1"/>
    <xf numFmtId="0" fontId="26" fillId="0" borderId="0" xfId="11" applyFont="1" applyFill="1" applyAlignment="1">
      <alignment vertical="center"/>
    </xf>
    <xf numFmtId="0" fontId="0" fillId="4" borderId="0" xfId="0" applyFill="1"/>
    <xf numFmtId="0" fontId="10" fillId="0" borderId="33" xfId="6" applyFont="1" applyFill="1" applyBorder="1" applyAlignment="1">
      <alignment horizontal="center" vertical="center"/>
    </xf>
    <xf numFmtId="43" fontId="18" fillId="0" borderId="0" xfId="14" applyFont="1" applyFill="1" applyAlignment="1">
      <alignment vertical="center"/>
    </xf>
    <xf numFmtId="0" fontId="21" fillId="0" borderId="0" xfId="0" applyFont="1" applyFill="1" applyAlignment="1">
      <alignment vertical="center"/>
    </xf>
    <xf numFmtId="165" fontId="18" fillId="0" borderId="0" xfId="45" applyFont="1" applyFill="1" applyAlignment="1">
      <alignment vertical="center"/>
    </xf>
    <xf numFmtId="0" fontId="10" fillId="0" borderId="38" xfId="6" quotePrefix="1" applyFont="1" applyFill="1" applyBorder="1" applyAlignment="1">
      <alignment horizontal="center" vertical="center"/>
    </xf>
    <xf numFmtId="167" fontId="10" fillId="0" borderId="43" xfId="6" applyNumberFormat="1" applyFont="1" applyFill="1" applyBorder="1" applyAlignment="1">
      <alignment horizontal="center" vertical="center"/>
    </xf>
    <xf numFmtId="0" fontId="39" fillId="0" borderId="0" xfId="6" applyFont="1" applyFill="1" applyAlignment="1">
      <alignment horizontal="left" vertical="center"/>
    </xf>
    <xf numFmtId="0" fontId="10" fillId="0" borderId="46" xfId="6" applyFont="1" applyFill="1" applyBorder="1" applyAlignment="1">
      <alignment vertical="center"/>
    </xf>
    <xf numFmtId="170" fontId="10" fillId="0" borderId="46" xfId="6" applyNumberFormat="1" applyFont="1" applyFill="1" applyBorder="1" applyAlignment="1">
      <alignment vertical="center"/>
    </xf>
    <xf numFmtId="173" fontId="10" fillId="0" borderId="19" xfId="6" applyNumberFormat="1" applyFont="1" applyFill="1" applyBorder="1" applyAlignment="1">
      <alignment vertical="center"/>
    </xf>
    <xf numFmtId="170" fontId="12" fillId="0" borderId="46" xfId="6" applyNumberFormat="1" applyFont="1" applyFill="1" applyBorder="1" applyAlignment="1">
      <alignment vertical="center"/>
    </xf>
    <xf numFmtId="170" fontId="12" fillId="0" borderId="18" xfId="6" applyNumberFormat="1" applyFont="1" applyFill="1" applyBorder="1" applyAlignment="1">
      <alignment vertical="center"/>
    </xf>
    <xf numFmtId="166" fontId="12" fillId="0" borderId="71" xfId="14" applyNumberFormat="1" applyFont="1" applyFill="1" applyBorder="1" applyAlignment="1">
      <alignment horizontal="right" vertical="center"/>
    </xf>
    <xf numFmtId="0" fontId="10" fillId="0" borderId="0" xfId="6" applyFont="1" applyFill="1" applyBorder="1" applyAlignment="1">
      <alignment horizontal="centerContinuous" vertical="center"/>
    </xf>
    <xf numFmtId="0" fontId="12" fillId="0" borderId="0" xfId="0" applyFont="1" applyFill="1" applyAlignment="1">
      <alignment vertical="center"/>
    </xf>
    <xf numFmtId="0" fontId="12" fillId="0" borderId="46" xfId="6" quotePrefix="1" applyFont="1" applyFill="1" applyBorder="1" applyAlignment="1">
      <alignment horizontal="left" vertical="center"/>
    </xf>
    <xf numFmtId="170" fontId="12" fillId="0" borderId="21" xfId="6" applyNumberFormat="1" applyFont="1" applyFill="1" applyBorder="1" applyAlignment="1">
      <alignment vertical="center"/>
    </xf>
    <xf numFmtId="166" fontId="12" fillId="0" borderId="20" xfId="14" applyNumberFormat="1" applyFont="1" applyFill="1" applyBorder="1" applyAlignment="1">
      <alignment horizontal="right" vertical="center"/>
    </xf>
    <xf numFmtId="166" fontId="15" fillId="0" borderId="30" xfId="14" applyNumberFormat="1" applyFont="1" applyFill="1" applyBorder="1" applyAlignment="1">
      <alignment vertical="center"/>
    </xf>
    <xf numFmtId="0" fontId="12" fillId="0" borderId="68" xfId="6" quotePrefix="1" applyFont="1" applyFill="1" applyBorder="1" applyAlignment="1">
      <alignment horizontal="left" vertical="center"/>
    </xf>
    <xf numFmtId="43" fontId="20" fillId="0" borderId="21" xfId="6" applyNumberFormat="1" applyFont="1" applyFill="1" applyBorder="1" applyAlignment="1">
      <alignment vertical="center"/>
    </xf>
    <xf numFmtId="168" fontId="15" fillId="0" borderId="30" xfId="14" applyNumberFormat="1" applyFont="1" applyFill="1" applyBorder="1" applyAlignment="1">
      <alignment vertical="center"/>
    </xf>
    <xf numFmtId="170" fontId="10" fillId="0" borderId="73" xfId="6" applyNumberFormat="1" applyFont="1" applyFill="1" applyBorder="1" applyAlignment="1">
      <alignment vertical="center"/>
    </xf>
    <xf numFmtId="170" fontId="23" fillId="0" borderId="74" xfId="6" applyNumberFormat="1" applyFont="1" applyFill="1" applyBorder="1" applyAlignment="1">
      <alignment vertical="center"/>
    </xf>
    <xf numFmtId="2" fontId="15" fillId="0" borderId="30" xfId="14" applyNumberFormat="1" applyFont="1" applyFill="1" applyBorder="1" applyAlignment="1">
      <alignment vertical="center"/>
    </xf>
    <xf numFmtId="166" fontId="10" fillId="0" borderId="0" xfId="14" applyNumberFormat="1" applyFont="1" applyFill="1" applyBorder="1" applyAlignment="1">
      <alignment vertical="center"/>
    </xf>
    <xf numFmtId="170" fontId="12" fillId="0" borderId="68" xfId="6" applyNumberFormat="1" applyFont="1" applyFill="1" applyBorder="1" applyAlignment="1">
      <alignment vertical="center"/>
    </xf>
    <xf numFmtId="43" fontId="15" fillId="0" borderId="30" xfId="14" applyFont="1" applyFill="1" applyBorder="1" applyAlignment="1">
      <alignment vertical="center"/>
    </xf>
    <xf numFmtId="0" fontId="10" fillId="0" borderId="46" xfId="6" quotePrefix="1" applyFont="1" applyFill="1" applyBorder="1" applyAlignment="1">
      <alignment horizontal="left" vertical="center"/>
    </xf>
    <xf numFmtId="43" fontId="15" fillId="0" borderId="12" xfId="14" applyFont="1" applyFill="1" applyBorder="1" applyAlignment="1">
      <alignment vertical="center"/>
    </xf>
    <xf numFmtId="0" fontId="12" fillId="0" borderId="38" xfId="6" quotePrefix="1" applyFont="1" applyFill="1" applyBorder="1" applyAlignment="1">
      <alignment horizontal="left" vertical="center"/>
    </xf>
    <xf numFmtId="176" fontId="10" fillId="0" borderId="33" xfId="6" applyNumberFormat="1" applyFont="1" applyFill="1" applyBorder="1" applyAlignment="1">
      <alignment vertical="center"/>
    </xf>
    <xf numFmtId="176" fontId="23" fillId="0" borderId="24" xfId="6" applyNumberFormat="1" applyFont="1" applyFill="1" applyBorder="1" applyAlignment="1">
      <alignment vertical="center"/>
    </xf>
    <xf numFmtId="174" fontId="10" fillId="0" borderId="0" xfId="6" applyNumberFormat="1" applyFont="1" applyFill="1" applyBorder="1" applyAlignment="1">
      <alignment vertical="center"/>
    </xf>
    <xf numFmtId="176" fontId="12" fillId="0" borderId="46" xfId="6" applyNumberFormat="1" applyFont="1" applyFill="1" applyBorder="1" applyAlignment="1">
      <alignment vertical="center"/>
    </xf>
    <xf numFmtId="4" fontId="20" fillId="0" borderId="0" xfId="6" applyNumberFormat="1" applyFont="1" applyFill="1" applyAlignment="1">
      <alignment vertical="center"/>
    </xf>
    <xf numFmtId="0" fontId="10" fillId="0" borderId="39" xfId="6" quotePrefix="1" applyFont="1" applyFill="1" applyBorder="1" applyAlignment="1">
      <alignment horizontal="left" vertical="center"/>
    </xf>
    <xf numFmtId="180" fontId="12" fillId="0" borderId="46" xfId="6" applyNumberFormat="1" applyFont="1" applyFill="1" applyBorder="1" applyAlignment="1">
      <alignment vertical="center"/>
    </xf>
    <xf numFmtId="0" fontId="10" fillId="0" borderId="3" xfId="6" applyFont="1" applyFill="1" applyBorder="1" applyAlignment="1">
      <alignment vertical="center"/>
    </xf>
    <xf numFmtId="0" fontId="10" fillId="0" borderId="4" xfId="6" applyFont="1" applyFill="1" applyBorder="1" applyAlignment="1">
      <alignment vertical="center"/>
    </xf>
    <xf numFmtId="0" fontId="10" fillId="0" borderId="5" xfId="6" applyFont="1" applyFill="1" applyBorder="1" applyAlignment="1">
      <alignment vertical="center"/>
    </xf>
    <xf numFmtId="176" fontId="10" fillId="0" borderId="46" xfId="6" applyNumberFormat="1" applyFont="1" applyFill="1" applyBorder="1" applyAlignment="1">
      <alignment vertical="center"/>
    </xf>
    <xf numFmtId="176" fontId="12" fillId="0" borderId="68" xfId="6" applyNumberFormat="1" applyFont="1" applyFill="1" applyBorder="1" applyAlignment="1">
      <alignment vertical="center"/>
    </xf>
    <xf numFmtId="0" fontId="10" fillId="0" borderId="46" xfId="6" applyFont="1" applyFill="1" applyBorder="1" applyAlignment="1">
      <alignment horizontal="left" vertical="center"/>
    </xf>
    <xf numFmtId="175" fontId="23" fillId="0" borderId="75" xfId="6" applyNumberFormat="1" applyFont="1" applyFill="1" applyBorder="1" applyAlignment="1">
      <alignment vertical="center"/>
    </xf>
    <xf numFmtId="175" fontId="27" fillId="0" borderId="51" xfId="6" applyNumberFormat="1" applyFont="1" applyFill="1" applyBorder="1" applyAlignment="1">
      <alignment vertical="center"/>
    </xf>
    <xf numFmtId="176" fontId="12" fillId="0" borderId="39" xfId="6" applyNumberFormat="1" applyFont="1" applyFill="1" applyBorder="1" applyAlignment="1">
      <alignment vertical="center"/>
    </xf>
    <xf numFmtId="37" fontId="12" fillId="0" borderId="33" xfId="6" applyNumberFormat="1" applyFont="1" applyFill="1" applyBorder="1" applyAlignment="1">
      <alignment vertical="center"/>
    </xf>
    <xf numFmtId="175" fontId="10" fillId="0" borderId="46" xfId="46" applyNumberFormat="1" applyFont="1" applyFill="1" applyBorder="1" applyAlignment="1">
      <alignment vertical="center"/>
    </xf>
    <xf numFmtId="43" fontId="12" fillId="0" borderId="0" xfId="46" applyFont="1" applyFill="1" applyAlignment="1">
      <alignment vertical="center"/>
    </xf>
    <xf numFmtId="170" fontId="12" fillId="0" borderId="38" xfId="6" applyNumberFormat="1" applyFont="1" applyFill="1" applyBorder="1" applyAlignment="1">
      <alignment vertical="center"/>
    </xf>
    <xf numFmtId="0" fontId="10" fillId="0" borderId="0" xfId="6" applyFont="1" applyFill="1" applyBorder="1" applyAlignment="1">
      <alignment vertical="center"/>
    </xf>
    <xf numFmtId="170" fontId="12" fillId="0" borderId="9" xfId="6" applyNumberFormat="1" applyFont="1" applyFill="1" applyBorder="1" applyAlignment="1">
      <alignment vertical="center"/>
    </xf>
    <xf numFmtId="166" fontId="12" fillId="0" borderId="77" xfId="14" applyNumberFormat="1" applyFont="1" applyFill="1" applyBorder="1" applyAlignment="1">
      <alignment horizontal="right" vertical="center"/>
    </xf>
    <xf numFmtId="166" fontId="10" fillId="0" borderId="0" xfId="14" applyNumberFormat="1" applyFont="1" applyFill="1" applyBorder="1" applyAlignment="1">
      <alignment horizontal="center" vertical="center"/>
    </xf>
    <xf numFmtId="166" fontId="10" fillId="0" borderId="54" xfId="14" applyNumberFormat="1" applyFont="1" applyFill="1" applyBorder="1" applyAlignment="1">
      <alignment horizontal="right" vertical="center"/>
    </xf>
    <xf numFmtId="166" fontId="10" fillId="0" borderId="78" xfId="14" applyNumberFormat="1" applyFont="1" applyFill="1" applyBorder="1" applyAlignment="1">
      <alignment horizontal="right" vertical="center"/>
    </xf>
    <xf numFmtId="166" fontId="10" fillId="0" borderId="55" xfId="14" applyNumberFormat="1" applyFont="1" applyFill="1" applyBorder="1" applyAlignment="1">
      <alignment horizontal="right" vertical="center"/>
    </xf>
    <xf numFmtId="166" fontId="10" fillId="0" borderId="59" xfId="14" applyNumberFormat="1" applyFont="1" applyFill="1" applyBorder="1" applyAlignment="1">
      <alignment horizontal="right" vertical="center"/>
    </xf>
    <xf numFmtId="170" fontId="23" fillId="0" borderId="59" xfId="14" applyNumberFormat="1" applyFont="1" applyFill="1" applyBorder="1" applyAlignment="1">
      <alignment horizontal="right" vertical="center"/>
    </xf>
    <xf numFmtId="166" fontId="12" fillId="0" borderId="0" xfId="0" applyNumberFormat="1" applyFont="1" applyFill="1" applyAlignment="1">
      <alignment vertical="center"/>
    </xf>
    <xf numFmtId="0" fontId="23" fillId="0" borderId="0" xfId="9" applyFont="1" applyFill="1" applyBorder="1" applyAlignment="1">
      <alignment vertical="center"/>
    </xf>
    <xf numFmtId="0" fontId="27" fillId="0" borderId="0" xfId="9" applyFont="1" applyFill="1" applyBorder="1" applyAlignment="1">
      <alignment vertical="center"/>
    </xf>
    <xf numFmtId="0" fontId="27" fillId="0" borderId="0" xfId="12" applyNumberFormat="1" applyFont="1" applyFill="1" applyAlignment="1">
      <alignment horizontal="center" vertical="center"/>
    </xf>
    <xf numFmtId="0" fontId="23" fillId="0" borderId="0" xfId="9" applyFont="1" applyFill="1" applyBorder="1" applyAlignment="1">
      <alignment horizontal="center" vertical="center"/>
    </xf>
    <xf numFmtId="43" fontId="18" fillId="0" borderId="0" xfId="12" applyFont="1" applyFill="1" applyAlignment="1">
      <alignment vertical="center"/>
    </xf>
    <xf numFmtId="0" fontId="23" fillId="0" borderId="0" xfId="9" applyFont="1" applyFill="1" applyBorder="1" applyAlignment="1">
      <alignment horizontal="left" vertical="center"/>
    </xf>
    <xf numFmtId="170" fontId="12" fillId="5" borderId="0" xfId="6" applyNumberFormat="1" applyFont="1" applyFill="1" applyBorder="1" applyAlignment="1">
      <alignment vertical="center"/>
    </xf>
    <xf numFmtId="0" fontId="12" fillId="0" borderId="0" xfId="6" applyFont="1" applyAlignment="1">
      <alignment vertical="center"/>
    </xf>
    <xf numFmtId="0" fontId="20" fillId="0" borderId="0" xfId="6" applyFont="1" applyAlignment="1">
      <alignment vertical="center"/>
    </xf>
    <xf numFmtId="0" fontId="20" fillId="0" borderId="0" xfId="6" applyFont="1" applyFill="1" applyBorder="1" applyAlignment="1">
      <alignment vertical="center"/>
    </xf>
    <xf numFmtId="43" fontId="27" fillId="0" borderId="21" xfId="6" applyNumberFormat="1" applyFont="1" applyFill="1" applyBorder="1" applyAlignment="1">
      <alignment vertical="center"/>
    </xf>
    <xf numFmtId="0" fontId="15" fillId="0" borderId="0" xfId="0" applyFont="1" applyFill="1" applyAlignment="1">
      <alignment vertical="center"/>
    </xf>
    <xf numFmtId="0" fontId="26" fillId="0" borderId="0" xfId="0" applyFont="1" applyFill="1" applyAlignment="1">
      <alignment vertical="center"/>
    </xf>
    <xf numFmtId="0" fontId="26" fillId="0" borderId="0" xfId="11" applyFont="1" applyFill="1" applyBorder="1" applyAlignment="1">
      <alignment vertical="center"/>
    </xf>
    <xf numFmtId="0" fontId="10" fillId="0" borderId="0" xfId="6" quotePrefix="1" applyFont="1" applyFill="1" applyBorder="1" applyAlignment="1">
      <alignment horizontal="left" vertical="center"/>
    </xf>
    <xf numFmtId="166" fontId="12" fillId="0" borderId="0" xfId="0" applyNumberFormat="1" applyFont="1" applyFill="1" applyBorder="1" applyAlignment="1">
      <alignment vertical="center"/>
    </xf>
    <xf numFmtId="166" fontId="10" fillId="0" borderId="0" xfId="12" applyNumberFormat="1" applyFont="1" applyFill="1"/>
    <xf numFmtId="166" fontId="23" fillId="0" borderId="0" xfId="12" applyNumberFormat="1" applyFont="1" applyFill="1"/>
    <xf numFmtId="43" fontId="18" fillId="0" borderId="0" xfId="46" applyFont="1" applyFill="1" applyAlignment="1">
      <alignment vertical="center"/>
    </xf>
    <xf numFmtId="0" fontId="30" fillId="0" borderId="0" xfId="9" applyFont="1" applyFill="1" applyAlignment="1"/>
    <xf numFmtId="0" fontId="30" fillId="0" borderId="0" xfId="9" applyFont="1" applyFill="1"/>
    <xf numFmtId="0" fontId="12" fillId="0" borderId="0" xfId="9" applyFont="1" applyFill="1"/>
    <xf numFmtId="4" fontId="27" fillId="0" borderId="21" xfId="6" applyNumberFormat="1" applyFont="1" applyFill="1" applyBorder="1" applyAlignment="1">
      <alignment vertical="center"/>
    </xf>
    <xf numFmtId="174" fontId="12" fillId="0" borderId="23" xfId="6" applyNumberFormat="1" applyFont="1" applyBorder="1" applyAlignment="1">
      <alignment vertical="center"/>
    </xf>
    <xf numFmtId="174" fontId="10" fillId="0" borderId="61" xfId="6" applyNumberFormat="1" applyFont="1" applyBorder="1" applyAlignment="1">
      <alignment vertical="center"/>
    </xf>
    <xf numFmtId="166" fontId="10" fillId="0" borderId="0" xfId="9" applyNumberFormat="1" applyFont="1" applyFill="1"/>
    <xf numFmtId="0" fontId="33" fillId="0" borderId="0" xfId="0" applyFont="1" applyFill="1"/>
    <xf numFmtId="0" fontId="30" fillId="0" borderId="33" xfId="9" applyFont="1" applyFill="1" applyBorder="1"/>
    <xf numFmtId="0" fontId="10" fillId="0" borderId="2" xfId="9" applyFont="1" applyFill="1" applyBorder="1" applyAlignment="1">
      <alignment horizontal="center"/>
    </xf>
    <xf numFmtId="3" fontId="10" fillId="0" borderId="25" xfId="9" applyNumberFormat="1" applyFont="1" applyFill="1" applyBorder="1" applyAlignment="1">
      <alignment horizontal="center"/>
    </xf>
    <xf numFmtId="0" fontId="30" fillId="0" borderId="38" xfId="9" applyFont="1" applyFill="1" applyBorder="1" applyAlignment="1">
      <alignment horizontal="center"/>
    </xf>
    <xf numFmtId="0" fontId="10" fillId="0" borderId="39" xfId="9" applyFont="1" applyFill="1" applyBorder="1" applyAlignment="1">
      <alignment horizontal="center"/>
    </xf>
    <xf numFmtId="0" fontId="10" fillId="0" borderId="40" xfId="9" applyFont="1" applyFill="1" applyBorder="1" applyAlignment="1">
      <alignment horizontal="center"/>
    </xf>
    <xf numFmtId="0" fontId="10" fillId="0" borderId="40" xfId="9" applyFont="1" applyFill="1" applyBorder="1" applyAlignment="1">
      <alignment horizontal="left"/>
    </xf>
    <xf numFmtId="0" fontId="10" fillId="0" borderId="41" xfId="9" applyFont="1" applyFill="1" applyBorder="1" applyAlignment="1">
      <alignment horizontal="center"/>
    </xf>
    <xf numFmtId="0" fontId="10" fillId="0" borderId="16" xfId="9" applyFont="1" applyFill="1" applyBorder="1" applyAlignment="1">
      <alignment horizontal="center"/>
    </xf>
    <xf numFmtId="0" fontId="10" fillId="0" borderId="17" xfId="9" applyFont="1" applyFill="1" applyBorder="1" applyAlignment="1">
      <alignment horizontal="center"/>
    </xf>
    <xf numFmtId="3" fontId="12" fillId="0" borderId="53" xfId="9" applyNumberFormat="1" applyFont="1" applyFill="1" applyBorder="1" applyAlignment="1">
      <alignment horizontal="center"/>
    </xf>
    <xf numFmtId="0" fontId="12" fillId="0" borderId="46" xfId="9" applyFont="1" applyFill="1" applyBorder="1"/>
    <xf numFmtId="166" fontId="12" fillId="0" borderId="33" xfId="46" applyNumberFormat="1" applyFont="1" applyFill="1" applyBorder="1" applyAlignment="1">
      <alignment horizontal="center" vertical="center"/>
    </xf>
    <xf numFmtId="166" fontId="12" fillId="0" borderId="24" xfId="46" applyNumberFormat="1" applyFont="1" applyFill="1" applyBorder="1" applyAlignment="1">
      <alignment horizontal="center" vertical="center"/>
    </xf>
    <xf numFmtId="166" fontId="12" fillId="0" borderId="47" xfId="46" applyNumberFormat="1" applyFont="1" applyFill="1" applyBorder="1" applyAlignment="1">
      <alignment horizontal="center" vertical="center"/>
    </xf>
    <xf numFmtId="166" fontId="12" fillId="0" borderId="2" xfId="46" applyNumberFormat="1" applyFont="1" applyFill="1" applyBorder="1" applyAlignment="1">
      <alignment horizontal="center" vertical="center"/>
    </xf>
    <xf numFmtId="170" fontId="12" fillId="0" borderId="19" xfId="6" applyNumberFormat="1" applyFont="1" applyFill="1" applyBorder="1" applyAlignment="1">
      <alignment vertical="center"/>
    </xf>
    <xf numFmtId="166" fontId="12" fillId="0" borderId="46" xfId="46" applyNumberFormat="1" applyFont="1" applyFill="1" applyBorder="1" applyAlignment="1">
      <alignment horizontal="center" vertical="center"/>
    </xf>
    <xf numFmtId="166" fontId="12" fillId="0" borderId="0" xfId="46" applyNumberFormat="1" applyFont="1" applyFill="1" applyBorder="1" applyAlignment="1">
      <alignment horizontal="center" vertical="center"/>
    </xf>
    <xf numFmtId="166" fontId="12" fillId="0" borderId="49" xfId="46" applyNumberFormat="1" applyFont="1" applyFill="1" applyBorder="1" applyAlignment="1">
      <alignment horizontal="center" vertical="center"/>
    </xf>
    <xf numFmtId="166" fontId="12" fillId="0" borderId="17" xfId="46" applyNumberFormat="1" applyFont="1" applyFill="1" applyBorder="1" applyAlignment="1">
      <alignment horizontal="center" vertical="center"/>
    </xf>
    <xf numFmtId="0" fontId="10" fillId="0" borderId="54" xfId="9" applyFont="1" applyFill="1" applyBorder="1" applyAlignment="1">
      <alignment horizontal="center"/>
    </xf>
    <xf numFmtId="166" fontId="10" fillId="0" borderId="54" xfId="46" applyNumberFormat="1" applyFont="1" applyFill="1" applyBorder="1" applyAlignment="1">
      <alignment horizontal="center" vertical="center"/>
    </xf>
    <xf numFmtId="166" fontId="10" fillId="0" borderId="55" xfId="46" applyNumberFormat="1" applyFont="1" applyFill="1" applyBorder="1" applyAlignment="1">
      <alignment horizontal="center" vertical="center"/>
    </xf>
    <xf numFmtId="166" fontId="10" fillId="0" borderId="56" xfId="46" applyNumberFormat="1" applyFont="1" applyFill="1" applyBorder="1" applyAlignment="1">
      <alignment horizontal="center" vertical="center"/>
    </xf>
    <xf numFmtId="164" fontId="10" fillId="0" borderId="54" xfId="46" applyNumberFormat="1" applyFont="1" applyFill="1" applyBorder="1" applyAlignment="1">
      <alignment horizontal="center" vertical="center"/>
    </xf>
    <xf numFmtId="166" fontId="10" fillId="0" borderId="58" xfId="46" applyNumberFormat="1" applyFont="1" applyFill="1" applyBorder="1" applyAlignment="1">
      <alignment horizontal="center" vertical="center"/>
    </xf>
    <xf numFmtId="164" fontId="10" fillId="0" borderId="67" xfId="46" applyNumberFormat="1" applyFont="1" applyFill="1" applyBorder="1" applyAlignment="1">
      <alignment horizontal="center" vertical="center"/>
    </xf>
    <xf numFmtId="43" fontId="18" fillId="0" borderId="0" xfId="12" applyFont="1" applyFill="1" applyBorder="1" applyAlignment="1">
      <alignment vertical="center"/>
    </xf>
    <xf numFmtId="0" fontId="12" fillId="0" borderId="0" xfId="7" applyFont="1" applyFill="1" applyBorder="1" applyAlignment="1">
      <alignment vertical="center"/>
    </xf>
    <xf numFmtId="166" fontId="12" fillId="0" borderId="0" xfId="0" applyNumberFormat="1" applyFont="1" applyFill="1"/>
    <xf numFmtId="166" fontId="12" fillId="0" borderId="0" xfId="12" applyNumberFormat="1" applyFont="1" applyFill="1" applyBorder="1" applyAlignment="1">
      <alignment horizontal="center"/>
    </xf>
    <xf numFmtId="166" fontId="10" fillId="0" borderId="0" xfId="12" applyNumberFormat="1" applyFont="1" applyFill="1" applyBorder="1" applyAlignment="1">
      <alignment horizontal="center"/>
    </xf>
    <xf numFmtId="0" fontId="15" fillId="0" borderId="0" xfId="0" applyFont="1" applyFill="1"/>
    <xf numFmtId="166" fontId="12" fillId="0" borderId="0" xfId="0" applyNumberFormat="1" applyFont="1" applyFill="1" applyBorder="1"/>
    <xf numFmtId="0" fontId="0" fillId="0" borderId="0" xfId="0" applyFill="1"/>
    <xf numFmtId="14" fontId="10" fillId="0" borderId="5" xfId="0" applyNumberFormat="1" applyFont="1" applyFill="1" applyBorder="1" applyAlignment="1">
      <alignment horizontal="center"/>
    </xf>
    <xf numFmtId="0" fontId="22" fillId="0" borderId="10" xfId="0" applyFont="1" applyFill="1" applyBorder="1" applyAlignment="1">
      <alignment horizontal="center"/>
    </xf>
    <xf numFmtId="167" fontId="10" fillId="0" borderId="11" xfId="0" applyNumberFormat="1" applyFont="1" applyFill="1" applyBorder="1" applyAlignment="1">
      <alignment horizontal="center"/>
    </xf>
    <xf numFmtId="41" fontId="12" fillId="0" borderId="0" xfId="0" applyNumberFormat="1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vertical="center"/>
    </xf>
    <xf numFmtId="167" fontId="23" fillId="0" borderId="15" xfId="0" applyNumberFormat="1" applyFont="1" applyFill="1" applyBorder="1" applyAlignment="1">
      <alignment horizontal="center"/>
    </xf>
    <xf numFmtId="170" fontId="55" fillId="0" borderId="0" xfId="6" applyNumberFormat="1" applyFont="1" applyBorder="1" applyAlignment="1">
      <alignment vertical="center"/>
    </xf>
    <xf numFmtId="0" fontId="12" fillId="0" borderId="6" xfId="0" applyFont="1" applyFill="1" applyBorder="1"/>
    <xf numFmtId="167" fontId="10" fillId="0" borderId="26" xfId="0" applyNumberFormat="1" applyFont="1" applyFill="1" applyBorder="1" applyAlignment="1">
      <alignment horizontal="center"/>
    </xf>
    <xf numFmtId="167" fontId="23" fillId="0" borderId="27" xfId="0" applyNumberFormat="1" applyFont="1" applyFill="1" applyBorder="1" applyAlignment="1">
      <alignment horizontal="center"/>
    </xf>
    <xf numFmtId="0" fontId="29" fillId="0" borderId="7" xfId="0" applyFont="1" applyBorder="1" applyAlignment="1">
      <alignment horizontal="center" vertical="center"/>
    </xf>
    <xf numFmtId="170" fontId="56" fillId="0" borderId="0" xfId="6" applyNumberFormat="1" applyFont="1" applyBorder="1" applyAlignment="1">
      <alignment vertical="center"/>
    </xf>
    <xf numFmtId="0" fontId="10" fillId="0" borderId="0" xfId="0" applyFont="1" applyFill="1"/>
    <xf numFmtId="166" fontId="10" fillId="0" borderId="0" xfId="0" applyNumberFormat="1" applyFont="1" applyFill="1"/>
    <xf numFmtId="0" fontId="12" fillId="0" borderId="29" xfId="0" applyFont="1" applyFill="1" applyBorder="1"/>
    <xf numFmtId="166" fontId="27" fillId="0" borderId="31" xfId="0" applyNumberFormat="1" applyFont="1" applyFill="1" applyBorder="1"/>
    <xf numFmtId="170" fontId="56" fillId="0" borderId="35" xfId="6" applyNumberFormat="1" applyFont="1" applyBorder="1" applyAlignment="1">
      <alignment vertical="center"/>
    </xf>
    <xf numFmtId="168" fontId="12" fillId="0" borderId="0" xfId="0" applyNumberFormat="1" applyFont="1" applyFill="1"/>
    <xf numFmtId="175" fontId="27" fillId="0" borderId="31" xfId="0" applyNumberFormat="1" applyFont="1" applyFill="1" applyBorder="1"/>
    <xf numFmtId="2" fontId="12" fillId="0" borderId="0" xfId="0" applyNumberFormat="1" applyFont="1" applyFill="1"/>
    <xf numFmtId="170" fontId="27" fillId="0" borderId="31" xfId="0" applyNumberFormat="1" applyFont="1" applyFill="1" applyBorder="1"/>
    <xf numFmtId="43" fontId="27" fillId="0" borderId="31" xfId="0" applyNumberFormat="1" applyFont="1" applyFill="1" applyBorder="1"/>
    <xf numFmtId="43" fontId="12" fillId="0" borderId="0" xfId="0" applyNumberFormat="1" applyFont="1" applyFill="1"/>
    <xf numFmtId="0" fontId="12" fillId="0" borderId="11" xfId="0" applyFont="1" applyFill="1" applyBorder="1"/>
    <xf numFmtId="43" fontId="27" fillId="0" borderId="52" xfId="0" applyNumberFormat="1" applyFont="1" applyFill="1" applyBorder="1"/>
    <xf numFmtId="0" fontId="27" fillId="0" borderId="0" xfId="0" applyFont="1" applyFill="1"/>
    <xf numFmtId="170" fontId="56" fillId="0" borderId="1" xfId="6" applyNumberFormat="1" applyFont="1" applyBorder="1" applyAlignment="1">
      <alignment vertical="center"/>
    </xf>
    <xf numFmtId="176" fontId="55" fillId="0" borderId="40" xfId="6" applyNumberFormat="1" applyFont="1" applyFill="1" applyBorder="1" applyAlignment="1">
      <alignment vertical="center"/>
    </xf>
    <xf numFmtId="176" fontId="56" fillId="0" borderId="0" xfId="6" applyNumberFormat="1" applyFont="1" applyBorder="1" applyAlignment="1">
      <alignment vertical="center"/>
    </xf>
    <xf numFmtId="176" fontId="56" fillId="0" borderId="1" xfId="6" applyNumberFormat="1" applyFont="1" applyBorder="1" applyAlignment="1">
      <alignment vertical="center"/>
    </xf>
    <xf numFmtId="37" fontId="56" fillId="0" borderId="40" xfId="6" applyNumberFormat="1" applyFont="1" applyBorder="1" applyAlignment="1">
      <alignment vertical="center"/>
    </xf>
    <xf numFmtId="175" fontId="55" fillId="0" borderId="0" xfId="6" applyNumberFormat="1" applyFont="1" applyBorder="1" applyAlignment="1">
      <alignment vertical="center"/>
    </xf>
    <xf numFmtId="175" fontId="56" fillId="0" borderId="0" xfId="6" applyNumberFormat="1" applyFont="1" applyBorder="1" applyAlignment="1">
      <alignment vertical="center"/>
    </xf>
    <xf numFmtId="175" fontId="56" fillId="0" borderId="35" xfId="6" applyNumberFormat="1" applyFont="1" applyBorder="1" applyAlignment="1">
      <alignment vertical="center"/>
    </xf>
    <xf numFmtId="43" fontId="10" fillId="0" borderId="0" xfId="0" applyNumberFormat="1" applyFont="1" applyFill="1"/>
    <xf numFmtId="175" fontId="56" fillId="0" borderId="1" xfId="6" applyNumberFormat="1" applyFont="1" applyBorder="1" applyAlignment="1">
      <alignment vertical="center"/>
    </xf>
    <xf numFmtId="175" fontId="55" fillId="0" borderId="0" xfId="6" applyNumberFormat="1" applyFont="1" applyFill="1" applyBorder="1" applyAlignment="1">
      <alignment vertical="center"/>
    </xf>
    <xf numFmtId="0" fontId="12" fillId="0" borderId="0" xfId="0" applyFont="1" applyFill="1" applyBorder="1"/>
    <xf numFmtId="166" fontId="27" fillId="0" borderId="0" xfId="0" applyNumberFormat="1" applyFont="1" applyFill="1" applyAlignment="1">
      <alignment vertical="center"/>
    </xf>
    <xf numFmtId="0" fontId="37" fillId="0" borderId="0" xfId="0" applyFont="1" applyFill="1"/>
    <xf numFmtId="0" fontId="38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43" fontId="4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43" fontId="15" fillId="0" borderId="0" xfId="0" applyNumberFormat="1" applyFont="1" applyFill="1" applyAlignment="1">
      <alignment vertical="center"/>
    </xf>
    <xf numFmtId="175" fontId="12" fillId="0" borderId="0" xfId="0" applyNumberFormat="1" applyFont="1" applyFill="1" applyBorder="1"/>
    <xf numFmtId="4" fontId="12" fillId="0" borderId="0" xfId="0" applyNumberFormat="1" applyFont="1" applyFill="1" applyBorder="1"/>
    <xf numFmtId="0" fontId="15" fillId="0" borderId="0" xfId="0" applyFont="1" applyFill="1" applyBorder="1"/>
    <xf numFmtId="0" fontId="25" fillId="0" borderId="0" xfId="0" applyFont="1" applyFill="1"/>
    <xf numFmtId="166" fontId="32" fillId="0" borderId="30" xfId="2" applyNumberFormat="1" applyFont="1" applyFill="1" applyBorder="1"/>
    <xf numFmtId="168" fontId="32" fillId="0" borderId="30" xfId="2" applyNumberFormat="1" applyFont="1" applyFill="1" applyBorder="1"/>
    <xf numFmtId="2" fontId="32" fillId="0" borderId="30" xfId="2" applyNumberFormat="1" applyFont="1" applyFill="1" applyBorder="1"/>
    <xf numFmtId="0" fontId="36" fillId="0" borderId="0" xfId="3" applyFill="1" applyBorder="1"/>
    <xf numFmtId="0" fontId="25" fillId="0" borderId="0" xfId="0" applyFont="1" applyFill="1" applyBorder="1"/>
    <xf numFmtId="0" fontId="21" fillId="0" borderId="0" xfId="0" applyFont="1" applyFill="1" applyBorder="1" applyAlignment="1">
      <alignment vertical="center"/>
    </xf>
    <xf numFmtId="168" fontId="10" fillId="0" borderId="0" xfId="12" applyNumberFormat="1" applyFont="1" applyFill="1" applyAlignment="1">
      <alignment horizontal="center"/>
    </xf>
    <xf numFmtId="0" fontId="22" fillId="0" borderId="9" xfId="0" applyFont="1" applyFill="1" applyBorder="1" applyAlignment="1">
      <alignment horizontal="center"/>
    </xf>
    <xf numFmtId="164" fontId="10" fillId="0" borderId="55" xfId="46" applyNumberFormat="1" applyFont="1" applyFill="1" applyBorder="1" applyAlignment="1">
      <alignment horizontal="center" vertical="center"/>
    </xf>
    <xf numFmtId="166" fontId="12" fillId="0" borderId="0" xfId="6" applyNumberFormat="1" applyFont="1" applyFill="1" applyBorder="1" applyAlignment="1">
      <alignment vertical="center"/>
    </xf>
    <xf numFmtId="176" fontId="10" fillId="0" borderId="0" xfId="6" applyNumberFormat="1" applyFont="1" applyFill="1" applyBorder="1" applyAlignment="1">
      <alignment vertical="center"/>
    </xf>
    <xf numFmtId="0" fontId="39" fillId="0" borderId="0" xfId="6" applyFont="1" applyFill="1" applyBorder="1" applyAlignment="1">
      <alignment horizontal="left" vertical="center"/>
    </xf>
    <xf numFmtId="0" fontId="12" fillId="0" borderId="0" xfId="6" applyFont="1" applyFill="1" applyBorder="1" applyAlignment="1">
      <alignment horizontal="centerContinuous" vertical="center"/>
    </xf>
    <xf numFmtId="0" fontId="20" fillId="0" borderId="0" xfId="6" applyFont="1" applyFill="1" applyBorder="1" applyAlignment="1">
      <alignment horizontal="centerContinuous" vertical="center"/>
    </xf>
    <xf numFmtId="0" fontId="12" fillId="0" borderId="0" xfId="6" applyFont="1" applyFill="1" applyBorder="1" applyAlignment="1">
      <alignment horizontal="right" vertical="center"/>
    </xf>
    <xf numFmtId="0" fontId="28" fillId="0" borderId="0" xfId="6" applyFont="1" applyFill="1" applyBorder="1" applyAlignment="1">
      <alignment horizontal="centerContinuous" vertical="center"/>
    </xf>
    <xf numFmtId="0" fontId="23" fillId="0" borderId="0" xfId="6" applyFont="1" applyFill="1" applyBorder="1" applyAlignment="1">
      <alignment horizontal="center" vertical="center"/>
    </xf>
    <xf numFmtId="43" fontId="27" fillId="0" borderId="0" xfId="6" applyNumberFormat="1" applyFont="1" applyFill="1" applyBorder="1" applyAlignment="1">
      <alignment vertical="center"/>
    </xf>
    <xf numFmtId="0" fontId="10" fillId="0" borderId="0" xfId="6" applyFont="1" applyFill="1" applyBorder="1" applyAlignment="1">
      <alignment horizontal="left" vertical="center"/>
    </xf>
    <xf numFmtId="0" fontId="15" fillId="0" borderId="0" xfId="0" applyFont="1" applyFill="1" applyBorder="1" applyAlignment="1">
      <alignment vertical="center"/>
    </xf>
    <xf numFmtId="0" fontId="10" fillId="0" borderId="0" xfId="6" applyFont="1" applyFill="1" applyBorder="1" applyAlignment="1" applyProtection="1">
      <alignment horizontal="centerContinuous" vertical="center"/>
      <protection locked="0"/>
    </xf>
    <xf numFmtId="4" fontId="10" fillId="0" borderId="0" xfId="6" applyNumberFormat="1" applyFont="1" applyFill="1" applyBorder="1" applyAlignment="1">
      <alignment vertical="center"/>
    </xf>
    <xf numFmtId="43" fontId="23" fillId="0" borderId="0" xfId="6" applyNumberFormat="1" applyFont="1" applyFill="1" applyBorder="1" applyAlignment="1">
      <alignment vertical="center"/>
    </xf>
    <xf numFmtId="0" fontId="30" fillId="0" borderId="0" xfId="6" applyFont="1" applyFill="1" applyBorder="1" applyAlignment="1">
      <alignment horizontal="left" vertical="center"/>
    </xf>
    <xf numFmtId="0" fontId="27" fillId="0" borderId="0" xfId="6" applyFont="1" applyFill="1" applyBorder="1" applyAlignment="1">
      <alignment horizontal="centerContinuous" vertical="center"/>
    </xf>
    <xf numFmtId="0" fontId="23" fillId="0" borderId="0" xfId="6" applyFont="1" applyFill="1" applyBorder="1" applyAlignment="1">
      <alignment horizontal="centerContinuous" vertical="center"/>
    </xf>
    <xf numFmtId="0" fontId="34" fillId="0" borderId="0" xfId="6" applyFont="1" applyFill="1" applyBorder="1" applyAlignment="1">
      <alignment horizontal="left" vertical="center"/>
    </xf>
    <xf numFmtId="0" fontId="15" fillId="4" borderId="0" xfId="0" applyFont="1" applyFill="1"/>
    <xf numFmtId="0" fontId="26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12" fillId="4" borderId="0" xfId="6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12" fillId="4" borderId="0" xfId="11" applyFont="1" applyFill="1"/>
    <xf numFmtId="170" fontId="12" fillId="4" borderId="0" xfId="6" applyNumberFormat="1" applyFont="1" applyFill="1" applyBorder="1" applyAlignment="1">
      <alignment vertical="center"/>
    </xf>
    <xf numFmtId="170" fontId="10" fillId="0" borderId="54" xfId="6" applyNumberFormat="1" applyFont="1" applyFill="1" applyBorder="1" applyAlignment="1">
      <alignment vertical="center"/>
    </xf>
    <xf numFmtId="0" fontId="42" fillId="0" borderId="0" xfId="0" applyFont="1" applyFill="1" applyBorder="1"/>
    <xf numFmtId="0" fontId="57" fillId="0" borderId="0" xfId="6" applyFont="1" applyFill="1" applyBorder="1" applyAlignment="1">
      <alignment vertical="center"/>
    </xf>
    <xf numFmtId="0" fontId="58" fillId="0" borderId="0" xfId="6" applyFont="1" applyFill="1" applyBorder="1" applyAlignment="1">
      <alignment vertical="center"/>
    </xf>
    <xf numFmtId="168" fontId="22" fillId="0" borderId="9" xfId="0" applyNumberFormat="1" applyFont="1" applyFill="1" applyBorder="1" applyAlignment="1">
      <alignment horizontal="center"/>
    </xf>
    <xf numFmtId="0" fontId="43" fillId="0" borderId="0" xfId="6" applyFont="1" applyFill="1" applyAlignment="1">
      <alignment horizontal="centerContinuous" vertical="center"/>
    </xf>
    <xf numFmtId="0" fontId="12" fillId="0" borderId="0" xfId="0" applyFont="1" applyFill="1" applyBorder="1" applyAlignment="1">
      <alignment horizontal="center" vertical="center"/>
    </xf>
    <xf numFmtId="4" fontId="27" fillId="0" borderId="78" xfId="6" applyNumberFormat="1" applyFont="1" applyFill="1" applyBorder="1" applyAlignment="1">
      <alignment vertical="center"/>
    </xf>
    <xf numFmtId="4" fontId="23" fillId="0" borderId="78" xfId="6" applyNumberFormat="1" applyFont="1" applyFill="1" applyBorder="1" applyAlignment="1">
      <alignment vertical="center"/>
    </xf>
    <xf numFmtId="180" fontId="12" fillId="0" borderId="0" xfId="6" applyNumberFormat="1" applyFont="1" applyFill="1" applyBorder="1" applyAlignment="1">
      <alignment vertical="center"/>
    </xf>
    <xf numFmtId="176" fontId="12" fillId="0" borderId="40" xfId="6" applyNumberFormat="1" applyFont="1" applyFill="1" applyBorder="1" applyAlignment="1">
      <alignment vertical="center"/>
    </xf>
    <xf numFmtId="3" fontId="27" fillId="0" borderId="0" xfId="12" applyNumberFormat="1" applyFont="1" applyFill="1" applyBorder="1" applyAlignment="1">
      <alignment vertical="center"/>
    </xf>
    <xf numFmtId="175" fontId="12" fillId="0" borderId="0" xfId="6" applyNumberFormat="1" applyFont="1" applyFill="1" applyBorder="1" applyAlignment="1">
      <alignment horizontal="right" vertical="center"/>
    </xf>
    <xf numFmtId="176" fontId="23" fillId="0" borderId="0" xfId="6" applyNumberFormat="1" applyFont="1" applyFill="1" applyBorder="1" applyAlignment="1">
      <alignment vertical="center"/>
    </xf>
    <xf numFmtId="4" fontId="27" fillId="0" borderId="0" xfId="12" applyNumberFormat="1" applyFont="1" applyFill="1" applyBorder="1" applyAlignment="1">
      <alignment vertical="center"/>
    </xf>
    <xf numFmtId="4" fontId="12" fillId="4" borderId="0" xfId="6" applyNumberFormat="1" applyFont="1" applyFill="1" applyBorder="1" applyAlignment="1">
      <alignment vertical="center"/>
    </xf>
    <xf numFmtId="4" fontId="27" fillId="4" borderId="0" xfId="6" applyNumberFormat="1" applyFont="1" applyFill="1" applyBorder="1" applyAlignment="1">
      <alignment vertical="center"/>
    </xf>
    <xf numFmtId="174" fontId="12" fillId="4" borderId="0" xfId="6" applyNumberFormat="1" applyFont="1" applyFill="1" applyBorder="1" applyAlignment="1">
      <alignment vertical="center"/>
    </xf>
    <xf numFmtId="0" fontId="27" fillId="0" borderId="0" xfId="6" applyFont="1" applyFill="1" applyBorder="1" applyAlignment="1">
      <alignment vertical="center"/>
    </xf>
    <xf numFmtId="0" fontId="60" fillId="0" borderId="8" xfId="6" applyFont="1" applyFill="1" applyBorder="1" applyAlignment="1">
      <alignment horizontal="center" vertical="center"/>
    </xf>
    <xf numFmtId="0" fontId="10" fillId="0" borderId="0" xfId="6" applyFont="1" applyFill="1" applyBorder="1" applyAlignment="1">
      <alignment horizontal="center" vertical="center"/>
    </xf>
    <xf numFmtId="43" fontId="18" fillId="0" borderId="0" xfId="2" applyFont="1" applyFill="1" applyBorder="1" applyAlignment="1">
      <alignment vertical="center"/>
    </xf>
    <xf numFmtId="43" fontId="32" fillId="0" borderId="30" xfId="2" applyFont="1" applyFill="1" applyBorder="1"/>
    <xf numFmtId="43" fontId="32" fillId="0" borderId="12" xfId="2" applyFont="1" applyFill="1" applyBorder="1"/>
    <xf numFmtId="168" fontId="30" fillId="0" borderId="0" xfId="9" applyNumberFormat="1" applyFont="1" applyFill="1" applyBorder="1" applyAlignment="1">
      <alignment vertical="center"/>
    </xf>
    <xf numFmtId="0" fontId="12" fillId="4" borderId="0" xfId="6" quotePrefix="1" applyFont="1" applyFill="1" applyBorder="1" applyAlignment="1">
      <alignment horizontal="left" vertical="center"/>
    </xf>
    <xf numFmtId="175" fontId="12" fillId="4" borderId="0" xfId="5" applyNumberFormat="1" applyFont="1" applyFill="1" applyBorder="1"/>
    <xf numFmtId="4" fontId="12" fillId="4" borderId="0" xfId="5" applyNumberFormat="1" applyFont="1" applyFill="1" applyBorder="1"/>
    <xf numFmtId="0" fontId="15" fillId="4" borderId="0" xfId="5" applyFont="1" applyFill="1"/>
    <xf numFmtId="0" fontId="26" fillId="4" borderId="0" xfId="5" applyFont="1" applyFill="1" applyAlignment="1">
      <alignment vertical="center"/>
    </xf>
    <xf numFmtId="0" fontId="15" fillId="4" borderId="0" xfId="5" applyFont="1" applyFill="1" applyAlignment="1">
      <alignment vertical="center"/>
    </xf>
    <xf numFmtId="166" fontId="15" fillId="4" borderId="0" xfId="2" applyNumberFormat="1" applyFont="1" applyFill="1" applyAlignment="1">
      <alignment vertical="center"/>
    </xf>
    <xf numFmtId="0" fontId="12" fillId="4" borderId="0" xfId="6" applyFont="1" applyFill="1" applyBorder="1" applyAlignment="1">
      <alignment vertical="center"/>
    </xf>
    <xf numFmtId="0" fontId="8" fillId="4" borderId="0" xfId="11" applyFont="1" applyFill="1"/>
    <xf numFmtId="0" fontId="9" fillId="4" borderId="0" xfId="2" applyNumberFormat="1" applyFont="1" applyFill="1" applyAlignment="1">
      <alignment vertical="center"/>
    </xf>
    <xf numFmtId="166" fontId="9" fillId="4" borderId="0" xfId="2" applyNumberFormat="1" applyFont="1" applyFill="1" applyAlignment="1">
      <alignment vertical="center"/>
    </xf>
    <xf numFmtId="0" fontId="27" fillId="4" borderId="0" xfId="5" applyFont="1" applyFill="1" applyAlignment="1">
      <alignment vertical="center"/>
    </xf>
    <xf numFmtId="0" fontId="16" fillId="4" borderId="0" xfId="5" applyFont="1" applyFill="1" applyAlignment="1">
      <alignment horizontal="center" vertical="center"/>
    </xf>
    <xf numFmtId="175" fontId="12" fillId="4" borderId="0" xfId="0" applyNumberFormat="1" applyFont="1" applyFill="1" applyBorder="1"/>
    <xf numFmtId="4" fontId="12" fillId="4" borderId="0" xfId="0" applyNumberFormat="1" applyFont="1" applyFill="1" applyBorder="1"/>
    <xf numFmtId="0" fontId="27" fillId="4" borderId="0" xfId="0" applyFont="1" applyFill="1" applyAlignment="1">
      <alignment vertical="center"/>
    </xf>
    <xf numFmtId="0" fontId="16" fillId="4" borderId="0" xfId="0" applyFont="1" applyFill="1" applyAlignment="1">
      <alignment horizontal="center" vertical="center"/>
    </xf>
    <xf numFmtId="175" fontId="12" fillId="4" borderId="0" xfId="11" applyNumberFormat="1" applyFont="1" applyFill="1" applyBorder="1"/>
    <xf numFmtId="4" fontId="12" fillId="4" borderId="0" xfId="11" applyNumberFormat="1" applyFont="1" applyFill="1" applyBorder="1"/>
    <xf numFmtId="0" fontId="15" fillId="4" borderId="0" xfId="11" applyFont="1" applyFill="1"/>
    <xf numFmtId="0" fontId="26" fillId="4" borderId="0" xfId="11" applyFont="1" applyFill="1" applyAlignment="1">
      <alignment vertical="center"/>
    </xf>
    <xf numFmtId="0" fontId="15" fillId="4" borderId="0" xfId="11" applyFont="1" applyFill="1" applyAlignment="1">
      <alignment vertical="center"/>
    </xf>
    <xf numFmtId="0" fontId="27" fillId="4" borderId="0" xfId="11" applyFont="1" applyFill="1" applyAlignment="1">
      <alignment vertical="center"/>
    </xf>
    <xf numFmtId="0" fontId="16" fillId="4" borderId="0" xfId="11" applyFont="1" applyFill="1" applyAlignment="1">
      <alignment horizontal="center" vertical="center"/>
    </xf>
    <xf numFmtId="43" fontId="23" fillId="0" borderId="78" xfId="6" applyNumberFormat="1" applyFont="1" applyFill="1" applyBorder="1" applyAlignment="1">
      <alignment vertical="center"/>
    </xf>
    <xf numFmtId="43" fontId="15" fillId="0" borderId="0" xfId="46" applyFont="1" applyFill="1" applyBorder="1" applyAlignment="1">
      <alignment vertical="center"/>
    </xf>
    <xf numFmtId="166" fontId="12" fillId="0" borderId="0" xfId="9" applyNumberFormat="1" applyFont="1" applyFill="1"/>
    <xf numFmtId="0" fontId="9" fillId="0" borderId="0" xfId="0" applyFont="1" applyFill="1" applyBorder="1" applyAlignment="1">
      <alignment vertical="center"/>
    </xf>
    <xf numFmtId="0" fontId="15" fillId="0" borderId="0" xfId="52" applyFont="1" applyFill="1" applyAlignment="1">
      <alignment vertical="center"/>
    </xf>
    <xf numFmtId="0" fontId="10" fillId="0" borderId="0" xfId="52" applyFont="1" applyFill="1" applyAlignment="1"/>
    <xf numFmtId="43" fontId="18" fillId="0" borderId="0" xfId="56" applyFont="1" applyFill="1" applyAlignment="1">
      <alignment vertical="center"/>
    </xf>
    <xf numFmtId="0" fontId="12" fillId="0" borderId="0" xfId="52" applyFont="1" applyFill="1" applyAlignment="1">
      <alignment vertical="center"/>
    </xf>
    <xf numFmtId="0" fontId="10" fillId="0" borderId="0" xfId="52" applyFont="1" applyFill="1" applyAlignment="1">
      <alignment horizontal="center"/>
    </xf>
    <xf numFmtId="0" fontId="12" fillId="0" borderId="0" xfId="52" applyFont="1" applyFill="1"/>
    <xf numFmtId="166" fontId="12" fillId="0" borderId="0" xfId="52" applyNumberFormat="1" applyFont="1" applyFill="1"/>
    <xf numFmtId="0" fontId="10" fillId="0" borderId="0" xfId="8" applyNumberFormat="1" applyFont="1" applyFill="1" applyAlignment="1">
      <alignment horizontal="center"/>
    </xf>
    <xf numFmtId="0" fontId="12" fillId="0" borderId="6" xfId="52" applyFont="1" applyFill="1" applyBorder="1"/>
    <xf numFmtId="0" fontId="10" fillId="0" borderId="27" xfId="52" applyFont="1" applyFill="1" applyBorder="1" applyAlignment="1">
      <alignment horizontal="center"/>
    </xf>
    <xf numFmtId="0" fontId="23" fillId="0" borderId="27" xfId="52" applyFont="1" applyFill="1" applyBorder="1" applyAlignment="1">
      <alignment horizontal="center"/>
    </xf>
    <xf numFmtId="166" fontId="27" fillId="0" borderId="0" xfId="6" applyNumberFormat="1" applyFont="1" applyFill="1" applyBorder="1" applyAlignment="1">
      <alignment vertical="center"/>
    </xf>
    <xf numFmtId="0" fontId="12" fillId="0" borderId="29" xfId="52" applyFont="1" applyFill="1" applyBorder="1"/>
    <xf numFmtId="166" fontId="27" fillId="0" borderId="35" xfId="6" applyNumberFormat="1" applyFont="1" applyFill="1" applyBorder="1" applyAlignment="1">
      <alignment vertical="center"/>
    </xf>
    <xf numFmtId="168" fontId="12" fillId="0" borderId="30" xfId="12" applyNumberFormat="1" applyFont="1" applyFill="1" applyBorder="1"/>
    <xf numFmtId="166" fontId="27" fillId="0" borderId="31" xfId="52" applyNumberFormat="1" applyFont="1" applyFill="1" applyBorder="1"/>
    <xf numFmtId="168" fontId="12" fillId="0" borderId="0" xfId="52" applyNumberFormat="1" applyFont="1" applyFill="1"/>
    <xf numFmtId="2" fontId="12" fillId="0" borderId="30" xfId="12" applyNumberFormat="1" applyFont="1" applyFill="1" applyBorder="1"/>
    <xf numFmtId="43" fontId="27" fillId="0" borderId="31" xfId="52" applyNumberFormat="1" applyFont="1" applyFill="1" applyBorder="1"/>
    <xf numFmtId="2" fontId="12" fillId="0" borderId="0" xfId="52" applyNumberFormat="1" applyFont="1" applyFill="1"/>
    <xf numFmtId="166" fontId="12" fillId="0" borderId="30" xfId="52" applyNumberFormat="1" applyFont="1" applyFill="1" applyBorder="1"/>
    <xf numFmtId="43" fontId="12" fillId="0" borderId="30" xfId="52" applyNumberFormat="1" applyFont="1" applyFill="1" applyBorder="1"/>
    <xf numFmtId="43" fontId="12" fillId="0" borderId="0" xfId="52" applyNumberFormat="1" applyFont="1" applyFill="1"/>
    <xf numFmtId="0" fontId="12" fillId="0" borderId="11" xfId="52" applyFont="1" applyFill="1" applyBorder="1"/>
    <xf numFmtId="43" fontId="12" fillId="0" borderId="12" xfId="52" applyNumberFormat="1" applyFont="1" applyFill="1" applyBorder="1"/>
    <xf numFmtId="166" fontId="27" fillId="0" borderId="1" xfId="6" applyNumberFormat="1" applyFont="1" applyFill="1" applyBorder="1" applyAlignment="1">
      <alignment vertical="center"/>
    </xf>
    <xf numFmtId="0" fontId="27" fillId="0" borderId="0" xfId="52" applyFont="1" applyFill="1"/>
    <xf numFmtId="180" fontId="10" fillId="0" borderId="0" xfId="6" applyNumberFormat="1" applyFont="1" applyFill="1" applyBorder="1" applyAlignment="1">
      <alignment vertical="center"/>
    </xf>
    <xf numFmtId="180" fontId="12" fillId="0" borderId="35" xfId="6" applyNumberFormat="1" applyFont="1" applyFill="1" applyBorder="1" applyAlignment="1">
      <alignment vertical="center"/>
    </xf>
    <xf numFmtId="43" fontId="27" fillId="0" borderId="1" xfId="6" applyNumberFormat="1" applyFont="1" applyFill="1" applyBorder="1" applyAlignment="1">
      <alignment vertical="center"/>
    </xf>
    <xf numFmtId="168" fontId="10" fillId="0" borderId="0" xfId="6" applyNumberFormat="1" applyFont="1" applyFill="1" applyBorder="1" applyAlignment="1">
      <alignment vertical="center"/>
    </xf>
    <xf numFmtId="43" fontId="12" fillId="0" borderId="0" xfId="46" applyFont="1" applyFill="1" applyBorder="1" applyAlignment="1">
      <alignment vertical="center"/>
    </xf>
    <xf numFmtId="166" fontId="23" fillId="0" borderId="0" xfId="12" applyNumberFormat="1" applyFont="1" applyFill="1" applyBorder="1" applyAlignment="1">
      <alignment vertical="center"/>
    </xf>
    <xf numFmtId="166" fontId="27" fillId="0" borderId="0" xfId="12" applyNumberFormat="1" applyFont="1" applyFill="1" applyBorder="1" applyAlignment="1">
      <alignment vertical="center"/>
    </xf>
    <xf numFmtId="166" fontId="27" fillId="0" borderId="1" xfId="12" applyNumberFormat="1" applyFont="1" applyFill="1" applyBorder="1" applyAlignment="1">
      <alignment vertical="center"/>
    </xf>
    <xf numFmtId="0" fontId="12" fillId="0" borderId="24" xfId="52" applyFont="1" applyFill="1" applyBorder="1"/>
    <xf numFmtId="0" fontId="12" fillId="0" borderId="0" xfId="52" applyFont="1" applyFill="1" applyBorder="1"/>
    <xf numFmtId="166" fontId="27" fillId="0" borderId="0" xfId="11" applyNumberFormat="1" applyFont="1" applyFill="1"/>
    <xf numFmtId="166" fontId="10" fillId="0" borderId="0" xfId="12" applyNumberFormat="1" applyFont="1" applyFill="1" applyBorder="1"/>
    <xf numFmtId="175" fontId="10" fillId="0" borderId="0" xfId="12" applyNumberFormat="1" applyFont="1" applyFill="1" applyBorder="1" applyAlignment="1">
      <alignment horizontal="right"/>
    </xf>
    <xf numFmtId="0" fontId="15" fillId="0" borderId="0" xfId="8" applyNumberFormat="1" applyFont="1" applyFill="1" applyAlignment="1">
      <alignment vertical="center"/>
    </xf>
    <xf numFmtId="0" fontId="26" fillId="0" borderId="0" xfId="5" applyFont="1" applyFill="1" applyAlignment="1">
      <alignment vertical="center"/>
    </xf>
    <xf numFmtId="43" fontId="15" fillId="0" borderId="0" xfId="8" applyFont="1" applyFill="1" applyAlignment="1">
      <alignment vertical="center"/>
    </xf>
    <xf numFmtId="0" fontId="15" fillId="0" borderId="0" xfId="52" applyFont="1" applyFill="1" applyBorder="1" applyAlignment="1">
      <alignment vertical="center"/>
    </xf>
    <xf numFmtId="169" fontId="15" fillId="0" borderId="0" xfId="14" applyNumberFormat="1" applyFont="1" applyFill="1" applyBorder="1" applyAlignment="1">
      <alignment horizontal="right"/>
    </xf>
    <xf numFmtId="166" fontId="10" fillId="0" borderId="0" xfId="46" applyNumberFormat="1" applyFont="1" applyFill="1" applyBorder="1" applyAlignment="1">
      <alignment horizontal="center" vertical="center"/>
    </xf>
    <xf numFmtId="0" fontId="14" fillId="0" borderId="0" xfId="11" applyFont="1" applyFill="1"/>
    <xf numFmtId="0" fontId="63" fillId="0" borderId="0" xfId="11" applyFont="1" applyFill="1" applyAlignment="1">
      <alignment vertical="center"/>
    </xf>
    <xf numFmtId="0" fontId="13" fillId="0" borderId="0" xfId="6" applyFont="1" applyFill="1" applyAlignment="1">
      <alignment vertical="center"/>
    </xf>
    <xf numFmtId="0" fontId="14" fillId="0" borderId="0" xfId="52" applyFont="1" applyFill="1" applyAlignment="1">
      <alignment vertical="center"/>
    </xf>
    <xf numFmtId="0" fontId="43" fillId="0" borderId="2" xfId="6" applyFont="1" applyFill="1" applyBorder="1" applyAlignment="1">
      <alignment horizontal="center" vertical="center"/>
    </xf>
    <xf numFmtId="0" fontId="43" fillId="0" borderId="2" xfId="7" applyFont="1" applyFill="1" applyBorder="1" applyAlignment="1">
      <alignment horizontal="center" vertical="center"/>
    </xf>
    <xf numFmtId="14" fontId="43" fillId="0" borderId="5" xfId="11" applyNumberFormat="1" applyFont="1" applyFill="1" applyBorder="1" applyAlignment="1">
      <alignment horizontal="center"/>
    </xf>
    <xf numFmtId="0" fontId="13" fillId="0" borderId="0" xfId="11" applyFont="1" applyFill="1"/>
    <xf numFmtId="0" fontId="13" fillId="0" borderId="0" xfId="5" applyFont="1" applyFill="1"/>
    <xf numFmtId="0" fontId="43" fillId="0" borderId="8" xfId="6" quotePrefix="1" applyFont="1" applyFill="1" applyBorder="1" applyAlignment="1">
      <alignment horizontal="center" vertical="center"/>
    </xf>
    <xf numFmtId="167" fontId="43" fillId="0" borderId="14" xfId="6" applyNumberFormat="1" applyFont="1" applyFill="1" applyBorder="1" applyAlignment="1">
      <alignment horizontal="center" vertical="center"/>
    </xf>
    <xf numFmtId="167" fontId="66" fillId="0" borderId="14" xfId="6" applyNumberFormat="1" applyFont="1" applyFill="1" applyBorder="1" applyAlignment="1">
      <alignment horizontal="center" vertical="center"/>
    </xf>
    <xf numFmtId="0" fontId="67" fillId="0" borderId="13" xfId="7" applyFont="1" applyFill="1" applyBorder="1" applyAlignment="1">
      <alignment horizontal="center" vertical="center"/>
    </xf>
    <xf numFmtId="0" fontId="43" fillId="0" borderId="8" xfId="7" applyFont="1" applyFill="1" applyBorder="1" applyAlignment="1">
      <alignment vertical="center"/>
    </xf>
    <xf numFmtId="167" fontId="43" fillId="0" borderId="43" xfId="11" applyNumberFormat="1" applyFont="1" applyFill="1" applyBorder="1" applyAlignment="1">
      <alignment horizontal="center"/>
    </xf>
    <xf numFmtId="167" fontId="66" fillId="0" borderId="16" xfId="11" applyNumberFormat="1" applyFont="1" applyFill="1" applyBorder="1" applyAlignment="1">
      <alignment horizontal="center"/>
    </xf>
    <xf numFmtId="0" fontId="43" fillId="0" borderId="0" xfId="6" applyFont="1" applyFill="1" applyAlignment="1">
      <alignment horizontal="left" vertical="center"/>
    </xf>
    <xf numFmtId="0" fontId="68" fillId="0" borderId="0" xfId="6" applyFont="1" applyFill="1" applyAlignment="1">
      <alignment horizontal="centerContinuous" vertical="center"/>
    </xf>
    <xf numFmtId="0" fontId="13" fillId="0" borderId="0" xfId="6" applyFont="1" applyFill="1" applyAlignment="1">
      <alignment horizontal="right" vertical="center"/>
    </xf>
    <xf numFmtId="166" fontId="43" fillId="0" borderId="0" xfId="8" applyNumberFormat="1" applyFont="1" applyFill="1"/>
    <xf numFmtId="170" fontId="27" fillId="0" borderId="17" xfId="6" applyNumberFormat="1" applyFont="1" applyFill="1" applyBorder="1" applyAlignment="1">
      <alignment vertical="center"/>
    </xf>
    <xf numFmtId="169" fontId="15" fillId="0" borderId="19" xfId="14" applyNumberFormat="1" applyFont="1" applyFill="1" applyBorder="1" applyAlignment="1">
      <alignment horizontal="right"/>
    </xf>
    <xf numFmtId="0" fontId="29" fillId="0" borderId="7" xfId="52" applyFont="1" applyBorder="1" applyAlignment="1">
      <alignment horizontal="center" vertical="center"/>
    </xf>
    <xf numFmtId="178" fontId="69" fillId="0" borderId="32" xfId="52" applyNumberFormat="1" applyFont="1" applyBorder="1"/>
    <xf numFmtId="166" fontId="70" fillId="0" borderId="0" xfId="54" applyNumberFormat="1" applyFont="1" applyFill="1"/>
    <xf numFmtId="43" fontId="27" fillId="0" borderId="12" xfId="52" applyNumberFormat="1" applyFont="1" applyFill="1" applyBorder="1"/>
    <xf numFmtId="178" fontId="69" fillId="0" borderId="15" xfId="52" applyNumberFormat="1" applyFont="1" applyBorder="1"/>
    <xf numFmtId="180" fontId="12" fillId="0" borderId="1" xfId="6" applyNumberFormat="1" applyFont="1" applyFill="1" applyBorder="1" applyAlignment="1">
      <alignment vertical="center"/>
    </xf>
    <xf numFmtId="2" fontId="12" fillId="0" borderId="0" xfId="14" applyNumberFormat="1" applyFont="1" applyFill="1" applyBorder="1" applyAlignment="1">
      <alignment vertical="center"/>
    </xf>
    <xf numFmtId="43" fontId="70" fillId="0" borderId="0" xfId="54" applyNumberFormat="1" applyFont="1" applyFill="1"/>
    <xf numFmtId="43" fontId="69" fillId="0" borderId="0" xfId="54" applyNumberFormat="1" applyFont="1" applyFill="1" applyAlignment="1">
      <alignment horizontal="right"/>
    </xf>
    <xf numFmtId="166" fontId="23" fillId="0" borderId="58" xfId="6" applyNumberFormat="1" applyFont="1" applyFill="1" applyBorder="1" applyAlignment="1">
      <alignment vertical="center"/>
    </xf>
    <xf numFmtId="169" fontId="9" fillId="0" borderId="67" xfId="14" applyNumberFormat="1" applyFont="1" applyFill="1" applyBorder="1" applyAlignment="1">
      <alignment horizontal="right"/>
    </xf>
    <xf numFmtId="0" fontId="8" fillId="0" borderId="0" xfId="11" applyFill="1"/>
    <xf numFmtId="0" fontId="8" fillId="0" borderId="0" xfId="5" applyFill="1"/>
    <xf numFmtId="43" fontId="8" fillId="0" borderId="0" xfId="5" applyNumberFormat="1" applyFill="1"/>
    <xf numFmtId="0" fontId="12" fillId="0" borderId="0" xfId="9" applyFont="1" applyFill="1" applyAlignment="1">
      <alignment vertical="center"/>
    </xf>
    <xf numFmtId="166" fontId="27" fillId="0" borderId="0" xfId="46" applyNumberFormat="1" applyFont="1" applyFill="1" applyBorder="1" applyAlignment="1">
      <alignment horizontal="right" vertical="center"/>
    </xf>
    <xf numFmtId="0" fontId="30" fillId="0" borderId="0" xfId="9" applyFont="1" applyFill="1" applyAlignment="1">
      <alignment vertical="center"/>
    </xf>
    <xf numFmtId="166" fontId="27" fillId="0" borderId="0" xfId="0" applyNumberFormat="1" applyFont="1" applyFill="1" applyBorder="1" applyAlignment="1">
      <alignment vertical="center"/>
    </xf>
    <xf numFmtId="169" fontId="15" fillId="0" borderId="0" xfId="46" applyNumberFormat="1" applyFont="1" applyFill="1" applyBorder="1" applyAlignment="1">
      <alignment horizontal="right" vertical="center"/>
    </xf>
    <xf numFmtId="43" fontId="27" fillId="0" borderId="0" xfId="46" applyFont="1" applyFill="1" applyBorder="1" applyAlignment="1">
      <alignment vertical="center"/>
    </xf>
    <xf numFmtId="166" fontId="15" fillId="0" borderId="0" xfId="46" applyNumberFormat="1" applyFont="1" applyFill="1" applyBorder="1" applyAlignment="1">
      <alignment vertical="center"/>
    </xf>
    <xf numFmtId="0" fontId="71" fillId="4" borderId="0" xfId="53" applyFont="1" applyFill="1"/>
    <xf numFmtId="0" fontId="15" fillId="4" borderId="0" xfId="0" applyFont="1" applyFill="1" applyBorder="1"/>
    <xf numFmtId="0" fontId="42" fillId="4" borderId="0" xfId="0" applyFont="1" applyFill="1" applyBorder="1"/>
    <xf numFmtId="43" fontId="18" fillId="0" borderId="0" xfId="17" applyFont="1" applyFill="1" applyAlignment="1">
      <alignment vertical="center"/>
    </xf>
    <xf numFmtId="166" fontId="10" fillId="0" borderId="0" xfId="63" applyNumberFormat="1" applyFont="1" applyFill="1" applyBorder="1"/>
    <xf numFmtId="166" fontId="10" fillId="0" borderId="0" xfId="63" applyNumberFormat="1" applyFont="1" applyFill="1" applyBorder="1" applyAlignment="1">
      <alignment horizontal="center"/>
    </xf>
    <xf numFmtId="43" fontId="18" fillId="0" borderId="0" xfId="63" applyFont="1" applyFill="1" applyAlignment="1">
      <alignment vertical="center"/>
    </xf>
    <xf numFmtId="0" fontId="12" fillId="0" borderId="0" xfId="6" applyFont="1" applyFill="1" applyAlignment="1">
      <alignment horizontal="center" vertical="center"/>
    </xf>
    <xf numFmtId="0" fontId="10" fillId="0" borderId="33" xfId="9" applyFont="1" applyFill="1" applyBorder="1" applyAlignment="1">
      <alignment horizontal="center"/>
    </xf>
    <xf numFmtId="0" fontId="10" fillId="0" borderId="24" xfId="9" applyFont="1" applyFill="1" applyBorder="1" applyAlignment="1">
      <alignment horizontal="center"/>
    </xf>
    <xf numFmtId="0" fontId="10" fillId="0" borderId="0" xfId="11" applyFont="1" applyFill="1" applyAlignment="1">
      <alignment horizontal="center"/>
    </xf>
    <xf numFmtId="0" fontId="10" fillId="0" borderId="0" xfId="9" applyFont="1" applyFill="1" applyBorder="1" applyAlignment="1">
      <alignment horizontal="center"/>
    </xf>
    <xf numFmtId="0" fontId="10" fillId="0" borderId="0" xfId="5" applyFont="1" applyFill="1" applyAlignment="1">
      <alignment horizontal="center"/>
    </xf>
    <xf numFmtId="0" fontId="10" fillId="0" borderId="0" xfId="9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/>
    </xf>
    <xf numFmtId="0" fontId="12" fillId="0" borderId="0" xfId="0" applyFont="1" applyFill="1"/>
    <xf numFmtId="0" fontId="10" fillId="0" borderId="0" xfId="0" applyFont="1" applyFill="1" applyAlignment="1">
      <alignment horizontal="center"/>
    </xf>
    <xf numFmtId="0" fontId="14" fillId="0" borderId="0" xfId="0" applyFont="1" applyFill="1" applyBorder="1" applyAlignment="1">
      <alignment vertical="center"/>
    </xf>
    <xf numFmtId="43" fontId="14" fillId="0" borderId="0" xfId="46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166" fontId="17" fillId="0" borderId="0" xfId="46" applyNumberFormat="1" applyFont="1" applyFill="1" applyBorder="1" applyAlignment="1">
      <alignment vertical="center"/>
    </xf>
    <xf numFmtId="166" fontId="17" fillId="0" borderId="0" xfId="46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14" fontId="10" fillId="0" borderId="0" xfId="0" applyNumberFormat="1" applyFont="1" applyFill="1" applyBorder="1" applyAlignment="1">
      <alignment horizontal="center" vertical="center"/>
    </xf>
    <xf numFmtId="0" fontId="72" fillId="0" borderId="0" xfId="0" applyFont="1" applyFill="1" applyBorder="1" applyAlignment="1">
      <alignment vertical="center"/>
    </xf>
    <xf numFmtId="166" fontId="72" fillId="0" borderId="0" xfId="46" applyNumberFormat="1" applyFont="1" applyFill="1" applyBorder="1" applyAlignment="1">
      <alignment vertical="center"/>
    </xf>
    <xf numFmtId="166" fontId="72" fillId="0" borderId="0" xfId="46" applyNumberFormat="1" applyFont="1" applyFill="1" applyBorder="1" applyAlignment="1">
      <alignment horizontal="center" vertical="center"/>
    </xf>
    <xf numFmtId="0" fontId="72" fillId="0" borderId="0" xfId="0" applyFont="1" applyFill="1" applyBorder="1" applyAlignment="1">
      <alignment horizontal="center" vertical="center"/>
    </xf>
    <xf numFmtId="167" fontId="23" fillId="0" borderId="0" xfId="0" applyNumberFormat="1" applyFont="1" applyFill="1" applyBorder="1" applyAlignment="1">
      <alignment horizontal="center" vertical="center"/>
    </xf>
    <xf numFmtId="0" fontId="24" fillId="0" borderId="0" xfId="7" applyFont="1" applyFill="1" applyBorder="1" applyAlignment="1">
      <alignment horizontal="center" vertical="center"/>
    </xf>
    <xf numFmtId="166" fontId="10" fillId="0" borderId="0" xfId="46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166" fontId="12" fillId="0" borderId="0" xfId="46" applyNumberFormat="1" applyFont="1" applyFill="1" applyBorder="1" applyAlignment="1">
      <alignment vertical="center"/>
    </xf>
    <xf numFmtId="43" fontId="12" fillId="0" borderId="0" xfId="46" applyFont="1" applyFill="1" applyBorder="1" applyAlignment="1">
      <alignment horizontal="center" vertical="center"/>
    </xf>
    <xf numFmtId="166" fontId="30" fillId="0" borderId="0" xfId="46" applyNumberFormat="1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166" fontId="35" fillId="0" borderId="0" xfId="46" applyNumberFormat="1" applyFont="1" applyFill="1" applyBorder="1" applyAlignment="1">
      <alignment vertical="center"/>
    </xf>
    <xf numFmtId="166" fontId="23" fillId="0" borderId="0" xfId="46" applyNumberFormat="1" applyFont="1" applyFill="1" applyBorder="1" applyAlignment="1">
      <alignment horizontal="right" vertical="center"/>
    </xf>
    <xf numFmtId="169" fontId="9" fillId="0" borderId="0" xfId="46" applyNumberFormat="1" applyFont="1" applyFill="1" applyBorder="1" applyAlignment="1">
      <alignment horizontal="right" vertical="center"/>
    </xf>
    <xf numFmtId="0" fontId="37" fillId="0" borderId="0" xfId="0" applyFont="1" applyFill="1" applyBorder="1" applyAlignment="1">
      <alignment vertical="center"/>
    </xf>
    <xf numFmtId="166" fontId="37" fillId="0" borderId="0" xfId="46" applyNumberFormat="1" applyFont="1" applyFill="1" applyBorder="1" applyAlignment="1">
      <alignment vertical="center"/>
    </xf>
    <xf numFmtId="166" fontId="37" fillId="0" borderId="0" xfId="46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166" fontId="15" fillId="0" borderId="0" xfId="4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43" fontId="15" fillId="0" borderId="0" xfId="0" applyNumberFormat="1" applyFont="1" applyFill="1" applyBorder="1" applyAlignment="1">
      <alignment vertical="center"/>
    </xf>
    <xf numFmtId="43" fontId="15" fillId="0" borderId="0" xfId="0" applyNumberFormat="1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vertical="center"/>
    </xf>
    <xf numFmtId="166" fontId="15" fillId="4" borderId="0" xfId="46" applyNumberFormat="1" applyFont="1" applyFill="1" applyBorder="1" applyAlignment="1">
      <alignment vertical="center"/>
    </xf>
    <xf numFmtId="166" fontId="15" fillId="4" borderId="0" xfId="46" applyNumberFormat="1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167" fontId="10" fillId="0" borderId="0" xfId="0" applyNumberFormat="1" applyFont="1" applyFill="1" applyBorder="1" applyAlignment="1">
      <alignment horizontal="center" vertical="center"/>
    </xf>
    <xf numFmtId="166" fontId="12" fillId="0" borderId="0" xfId="46" applyNumberFormat="1" applyFont="1" applyFill="1" applyBorder="1" applyAlignment="1">
      <alignment horizontal="right" vertical="center"/>
    </xf>
    <xf numFmtId="166" fontId="35" fillId="0" borderId="0" xfId="46" applyNumberFormat="1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166" fontId="22" fillId="0" borderId="0" xfId="46" applyNumberFormat="1" applyFont="1" applyFill="1" applyBorder="1" applyAlignment="1">
      <alignment horizontal="right" vertical="center"/>
    </xf>
    <xf numFmtId="43" fontId="12" fillId="0" borderId="0" xfId="46" applyFont="1" applyFill="1" applyBorder="1"/>
    <xf numFmtId="166" fontId="15" fillId="0" borderId="0" xfId="0" applyNumberFormat="1" applyFont="1" applyFill="1" applyBorder="1"/>
    <xf numFmtId="43" fontId="10" fillId="0" borderId="0" xfId="46" applyFont="1" applyFill="1" applyBorder="1" applyAlignment="1">
      <alignment vertical="center"/>
    </xf>
    <xf numFmtId="43" fontId="15" fillId="0" borderId="0" xfId="0" applyNumberFormat="1" applyFont="1" applyFill="1" applyBorder="1"/>
    <xf numFmtId="43" fontId="9" fillId="0" borderId="0" xfId="46" applyFont="1" applyFill="1" applyBorder="1" applyAlignment="1">
      <alignment vertical="center"/>
    </xf>
    <xf numFmtId="43" fontId="15" fillId="0" borderId="0" xfId="46" applyFont="1" applyFill="1" applyBorder="1" applyAlignment="1">
      <alignment horizontal="left" vertical="center" indent="1"/>
    </xf>
    <xf numFmtId="43" fontId="65" fillId="0" borderId="0" xfId="56" applyFont="1" applyFill="1" applyAlignment="1">
      <alignment vertical="center"/>
    </xf>
    <xf numFmtId="43" fontId="70" fillId="0" borderId="0" xfId="14" applyFont="1" applyFill="1"/>
    <xf numFmtId="43" fontId="69" fillId="0" borderId="0" xfId="14" applyFont="1" applyFill="1" applyAlignment="1">
      <alignment horizontal="right"/>
    </xf>
    <xf numFmtId="166" fontId="23" fillId="0" borderId="0" xfId="2" applyNumberFormat="1" applyFont="1" applyFill="1" applyBorder="1"/>
    <xf numFmtId="165" fontId="10" fillId="0" borderId="0" xfId="45" applyFont="1" applyFill="1" applyBorder="1" applyAlignment="1">
      <alignment vertical="center"/>
    </xf>
    <xf numFmtId="165" fontId="12" fillId="0" borderId="0" xfId="45" applyFont="1" applyFill="1" applyBorder="1" applyAlignment="1">
      <alignment vertical="center"/>
    </xf>
    <xf numFmtId="3" fontId="10" fillId="0" borderId="2" xfId="9" applyNumberFormat="1" applyFont="1" applyFill="1" applyBorder="1" applyAlignment="1">
      <alignment horizontal="center"/>
    </xf>
    <xf numFmtId="0" fontId="10" fillId="0" borderId="25" xfId="9" applyFont="1" applyFill="1" applyBorder="1" applyAlignment="1">
      <alignment horizontal="center"/>
    </xf>
    <xf numFmtId="0" fontId="10" fillId="0" borderId="42" xfId="9" applyFont="1" applyFill="1" applyBorder="1" applyAlignment="1">
      <alignment horizontal="center"/>
    </xf>
    <xf numFmtId="3" fontId="10" fillId="0" borderId="17" xfId="9" applyNumberFormat="1" applyFont="1" applyFill="1" applyBorder="1" applyAlignment="1">
      <alignment horizontal="center"/>
    </xf>
    <xf numFmtId="0" fontId="10" fillId="0" borderId="43" xfId="9" applyFont="1" applyFill="1" applyBorder="1" applyAlignment="1">
      <alignment horizontal="center"/>
    </xf>
    <xf numFmtId="0" fontId="10" fillId="0" borderId="14" xfId="9" applyFont="1" applyFill="1" applyBorder="1" applyAlignment="1">
      <alignment horizontal="center"/>
    </xf>
    <xf numFmtId="0" fontId="10" fillId="0" borderId="14" xfId="9" applyFont="1" applyFill="1" applyBorder="1" applyAlignment="1">
      <alignment horizontal="left"/>
    </xf>
    <xf numFmtId="0" fontId="10" fillId="0" borderId="44" xfId="9" applyFont="1" applyFill="1" applyBorder="1" applyAlignment="1">
      <alignment horizontal="center"/>
    </xf>
    <xf numFmtId="0" fontId="10" fillId="0" borderId="45" xfId="9" applyFont="1" applyFill="1" applyBorder="1" applyAlignment="1">
      <alignment horizontal="center"/>
    </xf>
    <xf numFmtId="0" fontId="10" fillId="0" borderId="13" xfId="9" applyFont="1" applyFill="1" applyBorder="1" applyAlignment="1">
      <alignment horizontal="center"/>
    </xf>
    <xf numFmtId="0" fontId="10" fillId="0" borderId="8" xfId="9" applyFont="1" applyFill="1" applyBorder="1" applyAlignment="1">
      <alignment horizontal="center"/>
    </xf>
    <xf numFmtId="3" fontId="10" fillId="0" borderId="8" xfId="9" applyNumberFormat="1" applyFont="1" applyFill="1" applyBorder="1" applyAlignment="1">
      <alignment horizontal="center"/>
    </xf>
    <xf numFmtId="166" fontId="12" fillId="0" borderId="33" xfId="2" applyNumberFormat="1" applyFont="1" applyFill="1" applyBorder="1" applyAlignment="1">
      <alignment horizontal="center"/>
    </xf>
    <xf numFmtId="166" fontId="12" fillId="0" borderId="24" xfId="2" applyNumberFormat="1" applyFont="1" applyFill="1" applyBorder="1" applyAlignment="1">
      <alignment horizontal="center"/>
    </xf>
    <xf numFmtId="166" fontId="12" fillId="0" borderId="47" xfId="2" applyNumberFormat="1" applyFont="1" applyFill="1" applyBorder="1" applyAlignment="1">
      <alignment horizontal="center"/>
    </xf>
    <xf numFmtId="166" fontId="12" fillId="0" borderId="48" xfId="2" applyNumberFormat="1" applyFont="1" applyFill="1" applyBorder="1" applyAlignment="1">
      <alignment horizontal="center"/>
    </xf>
    <xf numFmtId="166" fontId="10" fillId="0" borderId="24" xfId="2" applyNumberFormat="1" applyFont="1" applyFill="1" applyBorder="1" applyAlignment="1">
      <alignment horizontal="center"/>
    </xf>
    <xf numFmtId="166" fontId="12" fillId="0" borderId="2" xfId="2" applyNumberFormat="1" applyFont="1" applyFill="1" applyBorder="1" applyAlignment="1">
      <alignment horizontal="center"/>
    </xf>
    <xf numFmtId="166" fontId="10" fillId="0" borderId="2" xfId="2" applyNumberFormat="1" applyFont="1" applyFill="1" applyBorder="1"/>
    <xf numFmtId="166" fontId="12" fillId="0" borderId="46" xfId="2" applyNumberFormat="1" applyFont="1" applyFill="1" applyBorder="1" applyAlignment="1">
      <alignment horizontal="center"/>
    </xf>
    <xf numFmtId="166" fontId="12" fillId="0" borderId="49" xfId="2" applyNumberFormat="1" applyFont="1" applyFill="1" applyBorder="1" applyAlignment="1">
      <alignment horizontal="center"/>
    </xf>
    <xf numFmtId="166" fontId="12" fillId="0" borderId="50" xfId="2" applyNumberFormat="1" applyFont="1" applyFill="1" applyBorder="1" applyAlignment="1">
      <alignment horizontal="center"/>
    </xf>
    <xf numFmtId="166" fontId="12" fillId="0" borderId="17" xfId="2" applyNumberFormat="1" applyFont="1" applyFill="1" applyBorder="1" applyAlignment="1">
      <alignment horizontal="center"/>
    </xf>
    <xf numFmtId="166" fontId="10" fillId="0" borderId="17" xfId="2" applyNumberFormat="1" applyFont="1" applyFill="1" applyBorder="1"/>
    <xf numFmtId="166" fontId="10" fillId="0" borderId="54" xfId="2" applyNumberFormat="1" applyFont="1" applyFill="1" applyBorder="1" applyAlignment="1">
      <alignment horizontal="center"/>
    </xf>
    <xf numFmtId="166" fontId="10" fillId="0" borderId="55" xfId="2" applyNumberFormat="1" applyFont="1" applyFill="1" applyBorder="1" applyAlignment="1">
      <alignment horizontal="center"/>
    </xf>
    <xf numFmtId="166" fontId="10" fillId="0" borderId="56" xfId="2" applyNumberFormat="1" applyFont="1" applyFill="1" applyBorder="1" applyAlignment="1">
      <alignment horizontal="center"/>
    </xf>
    <xf numFmtId="166" fontId="10" fillId="0" borderId="57" xfId="2" applyNumberFormat="1" applyFont="1" applyFill="1" applyBorder="1" applyAlignment="1">
      <alignment horizontal="center"/>
    </xf>
    <xf numFmtId="166" fontId="10" fillId="0" borderId="58" xfId="2" applyNumberFormat="1" applyFont="1" applyFill="1" applyBorder="1" applyAlignment="1">
      <alignment horizontal="center"/>
    </xf>
    <xf numFmtId="3" fontId="12" fillId="0" borderId="8" xfId="9" applyNumberFormat="1" applyFont="1" applyFill="1" applyBorder="1" applyAlignment="1">
      <alignment horizontal="center"/>
    </xf>
    <xf numFmtId="168" fontId="12" fillId="0" borderId="0" xfId="9" applyNumberFormat="1" applyFont="1" applyFill="1"/>
    <xf numFmtId="166" fontId="10" fillId="0" borderId="25" xfId="2" applyNumberFormat="1" applyFont="1" applyFill="1" applyBorder="1" applyAlignment="1">
      <alignment horizontal="center"/>
    </xf>
    <xf numFmtId="168" fontId="12" fillId="0" borderId="33" xfId="2" applyNumberFormat="1" applyFont="1" applyFill="1" applyBorder="1" applyAlignment="1">
      <alignment horizontal="center"/>
    </xf>
    <xf numFmtId="168" fontId="12" fillId="0" borderId="24" xfId="2" applyNumberFormat="1" applyFont="1" applyFill="1" applyBorder="1" applyAlignment="1">
      <alignment horizontal="center"/>
    </xf>
    <xf numFmtId="168" fontId="12" fillId="0" borderId="47" xfId="2" applyNumberFormat="1" applyFont="1" applyFill="1" applyBorder="1" applyAlignment="1">
      <alignment horizontal="center"/>
    </xf>
    <xf numFmtId="168" fontId="12" fillId="0" borderId="48" xfId="2" applyNumberFormat="1" applyFont="1" applyFill="1" applyBorder="1" applyAlignment="1">
      <alignment horizontal="center"/>
    </xf>
    <xf numFmtId="168" fontId="10" fillId="0" borderId="25" xfId="2" applyNumberFormat="1" applyFont="1" applyFill="1" applyBorder="1" applyAlignment="1">
      <alignment horizontal="center"/>
    </xf>
    <xf numFmtId="168" fontId="10" fillId="0" borderId="17" xfId="2" applyNumberFormat="1" applyFont="1" applyFill="1" applyBorder="1"/>
    <xf numFmtId="166" fontId="10" fillId="0" borderId="19" xfId="2" applyNumberFormat="1" applyFont="1" applyFill="1" applyBorder="1" applyAlignment="1">
      <alignment horizontal="center"/>
    </xf>
    <xf numFmtId="168" fontId="12" fillId="0" borderId="46" xfId="2" applyNumberFormat="1" applyFont="1" applyFill="1" applyBorder="1" applyAlignment="1">
      <alignment horizontal="center"/>
    </xf>
    <xf numFmtId="168" fontId="12" fillId="0" borderId="0" xfId="2" applyNumberFormat="1" applyFont="1" applyFill="1" applyBorder="1" applyAlignment="1">
      <alignment horizontal="center"/>
    </xf>
    <xf numFmtId="168" fontId="12" fillId="0" borderId="49" xfId="2" applyNumberFormat="1" applyFont="1" applyFill="1" applyBorder="1" applyAlignment="1">
      <alignment horizontal="center"/>
    </xf>
    <xf numFmtId="168" fontId="12" fillId="0" borderId="50" xfId="2" applyNumberFormat="1" applyFont="1" applyFill="1" applyBorder="1" applyAlignment="1">
      <alignment horizontal="center"/>
    </xf>
    <xf numFmtId="168" fontId="10" fillId="0" borderId="19" xfId="2" applyNumberFormat="1" applyFont="1" applyFill="1" applyBorder="1" applyAlignment="1">
      <alignment horizontal="center"/>
    </xf>
    <xf numFmtId="166" fontId="12" fillId="0" borderId="38" xfId="2" applyNumberFormat="1" applyFont="1" applyFill="1" applyBorder="1" applyAlignment="1">
      <alignment horizontal="center"/>
    </xf>
    <xf numFmtId="166" fontId="12" fillId="0" borderId="1" xfId="2" applyNumberFormat="1" applyFont="1" applyFill="1" applyBorder="1" applyAlignment="1">
      <alignment horizontal="center"/>
    </xf>
    <xf numFmtId="166" fontId="12" fillId="0" borderId="64" xfId="2" applyNumberFormat="1" applyFont="1" applyFill="1" applyBorder="1" applyAlignment="1">
      <alignment horizontal="center"/>
    </xf>
    <xf numFmtId="166" fontId="12" fillId="0" borderId="65" xfId="2" applyNumberFormat="1" applyFont="1" applyFill="1" applyBorder="1" applyAlignment="1">
      <alignment horizontal="center"/>
    </xf>
    <xf numFmtId="166" fontId="10" fillId="0" borderId="53" xfId="2" applyNumberFormat="1" applyFont="1" applyFill="1" applyBorder="1" applyAlignment="1">
      <alignment horizontal="center"/>
    </xf>
    <xf numFmtId="168" fontId="12" fillId="0" borderId="38" xfId="2" applyNumberFormat="1" applyFont="1" applyFill="1" applyBorder="1" applyAlignment="1">
      <alignment horizontal="center"/>
    </xf>
    <xf numFmtId="168" fontId="12" fillId="0" borderId="1" xfId="2" applyNumberFormat="1" applyFont="1" applyFill="1" applyBorder="1" applyAlignment="1">
      <alignment horizontal="center"/>
    </xf>
    <xf numFmtId="168" fontId="12" fillId="0" borderId="64" xfId="2" applyNumberFormat="1" applyFont="1" applyFill="1" applyBorder="1" applyAlignment="1">
      <alignment horizontal="center"/>
    </xf>
    <xf numFmtId="168" fontId="12" fillId="0" borderId="65" xfId="2" applyNumberFormat="1" applyFont="1" applyFill="1" applyBorder="1" applyAlignment="1">
      <alignment horizontal="center"/>
    </xf>
    <xf numFmtId="168" fontId="10" fillId="0" borderId="53" xfId="2" applyNumberFormat="1" applyFont="1" applyFill="1" applyBorder="1" applyAlignment="1">
      <alignment horizontal="center"/>
    </xf>
    <xf numFmtId="166" fontId="10" fillId="0" borderId="66" xfId="2" applyNumberFormat="1" applyFont="1" applyFill="1" applyBorder="1" applyAlignment="1">
      <alignment horizontal="center"/>
    </xf>
    <xf numFmtId="166" fontId="10" fillId="0" borderId="58" xfId="2" applyNumberFormat="1" applyFont="1" applyFill="1" applyBorder="1"/>
    <xf numFmtId="168" fontId="10" fillId="0" borderId="54" xfId="2" applyNumberFormat="1" applyFont="1" applyFill="1" applyBorder="1" applyAlignment="1">
      <alignment horizontal="center"/>
    </xf>
    <xf numFmtId="168" fontId="10" fillId="0" borderId="55" xfId="2" applyNumberFormat="1" applyFont="1" applyFill="1" applyBorder="1" applyAlignment="1">
      <alignment horizontal="center"/>
    </xf>
    <xf numFmtId="168" fontId="10" fillId="0" borderId="56" xfId="2" applyNumberFormat="1" applyFont="1" applyFill="1" applyBorder="1" applyAlignment="1">
      <alignment horizontal="center"/>
    </xf>
    <xf numFmtId="168" fontId="10" fillId="0" borderId="66" xfId="2" applyNumberFormat="1" applyFont="1" applyFill="1" applyBorder="1" applyAlignment="1">
      <alignment horizontal="center"/>
    </xf>
    <xf numFmtId="168" fontId="10" fillId="0" borderId="58" xfId="2" applyNumberFormat="1" applyFont="1" applyFill="1" applyBorder="1"/>
    <xf numFmtId="0" fontId="35" fillId="0" borderId="0" xfId="11" applyFont="1" applyFill="1"/>
    <xf numFmtId="166" fontId="10" fillId="0" borderId="19" xfId="2" applyNumberFormat="1" applyFont="1" applyFill="1" applyBorder="1"/>
    <xf numFmtId="166" fontId="12" fillId="0" borderId="8" xfId="2" applyNumberFormat="1" applyFont="1" applyFill="1" applyBorder="1" applyAlignment="1">
      <alignment horizontal="center"/>
    </xf>
    <xf numFmtId="166" fontId="10" fillId="0" borderId="67" xfId="2" applyNumberFormat="1" applyFont="1" applyFill="1" applyBorder="1" applyAlignment="1">
      <alignment horizontal="center"/>
    </xf>
    <xf numFmtId="166" fontId="10" fillId="0" borderId="1" xfId="2" applyNumberFormat="1" applyFont="1" applyFill="1" applyBorder="1" applyAlignment="1">
      <alignment horizontal="center"/>
    </xf>
    <xf numFmtId="166" fontId="10" fillId="0" borderId="61" xfId="2" applyNumberFormat="1" applyFont="1" applyFill="1" applyBorder="1" applyAlignment="1">
      <alignment horizontal="center"/>
    </xf>
    <xf numFmtId="0" fontId="30" fillId="0" borderId="33" xfId="9" applyFont="1" applyFill="1" applyBorder="1" applyAlignment="1">
      <alignment horizontal="left" vertical="center"/>
    </xf>
    <xf numFmtId="0" fontId="10" fillId="0" borderId="45" xfId="9" applyFont="1" applyFill="1" applyBorder="1" applyAlignment="1">
      <alignment horizontal="left"/>
    </xf>
    <xf numFmtId="0" fontId="12" fillId="0" borderId="46" xfId="9" applyFont="1" applyFill="1" applyBorder="1" applyAlignment="1">
      <alignment vertical="center"/>
    </xf>
    <xf numFmtId="170" fontId="12" fillId="0" borderId="50" xfId="6" applyNumberFormat="1" applyFont="1" applyFill="1" applyBorder="1" applyAlignment="1">
      <alignment vertical="center"/>
    </xf>
    <xf numFmtId="170" fontId="12" fillId="0" borderId="17" xfId="6" applyNumberFormat="1" applyFont="1" applyFill="1" applyBorder="1" applyAlignment="1">
      <alignment vertical="center"/>
    </xf>
    <xf numFmtId="0" fontId="10" fillId="0" borderId="54" xfId="9" applyFont="1" applyFill="1" applyBorder="1" applyAlignment="1">
      <alignment horizontal="center" vertical="center"/>
    </xf>
    <xf numFmtId="164" fontId="10" fillId="0" borderId="57" xfId="46" applyNumberFormat="1" applyFont="1" applyFill="1" applyBorder="1" applyAlignment="1">
      <alignment horizontal="center" vertical="center"/>
    </xf>
    <xf numFmtId="164" fontId="10" fillId="0" borderId="58" xfId="46" applyNumberFormat="1" applyFont="1" applyFill="1" applyBorder="1" applyAlignment="1">
      <alignment horizontal="center" vertical="center"/>
    </xf>
    <xf numFmtId="0" fontId="10" fillId="0" borderId="0" xfId="9" applyFont="1" applyFill="1" applyAlignment="1">
      <alignment vertical="center"/>
    </xf>
    <xf numFmtId="0" fontId="30" fillId="0" borderId="2" xfId="9" applyFont="1" applyFill="1" applyBorder="1" applyAlignment="1">
      <alignment horizontal="center" vertical="center"/>
    </xf>
    <xf numFmtId="0" fontId="30" fillId="0" borderId="33" xfId="9" applyFont="1" applyFill="1" applyBorder="1" applyAlignment="1">
      <alignment vertical="center"/>
    </xf>
    <xf numFmtId="0" fontId="10" fillId="0" borderId="2" xfId="9" applyFont="1" applyFill="1" applyBorder="1" applyAlignment="1">
      <alignment horizontal="center" vertical="center"/>
    </xf>
    <xf numFmtId="3" fontId="10" fillId="0" borderId="2" xfId="9" applyNumberFormat="1" applyFont="1" applyFill="1" applyBorder="1" applyAlignment="1">
      <alignment horizontal="center" vertical="center"/>
    </xf>
    <xf numFmtId="0" fontId="30" fillId="0" borderId="8" xfId="9" applyFont="1" applyFill="1" applyBorder="1" applyAlignment="1">
      <alignment horizontal="center"/>
    </xf>
    <xf numFmtId="0" fontId="16" fillId="0" borderId="38" xfId="9" applyFont="1" applyFill="1" applyBorder="1" applyAlignment="1">
      <alignment horizontal="center" vertical="center"/>
    </xf>
    <xf numFmtId="0" fontId="12" fillId="0" borderId="43" xfId="9" applyFont="1" applyFill="1" applyBorder="1" applyAlignment="1">
      <alignment horizontal="center" vertical="center"/>
    </xf>
    <xf numFmtId="0" fontId="12" fillId="0" borderId="14" xfId="9" applyFont="1" applyFill="1" applyBorder="1" applyAlignment="1">
      <alignment horizontal="center" vertical="center"/>
    </xf>
    <xf numFmtId="0" fontId="12" fillId="0" borderId="14" xfId="9" applyFont="1" applyFill="1" applyBorder="1" applyAlignment="1">
      <alignment horizontal="left" vertical="center"/>
    </xf>
    <xf numFmtId="0" fontId="12" fillId="0" borderId="44" xfId="9" applyFont="1" applyFill="1" applyBorder="1" applyAlignment="1">
      <alignment horizontal="center" vertical="center"/>
    </xf>
    <xf numFmtId="0" fontId="10" fillId="0" borderId="76" xfId="9" applyFont="1" applyFill="1" applyBorder="1" applyAlignment="1">
      <alignment horizontal="center" vertical="center"/>
    </xf>
    <xf numFmtId="0" fontId="10" fillId="0" borderId="8" xfId="9" applyFont="1" applyFill="1" applyBorder="1" applyAlignment="1">
      <alignment horizontal="center" vertical="center"/>
    </xf>
    <xf numFmtId="3" fontId="10" fillId="0" borderId="8" xfId="9" applyNumberFormat="1" applyFont="1" applyFill="1" applyBorder="1" applyAlignment="1">
      <alignment horizontal="center" vertical="center"/>
    </xf>
    <xf numFmtId="0" fontId="12" fillId="0" borderId="17" xfId="9" applyFont="1" applyFill="1" applyBorder="1"/>
    <xf numFmtId="170" fontId="12" fillId="0" borderId="33" xfId="6" applyNumberFormat="1" applyFont="1" applyFill="1" applyBorder="1" applyAlignment="1">
      <alignment vertical="center"/>
    </xf>
    <xf numFmtId="170" fontId="12" fillId="0" borderId="24" xfId="6" applyNumberFormat="1" applyFont="1" applyFill="1" applyBorder="1" applyAlignment="1">
      <alignment vertical="center"/>
    </xf>
    <xf numFmtId="170" fontId="12" fillId="0" borderId="47" xfId="6" applyNumberFormat="1" applyFont="1" applyFill="1" applyBorder="1" applyAlignment="1">
      <alignment vertical="center"/>
    </xf>
    <xf numFmtId="170" fontId="12" fillId="0" borderId="49" xfId="6" applyNumberFormat="1" applyFont="1" applyFill="1" applyBorder="1" applyAlignment="1">
      <alignment vertical="center"/>
    </xf>
    <xf numFmtId="170" fontId="12" fillId="0" borderId="64" xfId="6" applyNumberFormat="1" applyFont="1" applyFill="1" applyBorder="1" applyAlignment="1">
      <alignment vertical="center"/>
    </xf>
    <xf numFmtId="0" fontId="10" fillId="0" borderId="58" xfId="9" applyFont="1" applyFill="1" applyBorder="1" applyAlignment="1">
      <alignment horizontal="center"/>
    </xf>
    <xf numFmtId="164" fontId="10" fillId="0" borderId="56" xfId="46" applyNumberFormat="1" applyFont="1" applyFill="1" applyBorder="1" applyAlignment="1">
      <alignment horizontal="center" vertical="center"/>
    </xf>
    <xf numFmtId="0" fontId="10" fillId="0" borderId="3" xfId="9" applyFont="1" applyFill="1" applyBorder="1" applyAlignment="1">
      <alignment horizontal="center"/>
    </xf>
    <xf numFmtId="0" fontId="10" fillId="0" borderId="4" xfId="9" applyFont="1" applyFill="1" applyBorder="1" applyAlignment="1">
      <alignment horizontal="center"/>
    </xf>
    <xf numFmtId="0" fontId="10" fillId="0" borderId="5" xfId="9" applyFont="1" applyFill="1" applyBorder="1" applyAlignment="1">
      <alignment horizontal="center"/>
    </xf>
    <xf numFmtId="0" fontId="28" fillId="0" borderId="0" xfId="6" applyFont="1" applyFill="1" applyBorder="1" applyAlignment="1">
      <alignment horizontal="center" vertical="center"/>
    </xf>
    <xf numFmtId="166" fontId="12" fillId="0" borderId="33" xfId="45" applyNumberFormat="1" applyFont="1" applyFill="1" applyBorder="1" applyAlignment="1">
      <alignment horizontal="center"/>
    </xf>
    <xf numFmtId="166" fontId="12" fillId="0" borderId="24" xfId="45" applyNumberFormat="1" applyFont="1" applyFill="1" applyBorder="1" applyAlignment="1">
      <alignment horizontal="center"/>
    </xf>
    <xf numFmtId="166" fontId="12" fillId="0" borderId="47" xfId="45" applyNumberFormat="1" applyFont="1" applyFill="1" applyBorder="1" applyAlignment="1">
      <alignment horizontal="center"/>
    </xf>
    <xf numFmtId="166" fontId="12" fillId="0" borderId="48" xfId="45" applyNumberFormat="1" applyFont="1" applyFill="1" applyBorder="1" applyAlignment="1">
      <alignment horizontal="center"/>
    </xf>
    <xf numFmtId="166" fontId="10" fillId="0" borderId="24" xfId="45" applyNumberFormat="1" applyFont="1" applyFill="1" applyBorder="1" applyAlignment="1">
      <alignment horizontal="center"/>
    </xf>
    <xf numFmtId="166" fontId="12" fillId="0" borderId="2" xfId="45" applyNumberFormat="1" applyFont="1" applyFill="1" applyBorder="1" applyAlignment="1">
      <alignment horizontal="center"/>
    </xf>
    <xf numFmtId="166" fontId="10" fillId="0" borderId="2" xfId="45" applyNumberFormat="1" applyFont="1" applyFill="1" applyBorder="1"/>
    <xf numFmtId="166" fontId="12" fillId="0" borderId="46" xfId="45" applyNumberFormat="1" applyFont="1" applyFill="1" applyBorder="1" applyAlignment="1">
      <alignment horizontal="center"/>
    </xf>
    <xf numFmtId="166" fontId="12" fillId="0" borderId="0" xfId="45" applyNumberFormat="1" applyFont="1" applyFill="1" applyBorder="1" applyAlignment="1">
      <alignment horizontal="center"/>
    </xf>
    <xf numFmtId="166" fontId="12" fillId="0" borderId="49" xfId="45" applyNumberFormat="1" applyFont="1" applyFill="1" applyBorder="1" applyAlignment="1">
      <alignment horizontal="center"/>
    </xf>
    <xf numFmtId="166" fontId="12" fillId="0" borderId="50" xfId="45" applyNumberFormat="1" applyFont="1" applyFill="1" applyBorder="1" applyAlignment="1">
      <alignment horizontal="center"/>
    </xf>
    <xf numFmtId="166" fontId="10" fillId="0" borderId="0" xfId="45" applyNumberFormat="1" applyFont="1" applyFill="1" applyBorder="1" applyAlignment="1">
      <alignment horizontal="center"/>
    </xf>
    <xf numFmtId="166" fontId="12" fillId="0" borderId="17" xfId="45" applyNumberFormat="1" applyFont="1" applyFill="1" applyBorder="1" applyAlignment="1">
      <alignment horizontal="center"/>
    </xf>
    <xf numFmtId="166" fontId="10" fillId="0" borderId="17" xfId="45" applyNumberFormat="1" applyFont="1" applyFill="1" applyBorder="1"/>
    <xf numFmtId="166" fontId="10" fillId="0" borderId="54" xfId="45" applyNumberFormat="1" applyFont="1" applyFill="1" applyBorder="1" applyAlignment="1">
      <alignment horizontal="center"/>
    </xf>
    <xf numFmtId="166" fontId="10" fillId="0" borderId="55" xfId="45" applyNumberFormat="1" applyFont="1" applyFill="1" applyBorder="1" applyAlignment="1">
      <alignment horizontal="center"/>
    </xf>
    <xf numFmtId="166" fontId="10" fillId="0" borderId="56" xfId="45" applyNumberFormat="1" applyFont="1" applyFill="1" applyBorder="1" applyAlignment="1">
      <alignment horizontal="center"/>
    </xf>
    <xf numFmtId="166" fontId="10" fillId="0" borderId="57" xfId="45" applyNumberFormat="1" applyFont="1" applyFill="1" applyBorder="1" applyAlignment="1">
      <alignment horizontal="center"/>
    </xf>
    <xf numFmtId="166" fontId="10" fillId="0" borderId="58" xfId="45" applyNumberFormat="1" applyFont="1" applyFill="1" applyBorder="1" applyAlignment="1">
      <alignment horizontal="center"/>
    </xf>
    <xf numFmtId="0" fontId="8" fillId="0" borderId="0" xfId="11" applyFill="1" applyBorder="1"/>
    <xf numFmtId="43" fontId="30" fillId="0" borderId="0" xfId="12" applyFont="1" applyFill="1" applyBorder="1" applyAlignment="1">
      <alignment vertical="center"/>
    </xf>
    <xf numFmtId="181" fontId="27" fillId="0" borderId="0" xfId="6" applyNumberFormat="1" applyFont="1" applyFill="1" applyBorder="1" applyAlignment="1">
      <alignment vertical="center"/>
    </xf>
    <xf numFmtId="181" fontId="12" fillId="0" borderId="0" xfId="6" applyNumberFormat="1" applyFont="1" applyFill="1" applyBorder="1" applyAlignment="1">
      <alignment vertical="center"/>
    </xf>
    <xf numFmtId="181" fontId="23" fillId="0" borderId="0" xfId="6" applyNumberFormat="1" applyFont="1" applyFill="1" applyBorder="1" applyAlignment="1">
      <alignment vertical="center"/>
    </xf>
    <xf numFmtId="181" fontId="10" fillId="0" borderId="0" xfId="6" applyNumberFormat="1" applyFont="1" applyFill="1" applyBorder="1" applyAlignment="1">
      <alignment vertical="center"/>
    </xf>
    <xf numFmtId="0" fontId="23" fillId="0" borderId="0" xfId="6" applyFont="1" applyFill="1" applyBorder="1" applyAlignment="1">
      <alignment vertical="center"/>
    </xf>
    <xf numFmtId="0" fontId="30" fillId="0" borderId="33" xfId="9" applyFont="1" applyFill="1" applyBorder="1" applyAlignment="1">
      <alignment horizontal="center"/>
    </xf>
    <xf numFmtId="168" fontId="12" fillId="0" borderId="33" xfId="6" applyNumberFormat="1" applyFont="1" applyFill="1" applyBorder="1" applyAlignment="1">
      <alignment vertical="center"/>
    </xf>
    <xf numFmtId="168" fontId="12" fillId="0" borderId="24" xfId="6" applyNumberFormat="1" applyFont="1" applyFill="1" applyBorder="1" applyAlignment="1">
      <alignment vertical="center"/>
    </xf>
    <xf numFmtId="168" fontId="12" fillId="0" borderId="47" xfId="6" applyNumberFormat="1" applyFont="1" applyFill="1" applyBorder="1" applyAlignment="1">
      <alignment vertical="center"/>
    </xf>
    <xf numFmtId="168" fontId="12" fillId="0" borderId="48" xfId="6" applyNumberFormat="1" applyFont="1" applyFill="1" applyBorder="1" applyAlignment="1">
      <alignment vertical="center"/>
    </xf>
    <xf numFmtId="168" fontId="10" fillId="0" borderId="24" xfId="12" applyNumberFormat="1" applyFont="1" applyFill="1" applyBorder="1" applyAlignment="1">
      <alignment horizontal="center"/>
    </xf>
    <xf numFmtId="168" fontId="12" fillId="0" borderId="2" xfId="6" applyNumberFormat="1" applyFont="1" applyFill="1" applyBorder="1" applyAlignment="1">
      <alignment vertical="center"/>
    </xf>
    <xf numFmtId="168" fontId="10" fillId="0" borderId="2" xfId="12" applyNumberFormat="1" applyFont="1" applyFill="1" applyBorder="1"/>
    <xf numFmtId="38" fontId="12" fillId="0" borderId="0" xfId="52" applyNumberFormat="1" applyFont="1" applyFill="1"/>
    <xf numFmtId="38" fontId="12" fillId="0" borderId="46" xfId="9" applyNumberFormat="1" applyFont="1" applyFill="1" applyBorder="1"/>
    <xf numFmtId="168" fontId="10" fillId="0" borderId="2" xfId="63" applyNumberFormat="1" applyFont="1" applyFill="1" applyBorder="1"/>
    <xf numFmtId="168" fontId="12" fillId="0" borderId="46" xfId="6" applyNumberFormat="1" applyFont="1" applyFill="1" applyBorder="1" applyAlignment="1">
      <alignment vertical="center"/>
    </xf>
    <xf numFmtId="168" fontId="12" fillId="0" borderId="0" xfId="6" applyNumberFormat="1" applyFont="1" applyFill="1" applyBorder="1" applyAlignment="1">
      <alignment vertical="center"/>
    </xf>
    <xf numFmtId="168" fontId="12" fillId="0" borderId="49" xfId="6" applyNumberFormat="1" applyFont="1" applyFill="1" applyBorder="1" applyAlignment="1">
      <alignment vertical="center"/>
    </xf>
    <xf numFmtId="168" fontId="12" fillId="0" borderId="50" xfId="6" applyNumberFormat="1" applyFont="1" applyFill="1" applyBorder="1" applyAlignment="1">
      <alignment vertical="center"/>
    </xf>
    <xf numFmtId="168" fontId="10" fillId="0" borderId="0" xfId="12" applyNumberFormat="1" applyFont="1" applyFill="1" applyBorder="1" applyAlignment="1">
      <alignment horizontal="center"/>
    </xf>
    <xf numFmtId="168" fontId="12" fillId="0" borderId="17" xfId="6" applyNumberFormat="1" applyFont="1" applyFill="1" applyBorder="1" applyAlignment="1">
      <alignment vertical="center"/>
    </xf>
    <xf numFmtId="168" fontId="10" fillId="0" borderId="17" xfId="12" applyNumberFormat="1" applyFont="1" applyFill="1" applyBorder="1"/>
    <xf numFmtId="168" fontId="10" fillId="0" borderId="17" xfId="63" applyNumberFormat="1" applyFont="1" applyFill="1" applyBorder="1"/>
    <xf numFmtId="168" fontId="12" fillId="0" borderId="38" xfId="6" applyNumberFormat="1" applyFont="1" applyFill="1" applyBorder="1" applyAlignment="1">
      <alignment vertical="center"/>
    </xf>
    <xf numFmtId="168" fontId="12" fillId="0" borderId="1" xfId="6" applyNumberFormat="1" applyFont="1" applyFill="1" applyBorder="1" applyAlignment="1">
      <alignment vertical="center"/>
    </xf>
    <xf numFmtId="168" fontId="12" fillId="0" borderId="64" xfId="6" applyNumberFormat="1" applyFont="1" applyFill="1" applyBorder="1" applyAlignment="1">
      <alignment vertical="center"/>
    </xf>
    <xf numFmtId="168" fontId="12" fillId="0" borderId="65" xfId="6" applyNumberFormat="1" applyFont="1" applyFill="1" applyBorder="1" applyAlignment="1">
      <alignment vertical="center"/>
    </xf>
    <xf numFmtId="168" fontId="10" fillId="0" borderId="1" xfId="12" applyNumberFormat="1" applyFont="1" applyFill="1" applyBorder="1" applyAlignment="1">
      <alignment horizontal="center"/>
    </xf>
    <xf numFmtId="168" fontId="12" fillId="0" borderId="8" xfId="6" applyNumberFormat="1" applyFont="1" applyFill="1" applyBorder="1" applyAlignment="1">
      <alignment vertical="center"/>
    </xf>
    <xf numFmtId="168" fontId="10" fillId="0" borderId="8" xfId="12" applyNumberFormat="1" applyFont="1" applyFill="1" applyBorder="1"/>
    <xf numFmtId="168" fontId="10" fillId="0" borderId="8" xfId="63" applyNumberFormat="1" applyFont="1" applyFill="1" applyBorder="1"/>
    <xf numFmtId="168" fontId="10" fillId="0" borderId="54" xfId="12" applyNumberFormat="1" applyFont="1" applyFill="1" applyBorder="1" applyAlignment="1">
      <alignment horizontal="center"/>
    </xf>
    <xf numFmtId="168" fontId="10" fillId="0" borderId="55" xfId="12" applyNumberFormat="1" applyFont="1" applyFill="1" applyBorder="1" applyAlignment="1">
      <alignment horizontal="center"/>
    </xf>
    <xf numFmtId="168" fontId="10" fillId="0" borderId="56" xfId="12" applyNumberFormat="1" applyFont="1" applyFill="1" applyBorder="1" applyAlignment="1">
      <alignment horizontal="center"/>
    </xf>
    <xf numFmtId="168" fontId="10" fillId="0" borderId="58" xfId="12" applyNumberFormat="1" applyFont="1" applyFill="1" applyBorder="1" applyAlignment="1">
      <alignment horizontal="center"/>
    </xf>
    <xf numFmtId="38" fontId="10" fillId="0" borderId="54" xfId="9" applyNumberFormat="1" applyFont="1" applyFill="1" applyBorder="1" applyAlignment="1">
      <alignment horizontal="center"/>
    </xf>
    <xf numFmtId="168" fontId="10" fillId="0" borderId="58" xfId="63" applyNumberFormat="1" applyFont="1" applyFill="1" applyBorder="1" applyAlignment="1">
      <alignment horizontal="center"/>
    </xf>
    <xf numFmtId="38" fontId="12" fillId="0" borderId="0" xfId="9" applyNumberFormat="1" applyFont="1" applyFill="1"/>
    <xf numFmtId="38" fontId="10" fillId="0" borderId="0" xfId="9" applyNumberFormat="1" applyFont="1" applyFill="1"/>
    <xf numFmtId="38" fontId="12" fillId="0" borderId="0" xfId="9" applyNumberFormat="1" applyFont="1" applyFill="1" applyBorder="1"/>
    <xf numFmtId="38" fontId="30" fillId="0" borderId="0" xfId="9" applyNumberFormat="1" applyFont="1" applyFill="1"/>
    <xf numFmtId="38" fontId="30" fillId="0" borderId="0" xfId="9" applyNumberFormat="1" applyFont="1" applyFill="1" applyAlignment="1"/>
    <xf numFmtId="38" fontId="10" fillId="0" borderId="2" xfId="9" applyNumberFormat="1" applyFont="1" applyFill="1" applyBorder="1" applyAlignment="1">
      <alignment horizontal="center"/>
    </xf>
    <xf numFmtId="38" fontId="30" fillId="0" borderId="33" xfId="9" applyNumberFormat="1" applyFont="1" applyFill="1" applyBorder="1"/>
    <xf numFmtId="38" fontId="10" fillId="0" borderId="43" xfId="9" applyNumberFormat="1" applyFont="1" applyFill="1" applyBorder="1" applyAlignment="1">
      <alignment horizontal="center"/>
    </xf>
    <xf numFmtId="38" fontId="10" fillId="0" borderId="14" xfId="9" applyNumberFormat="1" applyFont="1" applyFill="1" applyBorder="1" applyAlignment="1">
      <alignment horizontal="center"/>
    </xf>
    <xf numFmtId="38" fontId="10" fillId="0" borderId="14" xfId="9" applyNumberFormat="1" applyFont="1" applyFill="1" applyBorder="1" applyAlignment="1">
      <alignment horizontal="left"/>
    </xf>
    <xf numFmtId="38" fontId="10" fillId="0" borderId="44" xfId="9" applyNumberFormat="1" applyFont="1" applyFill="1" applyBorder="1" applyAlignment="1">
      <alignment horizontal="center"/>
    </xf>
    <xf numFmtId="38" fontId="10" fillId="0" borderId="8" xfId="9" applyNumberFormat="1" applyFont="1" applyFill="1" applyBorder="1" applyAlignment="1">
      <alignment horizontal="center"/>
    </xf>
    <xf numFmtId="38" fontId="30" fillId="0" borderId="38" xfId="9" applyNumberFormat="1" applyFont="1" applyFill="1" applyBorder="1" applyAlignment="1">
      <alignment horizontal="center"/>
    </xf>
    <xf numFmtId="38" fontId="30" fillId="0" borderId="33" xfId="9" applyNumberFormat="1" applyFont="1" applyFill="1" applyBorder="1" applyAlignment="1">
      <alignment horizontal="center"/>
    </xf>
    <xf numFmtId="168" fontId="10" fillId="0" borderId="81" xfId="12" applyNumberFormat="1" applyFont="1" applyFill="1" applyBorder="1" applyAlignment="1">
      <alignment horizontal="center"/>
    </xf>
    <xf numFmtId="168" fontId="12" fillId="0" borderId="72" xfId="6" applyNumberFormat="1" applyFont="1" applyFill="1" applyBorder="1" applyAlignment="1">
      <alignment vertical="center"/>
    </xf>
    <xf numFmtId="168" fontId="10" fillId="0" borderId="47" xfId="12" applyNumberFormat="1" applyFont="1" applyFill="1" applyBorder="1" applyAlignment="1">
      <alignment horizontal="center"/>
    </xf>
    <xf numFmtId="168" fontId="10" fillId="0" borderId="2" xfId="6" applyNumberFormat="1" applyFont="1" applyFill="1" applyBorder="1" applyAlignment="1">
      <alignment vertical="center"/>
    </xf>
    <xf numFmtId="168" fontId="10" fillId="0" borderId="82" xfId="12" applyNumberFormat="1" applyFont="1" applyFill="1" applyBorder="1" applyAlignment="1">
      <alignment horizontal="center"/>
    </xf>
    <xf numFmtId="168" fontId="12" fillId="0" borderId="23" xfId="6" applyNumberFormat="1" applyFont="1" applyFill="1" applyBorder="1" applyAlignment="1">
      <alignment vertical="center"/>
    </xf>
    <xf numFmtId="168" fontId="10" fillId="0" borderId="49" xfId="12" applyNumberFormat="1" applyFont="1" applyFill="1" applyBorder="1" applyAlignment="1">
      <alignment horizontal="center"/>
    </xf>
    <xf numFmtId="168" fontId="10" fillId="0" borderId="17" xfId="6" applyNumberFormat="1" applyFont="1" applyFill="1" applyBorder="1" applyAlignment="1">
      <alignment vertical="center"/>
    </xf>
    <xf numFmtId="168" fontId="10" fillId="0" borderId="83" xfId="12" applyNumberFormat="1" applyFont="1" applyFill="1" applyBorder="1" applyAlignment="1">
      <alignment horizontal="center"/>
    </xf>
    <xf numFmtId="168" fontId="12" fillId="0" borderId="69" xfId="6" applyNumberFormat="1" applyFont="1" applyFill="1" applyBorder="1" applyAlignment="1">
      <alignment vertical="center"/>
    </xf>
    <xf numFmtId="168" fontId="10" fillId="0" borderId="64" xfId="12" applyNumberFormat="1" applyFont="1" applyFill="1" applyBorder="1" applyAlignment="1">
      <alignment horizontal="center"/>
    </xf>
    <xf numFmtId="168" fontId="10" fillId="0" borderId="8" xfId="6" applyNumberFormat="1" applyFont="1" applyFill="1" applyBorder="1" applyAlignment="1">
      <alignment vertical="center"/>
    </xf>
    <xf numFmtId="0" fontId="30" fillId="0" borderId="33" xfId="9" applyFont="1" applyFill="1" applyBorder="1" applyAlignment="1"/>
    <xf numFmtId="166" fontId="12" fillId="0" borderId="79" xfId="12" applyNumberFormat="1" applyFont="1" applyFill="1" applyBorder="1" applyAlignment="1">
      <alignment horizontal="center"/>
    </xf>
    <xf numFmtId="166" fontId="12" fillId="0" borderId="24" xfId="12" applyNumberFormat="1" applyFont="1" applyFill="1" applyBorder="1" applyAlignment="1">
      <alignment horizontal="center"/>
    </xf>
    <xf numFmtId="166" fontId="12" fillId="0" borderId="47" xfId="12" applyNumberFormat="1" applyFont="1" applyFill="1" applyBorder="1" applyAlignment="1">
      <alignment horizontal="center"/>
    </xf>
    <xf numFmtId="166" fontId="12" fillId="0" borderId="48" xfId="12" applyNumberFormat="1" applyFont="1" applyFill="1" applyBorder="1" applyAlignment="1">
      <alignment horizontal="center"/>
    </xf>
    <xf numFmtId="166" fontId="10" fillId="0" borderId="47" xfId="12" applyNumberFormat="1" applyFont="1" applyFill="1" applyBorder="1" applyAlignment="1">
      <alignment horizontal="center"/>
    </xf>
    <xf numFmtId="166" fontId="12" fillId="0" borderId="2" xfId="12" applyNumberFormat="1" applyFont="1" applyFill="1" applyBorder="1" applyAlignment="1">
      <alignment horizontal="center"/>
    </xf>
    <xf numFmtId="166" fontId="10" fillId="0" borderId="2" xfId="63" applyNumberFormat="1" applyFont="1" applyFill="1" applyBorder="1"/>
    <xf numFmtId="166" fontId="12" fillId="0" borderId="22" xfId="12" applyNumberFormat="1" applyFont="1" applyFill="1" applyBorder="1" applyAlignment="1">
      <alignment horizontal="center"/>
    </xf>
    <xf numFmtId="166" fontId="12" fillId="0" borderId="49" xfId="12" applyNumberFormat="1" applyFont="1" applyFill="1" applyBorder="1" applyAlignment="1">
      <alignment horizontal="center"/>
    </xf>
    <xf numFmtId="166" fontId="12" fillId="0" borderId="50" xfId="12" applyNumberFormat="1" applyFont="1" applyFill="1" applyBorder="1" applyAlignment="1">
      <alignment horizontal="center"/>
    </xf>
    <xf numFmtId="166" fontId="10" fillId="0" borderId="49" xfId="12" applyNumberFormat="1" applyFont="1" applyFill="1" applyBorder="1" applyAlignment="1">
      <alignment horizontal="center"/>
    </xf>
    <xf numFmtId="166" fontId="12" fillId="0" borderId="17" xfId="12" applyNumberFormat="1" applyFont="1" applyFill="1" applyBorder="1" applyAlignment="1">
      <alignment horizontal="center"/>
    </xf>
    <xf numFmtId="166" fontId="10" fillId="0" borderId="17" xfId="63" applyNumberFormat="1" applyFont="1" applyFill="1" applyBorder="1"/>
    <xf numFmtId="166" fontId="12" fillId="0" borderId="10" xfId="12" applyNumberFormat="1" applyFont="1" applyFill="1" applyBorder="1" applyAlignment="1">
      <alignment horizontal="center"/>
    </xf>
    <xf numFmtId="166" fontId="12" fillId="0" borderId="1" xfId="12" applyNumberFormat="1" applyFont="1" applyFill="1" applyBorder="1" applyAlignment="1">
      <alignment horizontal="center"/>
    </xf>
    <xf numFmtId="166" fontId="12" fillId="0" borderId="64" xfId="12" applyNumberFormat="1" applyFont="1" applyFill="1" applyBorder="1" applyAlignment="1">
      <alignment horizontal="center"/>
    </xf>
    <xf numFmtId="166" fontId="12" fillId="0" borderId="65" xfId="12" applyNumberFormat="1" applyFont="1" applyFill="1" applyBorder="1" applyAlignment="1">
      <alignment horizontal="center"/>
    </xf>
    <xf numFmtId="166" fontId="12" fillId="0" borderId="8" xfId="12" applyNumberFormat="1" applyFont="1" applyFill="1" applyBorder="1" applyAlignment="1">
      <alignment horizontal="center"/>
    </xf>
    <xf numFmtId="166" fontId="10" fillId="0" borderId="80" xfId="12" applyNumberFormat="1" applyFont="1" applyFill="1" applyBorder="1" applyAlignment="1">
      <alignment horizontal="center"/>
    </xf>
    <xf numFmtId="166" fontId="10" fillId="0" borderId="55" xfId="12" applyNumberFormat="1" applyFont="1" applyFill="1" applyBorder="1" applyAlignment="1">
      <alignment horizontal="center"/>
    </xf>
    <xf numFmtId="166" fontId="10" fillId="0" borderId="56" xfId="12" applyNumberFormat="1" applyFont="1" applyFill="1" applyBorder="1" applyAlignment="1">
      <alignment horizontal="center"/>
    </xf>
    <xf numFmtId="166" fontId="10" fillId="0" borderId="58" xfId="12" applyNumberFormat="1" applyFont="1" applyFill="1" applyBorder="1" applyAlignment="1">
      <alignment horizontal="center"/>
    </xf>
    <xf numFmtId="166" fontId="10" fillId="0" borderId="58" xfId="63" applyNumberFormat="1" applyFont="1" applyFill="1" applyBorder="1" applyAlignment="1">
      <alignment horizontal="center"/>
    </xf>
    <xf numFmtId="166" fontId="62" fillId="0" borderId="0" xfId="54" applyNumberFormat="1" applyFont="1" applyFill="1"/>
    <xf numFmtId="43" fontId="62" fillId="0" borderId="0" xfId="14" applyFont="1" applyFill="1"/>
    <xf numFmtId="43" fontId="62" fillId="0" borderId="0" xfId="54" applyNumberFormat="1" applyFont="1" applyFill="1"/>
    <xf numFmtId="43" fontId="62" fillId="0" borderId="0" xfId="54" applyNumberFormat="1" applyFont="1" applyFill="1" applyAlignment="1">
      <alignment horizontal="right"/>
    </xf>
    <xf numFmtId="0" fontId="4" fillId="0" borderId="0" xfId="5" applyFont="1" applyFill="1"/>
    <xf numFmtId="43" fontId="61" fillId="0" borderId="0" xfId="0" applyNumberFormat="1" applyFont="1" applyFill="1"/>
    <xf numFmtId="0" fontId="10" fillId="0" borderId="0" xfId="9" applyFont="1" applyFill="1" applyBorder="1" applyAlignment="1">
      <alignment horizontal="center"/>
    </xf>
    <xf numFmtId="0" fontId="10" fillId="0" borderId="0" xfId="9" applyFont="1" applyFill="1" applyBorder="1" applyAlignment="1">
      <alignment horizontal="center" vertical="center"/>
    </xf>
    <xf numFmtId="0" fontId="10" fillId="0" borderId="0" xfId="9" applyFont="1" applyFill="1" applyBorder="1" applyAlignment="1">
      <alignment horizontal="center" vertical="center"/>
    </xf>
    <xf numFmtId="0" fontId="10" fillId="0" borderId="0" xfId="9" applyFont="1" applyFill="1" applyBorder="1" applyAlignment="1">
      <alignment horizontal="center"/>
    </xf>
    <xf numFmtId="0" fontId="12" fillId="0" borderId="0" xfId="6" applyFont="1" applyFill="1" applyAlignment="1">
      <alignment horizontal="center" vertical="center"/>
    </xf>
    <xf numFmtId="0" fontId="10" fillId="0" borderId="0" xfId="9" applyFont="1" applyFill="1" applyBorder="1" applyAlignment="1">
      <alignment horizontal="center" vertical="center"/>
    </xf>
    <xf numFmtId="170" fontId="12" fillId="0" borderId="0" xfId="0" applyNumberFormat="1" applyFont="1" applyFill="1" applyAlignment="1">
      <alignment vertical="center"/>
    </xf>
    <xf numFmtId="175" fontId="12" fillId="0" borderId="0" xfId="0" applyNumberFormat="1" applyFont="1" applyFill="1" applyAlignment="1">
      <alignment vertical="center"/>
    </xf>
    <xf numFmtId="43" fontId="12" fillId="0" borderId="0" xfId="0" applyNumberFormat="1" applyFont="1" applyFill="1" applyAlignment="1">
      <alignment vertical="center"/>
    </xf>
    <xf numFmtId="0" fontId="42" fillId="0" borderId="0" xfId="68" applyFont="1" applyFill="1" applyAlignment="1">
      <alignment vertical="center"/>
    </xf>
    <xf numFmtId="0" fontId="42" fillId="0" borderId="0" xfId="68" applyFont="1" applyAlignment="1">
      <alignment vertical="center"/>
    </xf>
    <xf numFmtId="0" fontId="26" fillId="0" borderId="0" xfId="68" applyFont="1" applyFill="1" applyAlignment="1">
      <alignment vertical="center"/>
    </xf>
    <xf numFmtId="0" fontId="45" fillId="0" borderId="0" xfId="68" applyFont="1" applyFill="1" applyAlignment="1">
      <alignment vertical="center"/>
    </xf>
    <xf numFmtId="0" fontId="9" fillId="0" borderId="0" xfId="69" applyFont="1" applyFill="1" applyAlignment="1">
      <alignment vertical="center"/>
    </xf>
    <xf numFmtId="0" fontId="5" fillId="4" borderId="0" xfId="69" applyFill="1"/>
    <xf numFmtId="0" fontId="14" fillId="0" borderId="0" xfId="68" applyFont="1" applyFill="1"/>
    <xf numFmtId="0" fontId="63" fillId="0" borderId="0" xfId="68" applyFont="1" applyFill="1" applyAlignment="1">
      <alignment vertical="center"/>
    </xf>
    <xf numFmtId="0" fontId="14" fillId="0" borderId="0" xfId="70" applyFont="1" applyFill="1" applyAlignment="1">
      <alignment vertical="center"/>
    </xf>
    <xf numFmtId="0" fontId="14" fillId="0" borderId="0" xfId="71" applyFont="1" applyFill="1" applyAlignment="1">
      <alignment vertical="center"/>
    </xf>
    <xf numFmtId="0" fontId="10" fillId="0" borderId="0" xfId="71" applyFont="1" applyFill="1" applyAlignment="1"/>
    <xf numFmtId="0" fontId="15" fillId="0" borderId="0" xfId="71" applyFont="1" applyFill="1" applyAlignment="1">
      <alignment vertical="center"/>
    </xf>
    <xf numFmtId="0" fontId="5" fillId="0" borderId="0" xfId="69"/>
    <xf numFmtId="0" fontId="14" fillId="0" borderId="0" xfId="69" applyFont="1" applyFill="1" applyBorder="1" applyAlignment="1">
      <alignment vertical="center"/>
    </xf>
    <xf numFmtId="0" fontId="17" fillId="0" borderId="0" xfId="69" applyFont="1" applyFill="1" applyBorder="1" applyAlignment="1">
      <alignment vertical="center"/>
    </xf>
    <xf numFmtId="0" fontId="17" fillId="0" borderId="0" xfId="69" applyFont="1" applyFill="1" applyBorder="1" applyAlignment="1">
      <alignment horizontal="center" vertical="center"/>
    </xf>
    <xf numFmtId="0" fontId="42" fillId="0" borderId="0" xfId="69" applyFont="1" applyFill="1" applyBorder="1"/>
    <xf numFmtId="0" fontId="10" fillId="0" borderId="2" xfId="72" applyFont="1" applyFill="1" applyBorder="1" applyAlignment="1">
      <alignment horizontal="center" vertical="center"/>
    </xf>
    <xf numFmtId="14" fontId="10" fillId="0" borderId="70" xfId="68" applyNumberFormat="1" applyFont="1" applyFill="1" applyBorder="1" applyAlignment="1">
      <alignment horizontal="center" vertical="center"/>
    </xf>
    <xf numFmtId="0" fontId="12" fillId="0" borderId="0" xfId="68" applyFont="1" applyFill="1" applyAlignment="1">
      <alignment vertical="center"/>
    </xf>
    <xf numFmtId="0" fontId="27" fillId="0" borderId="0" xfId="68" applyFont="1" applyFill="1" applyAlignment="1">
      <alignment vertical="center"/>
    </xf>
    <xf numFmtId="0" fontId="21" fillId="0" borderId="0" xfId="69" applyFont="1" applyFill="1" applyAlignment="1">
      <alignment vertical="center"/>
    </xf>
    <xf numFmtId="165" fontId="18" fillId="0" borderId="0" xfId="73" applyFont="1" applyFill="1" applyAlignment="1">
      <alignment vertical="center"/>
    </xf>
    <xf numFmtId="14" fontId="10" fillId="0" borderId="5" xfId="69" applyNumberFormat="1" applyFont="1" applyFill="1" applyBorder="1" applyAlignment="1">
      <alignment horizontal="center" vertical="center"/>
    </xf>
    <xf numFmtId="43" fontId="65" fillId="0" borderId="0" xfId="74" applyFont="1" applyFill="1" applyAlignment="1">
      <alignment vertical="center"/>
    </xf>
    <xf numFmtId="0" fontId="43" fillId="0" borderId="2" xfId="72" applyFont="1" applyFill="1" applyBorder="1" applyAlignment="1">
      <alignment horizontal="center" vertical="center"/>
    </xf>
    <xf numFmtId="14" fontId="43" fillId="0" borderId="5" xfId="68" applyNumberFormat="1" applyFont="1" applyFill="1" applyBorder="1" applyAlignment="1">
      <alignment horizontal="center"/>
    </xf>
    <xf numFmtId="0" fontId="13" fillId="0" borderId="0" xfId="68" applyFont="1" applyFill="1"/>
    <xf numFmtId="0" fontId="13" fillId="0" borderId="0" xfId="70" applyFont="1" applyFill="1"/>
    <xf numFmtId="0" fontId="12" fillId="0" borderId="0" xfId="71" applyFont="1" applyFill="1" applyAlignment="1">
      <alignment vertical="center"/>
    </xf>
    <xf numFmtId="0" fontId="10" fillId="0" borderId="0" xfId="71" applyFont="1" applyFill="1" applyAlignment="1">
      <alignment horizontal="center"/>
    </xf>
    <xf numFmtId="0" fontId="12" fillId="0" borderId="0" xfId="71" applyFont="1" applyFill="1"/>
    <xf numFmtId="0" fontId="12" fillId="0" borderId="0" xfId="69" applyFont="1" applyFill="1" applyBorder="1" applyAlignment="1">
      <alignment vertical="center"/>
    </xf>
    <xf numFmtId="14" fontId="10" fillId="0" borderId="0" xfId="69" applyNumberFormat="1" applyFont="1" applyFill="1" applyBorder="1" applyAlignment="1">
      <alignment horizontal="center" vertical="center"/>
    </xf>
    <xf numFmtId="0" fontId="72" fillId="0" borderId="0" xfId="69" applyFont="1" applyFill="1" applyBorder="1" applyAlignment="1">
      <alignment vertical="center"/>
    </xf>
    <xf numFmtId="0" fontId="72" fillId="0" borderId="0" xfId="69" applyFont="1" applyFill="1" applyBorder="1" applyAlignment="1">
      <alignment horizontal="center" vertical="center"/>
    </xf>
    <xf numFmtId="0" fontId="10" fillId="0" borderId="13" xfId="72" applyFont="1" applyFill="1" applyBorder="1" applyAlignment="1">
      <alignment horizontal="center" vertical="center"/>
    </xf>
    <xf numFmtId="0" fontId="10" fillId="0" borderId="8" xfId="72" applyFont="1" applyFill="1" applyBorder="1" applyAlignment="1">
      <alignment horizontal="center" vertical="center"/>
    </xf>
    <xf numFmtId="0" fontId="22" fillId="0" borderId="9" xfId="68" applyFont="1" applyFill="1" applyBorder="1" applyAlignment="1">
      <alignment horizontal="center" vertical="center"/>
    </xf>
    <xf numFmtId="0" fontId="22" fillId="0" borderId="10" xfId="68" applyFont="1" applyFill="1" applyBorder="1" applyAlignment="1">
      <alignment horizontal="center" vertical="center"/>
    </xf>
    <xf numFmtId="167" fontId="10" fillId="0" borderId="11" xfId="68" applyNumberFormat="1" applyFont="1" applyFill="1" applyBorder="1" applyAlignment="1">
      <alignment horizontal="center" vertical="center"/>
    </xf>
    <xf numFmtId="0" fontId="23" fillId="0" borderId="52" xfId="68" applyFont="1" applyFill="1" applyBorder="1" applyAlignment="1">
      <alignment horizontal="center" vertical="center"/>
    </xf>
    <xf numFmtId="0" fontId="10" fillId="0" borderId="16" xfId="72" applyFont="1" applyFill="1" applyBorder="1" applyAlignment="1">
      <alignment horizontal="center" vertical="center"/>
    </xf>
    <xf numFmtId="166" fontId="10" fillId="0" borderId="0" xfId="75" applyNumberFormat="1" applyFont="1" applyFill="1" applyAlignment="1">
      <alignment vertical="center"/>
    </xf>
    <xf numFmtId="0" fontId="49" fillId="0" borderId="0" xfId="69" applyFont="1" applyFill="1" applyAlignment="1">
      <alignment vertical="center"/>
    </xf>
    <xf numFmtId="0" fontId="25" fillId="0" borderId="0" xfId="69" applyFont="1" applyFill="1" applyAlignment="1">
      <alignment vertical="center"/>
    </xf>
    <xf numFmtId="0" fontId="24" fillId="0" borderId="13" xfId="72" applyFont="1" applyFill="1" applyBorder="1" applyAlignment="1">
      <alignment horizontal="center" vertical="center"/>
    </xf>
    <xf numFmtId="0" fontId="22" fillId="0" borderId="9" xfId="70" applyFont="1" applyFill="1" applyBorder="1" applyAlignment="1">
      <alignment horizontal="center"/>
    </xf>
    <xf numFmtId="0" fontId="22" fillId="0" borderId="10" xfId="70" applyFont="1" applyFill="1" applyBorder="1" applyAlignment="1">
      <alignment horizontal="center"/>
    </xf>
    <xf numFmtId="167" fontId="10" fillId="0" borderId="11" xfId="69" applyNumberFormat="1" applyFont="1" applyFill="1" applyBorder="1" applyAlignment="1">
      <alignment horizontal="center" vertical="center"/>
    </xf>
    <xf numFmtId="167" fontId="23" fillId="0" borderId="15" xfId="69" applyNumberFormat="1" applyFont="1" applyFill="1" applyBorder="1" applyAlignment="1">
      <alignment horizontal="center" vertical="center"/>
    </xf>
    <xf numFmtId="0" fontId="24" fillId="0" borderId="16" xfId="72" applyFont="1" applyFill="1" applyBorder="1" applyAlignment="1">
      <alignment horizontal="center" vertical="center"/>
    </xf>
    <xf numFmtId="0" fontId="67" fillId="0" borderId="13" xfId="72" applyFont="1" applyFill="1" applyBorder="1" applyAlignment="1">
      <alignment horizontal="center" vertical="center"/>
    </xf>
    <xf numFmtId="0" fontId="43" fillId="0" borderId="8" xfId="72" applyFont="1" applyFill="1" applyBorder="1" applyAlignment="1">
      <alignment vertical="center"/>
    </xf>
    <xf numFmtId="167" fontId="43" fillId="0" borderId="43" xfId="68" applyNumberFormat="1" applyFont="1" applyFill="1" applyBorder="1" applyAlignment="1">
      <alignment horizontal="center"/>
    </xf>
    <xf numFmtId="167" fontId="66" fillId="0" borderId="16" xfId="68" applyNumberFormat="1" applyFont="1" applyFill="1" applyBorder="1" applyAlignment="1">
      <alignment horizontal="center"/>
    </xf>
    <xf numFmtId="166" fontId="43" fillId="0" borderId="0" xfId="76" applyNumberFormat="1" applyFont="1" applyFill="1"/>
    <xf numFmtId="166" fontId="10" fillId="0" borderId="0" xfId="75" applyNumberFormat="1" applyFont="1" applyFill="1"/>
    <xf numFmtId="166" fontId="23" fillId="0" borderId="0" xfId="75" applyNumberFormat="1" applyFont="1" applyFill="1"/>
    <xf numFmtId="166" fontId="12" fillId="0" borderId="0" xfId="71" applyNumberFormat="1" applyFont="1" applyFill="1"/>
    <xf numFmtId="167" fontId="10" fillId="0" borderId="0" xfId="69" applyNumberFormat="1" applyFont="1" applyFill="1" applyBorder="1" applyAlignment="1">
      <alignment horizontal="center" vertical="center"/>
    </xf>
    <xf numFmtId="167" fontId="23" fillId="0" borderId="0" xfId="69" applyNumberFormat="1" applyFont="1" applyFill="1" applyBorder="1" applyAlignment="1">
      <alignment horizontal="center" vertical="center"/>
    </xf>
    <xf numFmtId="0" fontId="24" fillId="0" borderId="0" xfId="72" applyFont="1" applyFill="1" applyBorder="1" applyAlignment="1">
      <alignment horizontal="center" vertical="center"/>
    </xf>
    <xf numFmtId="0" fontId="10" fillId="0" borderId="0" xfId="69" applyFont="1" applyFill="1" applyBorder="1" applyAlignment="1">
      <alignment vertical="center"/>
    </xf>
    <xf numFmtId="0" fontId="10" fillId="0" borderId="0" xfId="69" applyFont="1" applyFill="1" applyBorder="1" applyAlignment="1">
      <alignment horizontal="center" vertical="center"/>
    </xf>
    <xf numFmtId="0" fontId="12" fillId="0" borderId="17" xfId="72" applyFont="1" applyFill="1" applyBorder="1" applyAlignment="1">
      <alignment vertical="center"/>
    </xf>
    <xf numFmtId="170" fontId="27" fillId="0" borderId="72" xfId="75" applyNumberFormat="1" applyFont="1" applyFill="1" applyBorder="1" applyAlignment="1">
      <alignment horizontal="right" vertical="center"/>
    </xf>
    <xf numFmtId="169" fontId="15" fillId="0" borderId="17" xfId="73" applyNumberFormat="1" applyFont="1" applyFill="1" applyBorder="1" applyAlignment="1">
      <alignment horizontal="right"/>
    </xf>
    <xf numFmtId="0" fontId="10" fillId="0" borderId="0" xfId="75" applyNumberFormat="1" applyFont="1" applyFill="1" applyAlignment="1">
      <alignment horizontal="center" vertical="center"/>
    </xf>
    <xf numFmtId="0" fontId="10" fillId="0" borderId="0" xfId="68" applyFont="1" applyFill="1" applyAlignment="1">
      <alignment horizontal="center" vertical="center"/>
    </xf>
    <xf numFmtId="43" fontId="12" fillId="0" borderId="0" xfId="68" applyNumberFormat="1" applyFont="1" applyFill="1" applyAlignment="1">
      <alignment vertical="center"/>
    </xf>
    <xf numFmtId="0" fontId="12" fillId="0" borderId="6" xfId="68" applyFont="1" applyFill="1" applyBorder="1" applyAlignment="1">
      <alignment vertical="center"/>
    </xf>
    <xf numFmtId="167" fontId="10" fillId="0" borderId="26" xfId="68" applyNumberFormat="1" applyFont="1" applyFill="1" applyBorder="1" applyAlignment="1">
      <alignment horizontal="center" vertical="center"/>
    </xf>
    <xf numFmtId="167" fontId="23" fillId="0" borderId="27" xfId="68" applyNumberFormat="1" applyFont="1" applyFill="1" applyBorder="1" applyAlignment="1">
      <alignment horizontal="center" vertical="center"/>
    </xf>
    <xf numFmtId="0" fontId="51" fillId="0" borderId="7" xfId="68" applyFont="1" applyBorder="1" applyAlignment="1">
      <alignment horizontal="center" vertical="center"/>
    </xf>
    <xf numFmtId="0" fontId="12" fillId="0" borderId="0" xfId="77" applyFont="1" applyFill="1"/>
    <xf numFmtId="0" fontId="12" fillId="0" borderId="0" xfId="68" applyFont="1" applyFill="1"/>
    <xf numFmtId="0" fontId="12" fillId="0" borderId="0" xfId="70" applyFont="1" applyFill="1"/>
    <xf numFmtId="0" fontId="10" fillId="0" borderId="0" xfId="76" applyNumberFormat="1" applyFont="1" applyFill="1" applyAlignment="1">
      <alignment horizontal="center"/>
    </xf>
    <xf numFmtId="0" fontId="10" fillId="0" borderId="0" xfId="70" applyFont="1" applyFill="1" applyAlignment="1">
      <alignment horizontal="center"/>
    </xf>
    <xf numFmtId="0" fontId="12" fillId="0" borderId="6" xfId="71" applyFont="1" applyFill="1" applyBorder="1"/>
    <xf numFmtId="0" fontId="10" fillId="0" borderId="27" xfId="71" applyFont="1" applyFill="1" applyBorder="1" applyAlignment="1">
      <alignment horizontal="center"/>
    </xf>
    <xf numFmtId="0" fontId="23" fillId="0" borderId="27" xfId="71" applyFont="1" applyFill="1" applyBorder="1" applyAlignment="1">
      <alignment horizontal="center"/>
    </xf>
    <xf numFmtId="0" fontId="29" fillId="0" borderId="7" xfId="71" applyFont="1" applyBorder="1" applyAlignment="1">
      <alignment horizontal="center" vertical="center"/>
    </xf>
    <xf numFmtId="172" fontId="12" fillId="0" borderId="17" xfId="72" applyNumberFormat="1" applyFont="1" applyFill="1" applyBorder="1" applyAlignment="1" applyProtection="1">
      <alignment horizontal="left" vertical="center"/>
    </xf>
    <xf numFmtId="170" fontId="27" fillId="0" borderId="23" xfId="75" applyNumberFormat="1" applyFont="1" applyFill="1" applyBorder="1" applyAlignment="1">
      <alignment horizontal="right" vertical="center"/>
    </xf>
    <xf numFmtId="0" fontId="10" fillId="0" borderId="0" xfId="68" applyFont="1" applyFill="1" applyAlignment="1">
      <alignment vertical="center"/>
    </xf>
    <xf numFmtId="0" fontId="12" fillId="0" borderId="29" xfId="68" applyFont="1" applyFill="1" applyBorder="1" applyAlignment="1">
      <alignment vertical="center"/>
    </xf>
    <xf numFmtId="170" fontId="27" fillId="0" borderId="31" xfId="68" applyNumberFormat="1" applyFont="1" applyFill="1" applyBorder="1" applyAlignment="1">
      <alignment vertical="center"/>
    </xf>
    <xf numFmtId="169" fontId="52" fillId="0" borderId="32" xfId="69" applyNumberFormat="1" applyFont="1" applyBorder="1" applyAlignment="1">
      <alignment vertical="center"/>
    </xf>
    <xf numFmtId="166" fontId="12" fillId="0" borderId="0" xfId="68" applyNumberFormat="1" applyFont="1" applyFill="1" applyAlignment="1">
      <alignment vertical="center"/>
    </xf>
    <xf numFmtId="0" fontId="10" fillId="0" borderId="0" xfId="70" applyFont="1" applyFill="1"/>
    <xf numFmtId="0" fontId="12" fillId="0" borderId="29" xfId="71" applyFont="1" applyFill="1" applyBorder="1"/>
    <xf numFmtId="166" fontId="12" fillId="0" borderId="30" xfId="71" applyNumberFormat="1" applyFont="1" applyFill="1" applyBorder="1"/>
    <xf numFmtId="166" fontId="27" fillId="0" borderId="31" xfId="71" applyNumberFormat="1" applyFont="1" applyFill="1" applyBorder="1"/>
    <xf numFmtId="178" fontId="69" fillId="0" borderId="32" xfId="71" applyNumberFormat="1" applyFont="1" applyBorder="1"/>
    <xf numFmtId="166" fontId="27" fillId="0" borderId="31" xfId="75" applyNumberFormat="1" applyFont="1" applyFill="1" applyBorder="1" applyAlignment="1">
      <alignment vertical="center"/>
    </xf>
    <xf numFmtId="168" fontId="12" fillId="0" borderId="0" xfId="68" applyNumberFormat="1" applyFont="1" applyFill="1" applyAlignment="1">
      <alignment vertical="center"/>
    </xf>
    <xf numFmtId="168" fontId="12" fillId="0" borderId="30" xfId="75" applyNumberFormat="1" applyFont="1" applyFill="1" applyBorder="1"/>
    <xf numFmtId="168" fontId="12" fillId="0" borderId="0" xfId="71" applyNumberFormat="1" applyFont="1" applyFill="1"/>
    <xf numFmtId="168" fontId="10" fillId="0" borderId="24" xfId="75" applyNumberFormat="1" applyFont="1" applyFill="1" applyBorder="1" applyAlignment="1">
      <alignment horizontal="center"/>
    </xf>
    <xf numFmtId="168" fontId="10" fillId="0" borderId="2" xfId="75" applyNumberFormat="1" applyFont="1" applyFill="1" applyBorder="1"/>
    <xf numFmtId="38" fontId="12" fillId="0" borderId="0" xfId="71" applyNumberFormat="1" applyFont="1" applyFill="1"/>
    <xf numFmtId="0" fontId="12" fillId="0" borderId="0" xfId="69" applyFont="1" applyFill="1" applyBorder="1" applyAlignment="1">
      <alignment horizontal="center" vertical="center"/>
    </xf>
    <xf numFmtId="43" fontId="27" fillId="0" borderId="31" xfId="75" applyFont="1" applyFill="1" applyBorder="1" applyAlignment="1">
      <alignment vertical="center"/>
    </xf>
    <xf numFmtId="2" fontId="52" fillId="0" borderId="32" xfId="69" applyNumberFormat="1" applyFont="1" applyBorder="1" applyAlignment="1">
      <alignment vertical="center"/>
    </xf>
    <xf numFmtId="2" fontId="12" fillId="0" borderId="0" xfId="68" applyNumberFormat="1" applyFont="1" applyFill="1" applyAlignment="1">
      <alignment vertical="center"/>
    </xf>
    <xf numFmtId="2" fontId="12" fillId="0" borderId="30" xfId="75" applyNumberFormat="1" applyFont="1" applyFill="1" applyBorder="1"/>
    <xf numFmtId="43" fontId="27" fillId="0" borderId="31" xfId="71" applyNumberFormat="1" applyFont="1" applyFill="1" applyBorder="1"/>
    <xf numFmtId="2" fontId="12" fillId="0" borderId="0" xfId="71" applyNumberFormat="1" applyFont="1" applyFill="1"/>
    <xf numFmtId="168" fontId="10" fillId="0" borderId="0" xfId="75" applyNumberFormat="1" applyFont="1" applyFill="1" applyBorder="1" applyAlignment="1">
      <alignment horizontal="center"/>
    </xf>
    <xf numFmtId="168" fontId="10" fillId="0" borderId="17" xfId="75" applyNumberFormat="1" applyFont="1" applyFill="1" applyBorder="1"/>
    <xf numFmtId="166" fontId="12" fillId="0" borderId="0" xfId="69" applyNumberFormat="1" applyFont="1" applyFill="1" applyBorder="1" applyAlignment="1">
      <alignment vertical="center"/>
    </xf>
    <xf numFmtId="2" fontId="27" fillId="0" borderId="31" xfId="68" applyNumberFormat="1" applyFont="1" applyFill="1" applyBorder="1" applyAlignment="1">
      <alignment vertical="center"/>
    </xf>
    <xf numFmtId="43" fontId="12" fillId="0" borderId="30" xfId="71" applyNumberFormat="1" applyFont="1" applyFill="1" applyBorder="1"/>
    <xf numFmtId="43" fontId="12" fillId="0" borderId="0" xfId="71" applyNumberFormat="1" applyFont="1" applyFill="1"/>
    <xf numFmtId="0" fontId="12" fillId="0" borderId="11" xfId="68" applyFont="1" applyFill="1" applyBorder="1" applyAlignment="1">
      <alignment vertical="center"/>
    </xf>
    <xf numFmtId="2" fontId="27" fillId="0" borderId="52" xfId="68" applyNumberFormat="1" applyFont="1" applyFill="1" applyBorder="1" applyAlignment="1">
      <alignment vertical="center"/>
    </xf>
    <xf numFmtId="2" fontId="52" fillId="0" borderId="15" xfId="69" applyNumberFormat="1" applyFont="1" applyBorder="1" applyAlignment="1">
      <alignment vertical="center"/>
    </xf>
    <xf numFmtId="0" fontId="12" fillId="0" borderId="11" xfId="71" applyFont="1" applyFill="1" applyBorder="1"/>
    <xf numFmtId="43" fontId="12" fillId="0" borderId="12" xfId="71" applyNumberFormat="1" applyFont="1" applyFill="1" applyBorder="1"/>
    <xf numFmtId="43" fontId="27" fillId="0" borderId="12" xfId="71" applyNumberFormat="1" applyFont="1" applyFill="1" applyBorder="1"/>
    <xf numFmtId="178" fontId="69" fillId="0" borderId="15" xfId="71" applyNumberFormat="1" applyFont="1" applyBorder="1"/>
    <xf numFmtId="168" fontId="10" fillId="0" borderId="1" xfId="75" applyNumberFormat="1" applyFont="1" applyFill="1" applyBorder="1" applyAlignment="1">
      <alignment horizontal="center"/>
    </xf>
    <xf numFmtId="168" fontId="10" fillId="0" borderId="8" xfId="75" applyNumberFormat="1" applyFont="1" applyFill="1" applyBorder="1"/>
    <xf numFmtId="0" fontId="27" fillId="0" borderId="0" xfId="71" applyFont="1" applyFill="1"/>
    <xf numFmtId="168" fontId="10" fillId="0" borderId="54" xfId="75" applyNumberFormat="1" applyFont="1" applyFill="1" applyBorder="1" applyAlignment="1">
      <alignment horizontal="center"/>
    </xf>
    <xf numFmtId="168" fontId="10" fillId="0" borderId="55" xfId="75" applyNumberFormat="1" applyFont="1" applyFill="1" applyBorder="1" applyAlignment="1">
      <alignment horizontal="center"/>
    </xf>
    <xf numFmtId="168" fontId="10" fillId="0" borderId="56" xfId="75" applyNumberFormat="1" applyFont="1" applyFill="1" applyBorder="1" applyAlignment="1">
      <alignment horizontal="center"/>
    </xf>
    <xf numFmtId="168" fontId="10" fillId="0" borderId="58" xfId="75" applyNumberFormat="1" applyFont="1" applyFill="1" applyBorder="1" applyAlignment="1">
      <alignment horizontal="center"/>
    </xf>
    <xf numFmtId="0" fontId="10" fillId="0" borderId="0" xfId="77" applyFont="1" applyFill="1"/>
    <xf numFmtId="175" fontId="26" fillId="0" borderId="0" xfId="69" applyNumberFormat="1" applyFont="1" applyFill="1"/>
    <xf numFmtId="175" fontId="26" fillId="0" borderId="0" xfId="69" applyNumberFormat="1" applyFont="1" applyFill="1" applyAlignment="1">
      <alignment vertical="center"/>
    </xf>
    <xf numFmtId="170" fontId="12" fillId="0" borderId="0" xfId="68" applyNumberFormat="1" applyFont="1" applyFill="1" applyAlignment="1">
      <alignment vertical="center"/>
    </xf>
    <xf numFmtId="0" fontId="5" fillId="0" borderId="0" xfId="69" applyFill="1"/>
    <xf numFmtId="175" fontId="12" fillId="0" borderId="0" xfId="68" applyNumberFormat="1" applyFont="1" applyFill="1" applyAlignment="1">
      <alignment vertical="center"/>
    </xf>
    <xf numFmtId="0" fontId="12" fillId="0" borderId="0" xfId="68" applyFont="1" applyFill="1" applyBorder="1" applyAlignment="1">
      <alignment vertical="center"/>
    </xf>
    <xf numFmtId="170" fontId="12" fillId="0" borderId="0" xfId="68" applyNumberFormat="1" applyFont="1" applyFill="1" applyBorder="1" applyAlignment="1">
      <alignment vertical="center"/>
    </xf>
    <xf numFmtId="2" fontId="10" fillId="0" borderId="0" xfId="68" applyNumberFormat="1" applyFont="1" applyFill="1" applyAlignment="1">
      <alignment vertical="center"/>
    </xf>
    <xf numFmtId="170" fontId="10" fillId="0" borderId="0" xfId="78" applyNumberFormat="1" applyFont="1" applyFill="1" applyBorder="1" applyAlignment="1">
      <alignment vertical="center"/>
    </xf>
    <xf numFmtId="0" fontId="10" fillId="0" borderId="0" xfId="78" applyFont="1" applyFill="1" applyBorder="1" applyAlignment="1">
      <alignment vertical="center"/>
    </xf>
    <xf numFmtId="0" fontId="33" fillId="0" borderId="0" xfId="69" applyFont="1" applyFill="1"/>
    <xf numFmtId="0" fontId="12" fillId="0" borderId="0" xfId="69" applyFont="1" applyFill="1"/>
    <xf numFmtId="0" fontId="33" fillId="0" borderId="0" xfId="69" applyFont="1" applyFill="1" applyAlignment="1">
      <alignment vertical="center"/>
    </xf>
    <xf numFmtId="0" fontId="35" fillId="0" borderId="0" xfId="69" applyFont="1" applyFill="1" applyBorder="1" applyAlignment="1">
      <alignment vertical="center"/>
    </xf>
    <xf numFmtId="43" fontId="12" fillId="0" borderId="0" xfId="78" applyNumberFormat="1" applyFont="1" applyFill="1" applyBorder="1" applyAlignment="1">
      <alignment vertical="center"/>
    </xf>
    <xf numFmtId="0" fontId="12" fillId="0" borderId="0" xfId="78" applyFont="1" applyFill="1" applyBorder="1" applyAlignment="1">
      <alignment vertical="center"/>
    </xf>
    <xf numFmtId="168" fontId="10" fillId="0" borderId="81" xfId="75" applyNumberFormat="1" applyFont="1" applyFill="1" applyBorder="1" applyAlignment="1">
      <alignment horizontal="center"/>
    </xf>
    <xf numFmtId="168" fontId="10" fillId="0" borderId="47" xfId="75" applyNumberFormat="1" applyFont="1" applyFill="1" applyBorder="1" applyAlignment="1">
      <alignment horizontal="center"/>
    </xf>
    <xf numFmtId="168" fontId="10" fillId="0" borderId="82" xfId="75" applyNumberFormat="1" applyFont="1" applyFill="1" applyBorder="1" applyAlignment="1">
      <alignment horizontal="center"/>
    </xf>
    <xf numFmtId="168" fontId="10" fillId="0" borderId="49" xfId="75" applyNumberFormat="1" applyFont="1" applyFill="1" applyBorder="1" applyAlignment="1">
      <alignment horizontal="center"/>
    </xf>
    <xf numFmtId="168" fontId="10" fillId="0" borderId="83" xfId="75" applyNumberFormat="1" applyFont="1" applyFill="1" applyBorder="1" applyAlignment="1">
      <alignment horizontal="center"/>
    </xf>
    <xf numFmtId="168" fontId="10" fillId="0" borderId="64" xfId="75" applyNumberFormat="1" applyFont="1" applyFill="1" applyBorder="1" applyAlignment="1">
      <alignment horizontal="center"/>
    </xf>
    <xf numFmtId="170" fontId="23" fillId="0" borderId="0" xfId="75" applyNumberFormat="1" applyFont="1" applyFill="1" applyBorder="1" applyAlignment="1">
      <alignment vertical="center"/>
    </xf>
    <xf numFmtId="3" fontId="27" fillId="0" borderId="0" xfId="75" applyNumberFormat="1" applyFont="1" applyFill="1" applyBorder="1" applyAlignment="1">
      <alignment vertical="center"/>
    </xf>
    <xf numFmtId="165" fontId="27" fillId="0" borderId="0" xfId="75" applyNumberFormat="1" applyFont="1" applyFill="1" applyBorder="1" applyAlignment="1">
      <alignment vertical="center"/>
    </xf>
    <xf numFmtId="4" fontId="27" fillId="0" borderId="0" xfId="75" applyNumberFormat="1" applyFont="1" applyFill="1" applyBorder="1" applyAlignment="1">
      <alignment vertical="center"/>
    </xf>
    <xf numFmtId="166" fontId="23" fillId="0" borderId="0" xfId="75" applyNumberFormat="1" applyFont="1" applyFill="1" applyBorder="1" applyAlignment="1">
      <alignment vertical="center"/>
    </xf>
    <xf numFmtId="170" fontId="27" fillId="0" borderId="0" xfId="75" applyNumberFormat="1" applyFont="1" applyFill="1" applyBorder="1" applyAlignment="1">
      <alignment vertical="center"/>
    </xf>
    <xf numFmtId="2" fontId="12" fillId="0" borderId="0" xfId="77" applyNumberFormat="1" applyFont="1" applyFill="1" applyBorder="1"/>
    <xf numFmtId="43" fontId="12" fillId="0" borderId="0" xfId="77" applyNumberFormat="1" applyFont="1" applyFill="1" applyBorder="1"/>
    <xf numFmtId="0" fontId="12" fillId="0" borderId="0" xfId="77" applyFont="1" applyFill="1" applyBorder="1"/>
    <xf numFmtId="166" fontId="27" fillId="0" borderId="0" xfId="75" applyNumberFormat="1" applyFont="1" applyFill="1" applyBorder="1" applyAlignment="1">
      <alignment vertical="center"/>
    </xf>
    <xf numFmtId="0" fontId="35" fillId="0" borderId="0" xfId="69" applyFont="1" applyFill="1" applyBorder="1" applyAlignment="1">
      <alignment horizontal="center" vertical="center"/>
    </xf>
    <xf numFmtId="170" fontId="27" fillId="0" borderId="1" xfId="75" applyNumberFormat="1" applyFont="1" applyFill="1" applyBorder="1" applyAlignment="1">
      <alignment vertical="center"/>
    </xf>
    <xf numFmtId="166" fontId="12" fillId="0" borderId="0" xfId="77" applyNumberFormat="1" applyFont="1" applyFill="1" applyBorder="1"/>
    <xf numFmtId="166" fontId="27" fillId="0" borderId="1" xfId="75" applyNumberFormat="1" applyFont="1" applyFill="1" applyBorder="1" applyAlignment="1">
      <alignment vertical="center"/>
    </xf>
    <xf numFmtId="166" fontId="12" fillId="0" borderId="79" xfId="75" applyNumberFormat="1" applyFont="1" applyFill="1" applyBorder="1" applyAlignment="1">
      <alignment horizontal="center"/>
    </xf>
    <xf numFmtId="166" fontId="12" fillId="0" borderId="24" xfId="75" applyNumberFormat="1" applyFont="1" applyFill="1" applyBorder="1" applyAlignment="1">
      <alignment horizontal="center"/>
    </xf>
    <xf numFmtId="166" fontId="12" fillId="0" borderId="47" xfId="75" applyNumberFormat="1" applyFont="1" applyFill="1" applyBorder="1" applyAlignment="1">
      <alignment horizontal="center"/>
    </xf>
    <xf numFmtId="166" fontId="12" fillId="0" borderId="48" xfId="75" applyNumberFormat="1" applyFont="1" applyFill="1" applyBorder="1" applyAlignment="1">
      <alignment horizontal="center"/>
    </xf>
    <xf numFmtId="166" fontId="10" fillId="0" borderId="47" xfId="75" applyNumberFormat="1" applyFont="1" applyFill="1" applyBorder="1" applyAlignment="1">
      <alignment horizontal="center"/>
    </xf>
    <xf numFmtId="166" fontId="12" fillId="0" borderId="2" xfId="75" applyNumberFormat="1" applyFont="1" applyFill="1" applyBorder="1" applyAlignment="1">
      <alignment horizontal="center"/>
    </xf>
    <xf numFmtId="166" fontId="10" fillId="0" borderId="2" xfId="75" applyNumberFormat="1" applyFont="1" applyFill="1" applyBorder="1"/>
    <xf numFmtId="0" fontId="10" fillId="0" borderId="0" xfId="68" applyFont="1" applyFill="1" applyAlignment="1">
      <alignment horizontal="left" vertical="center"/>
    </xf>
    <xf numFmtId="166" fontId="12" fillId="0" borderId="22" xfId="75" applyNumberFormat="1" applyFont="1" applyFill="1" applyBorder="1" applyAlignment="1">
      <alignment horizontal="center"/>
    </xf>
    <xf numFmtId="166" fontId="12" fillId="0" borderId="0" xfId="75" applyNumberFormat="1" applyFont="1" applyFill="1" applyBorder="1" applyAlignment="1">
      <alignment horizontal="center"/>
    </xf>
    <xf numFmtId="166" fontId="12" fillId="0" borderId="49" xfId="75" applyNumberFormat="1" applyFont="1" applyFill="1" applyBorder="1" applyAlignment="1">
      <alignment horizontal="center"/>
    </xf>
    <xf numFmtId="166" fontId="12" fillId="0" borderId="50" xfId="75" applyNumberFormat="1" applyFont="1" applyFill="1" applyBorder="1" applyAlignment="1">
      <alignment horizontal="center"/>
    </xf>
    <xf numFmtId="166" fontId="10" fillId="0" borderId="49" xfId="75" applyNumberFormat="1" applyFont="1" applyFill="1" applyBorder="1" applyAlignment="1">
      <alignment horizontal="center"/>
    </xf>
    <xf numFmtId="166" fontId="12" fillId="0" borderId="17" xfId="75" applyNumberFormat="1" applyFont="1" applyFill="1" applyBorder="1" applyAlignment="1">
      <alignment horizontal="center"/>
    </xf>
    <xf numFmtId="166" fontId="10" fillId="0" borderId="17" xfId="75" applyNumberFormat="1" applyFont="1" applyFill="1" applyBorder="1"/>
    <xf numFmtId="0" fontId="15" fillId="0" borderId="0" xfId="68" applyFont="1" applyFill="1" applyAlignment="1">
      <alignment horizontal="left" vertical="center" indent="2"/>
    </xf>
    <xf numFmtId="43" fontId="18" fillId="0" borderId="0" xfId="74" applyFont="1" applyFill="1" applyAlignment="1">
      <alignment vertical="center"/>
    </xf>
    <xf numFmtId="0" fontId="12" fillId="0" borderId="0" xfId="71" applyFont="1" applyFill="1" applyBorder="1"/>
    <xf numFmtId="166" fontId="12" fillId="0" borderId="10" xfId="75" applyNumberFormat="1" applyFont="1" applyFill="1" applyBorder="1" applyAlignment="1">
      <alignment horizontal="center"/>
    </xf>
    <xf numFmtId="166" fontId="12" fillId="0" borderId="1" xfId="75" applyNumberFormat="1" applyFont="1" applyFill="1" applyBorder="1" applyAlignment="1">
      <alignment horizontal="center"/>
    </xf>
    <xf numFmtId="166" fontId="12" fillId="0" borderId="64" xfId="75" applyNumberFormat="1" applyFont="1" applyFill="1" applyBorder="1" applyAlignment="1">
      <alignment horizontal="center"/>
    </xf>
    <xf numFmtId="166" fontId="12" fillId="0" borderId="65" xfId="75" applyNumberFormat="1" applyFont="1" applyFill="1" applyBorder="1" applyAlignment="1">
      <alignment horizontal="center"/>
    </xf>
    <xf numFmtId="166" fontId="12" fillId="0" borderId="8" xfId="75" applyNumberFormat="1" applyFont="1" applyFill="1" applyBorder="1" applyAlignment="1">
      <alignment horizontal="center"/>
    </xf>
    <xf numFmtId="2" fontId="10" fillId="0" borderId="0" xfId="75" applyNumberFormat="1" applyFont="1" applyFill="1" applyAlignment="1">
      <alignment vertical="center"/>
    </xf>
    <xf numFmtId="166" fontId="10" fillId="0" borderId="80" xfId="75" applyNumberFormat="1" applyFont="1" applyFill="1" applyBorder="1" applyAlignment="1">
      <alignment horizontal="center"/>
    </xf>
    <xf numFmtId="166" fontId="10" fillId="0" borderId="55" xfId="75" applyNumberFormat="1" applyFont="1" applyFill="1" applyBorder="1" applyAlignment="1">
      <alignment horizontal="center"/>
    </xf>
    <xf numFmtId="166" fontId="10" fillId="0" borderId="56" xfId="75" applyNumberFormat="1" applyFont="1" applyFill="1" applyBorder="1" applyAlignment="1">
      <alignment horizontal="center"/>
    </xf>
    <xf numFmtId="166" fontId="10" fillId="0" borderId="58" xfId="75" applyNumberFormat="1" applyFont="1" applyFill="1" applyBorder="1" applyAlignment="1">
      <alignment horizontal="center"/>
    </xf>
    <xf numFmtId="2" fontId="12" fillId="0" borderId="0" xfId="75" applyNumberFormat="1" applyFont="1" applyFill="1" applyAlignment="1">
      <alignment vertical="center"/>
    </xf>
    <xf numFmtId="0" fontId="12" fillId="0" borderId="24" xfId="71" applyFont="1" applyFill="1" applyBorder="1"/>
    <xf numFmtId="0" fontId="10" fillId="0" borderId="58" xfId="72" applyFont="1" applyFill="1" applyBorder="1" applyAlignment="1">
      <alignment horizontal="left" vertical="center"/>
    </xf>
    <xf numFmtId="169" fontId="9" fillId="0" borderId="58" xfId="73" applyNumberFormat="1" applyFont="1" applyFill="1" applyBorder="1" applyAlignment="1">
      <alignment horizontal="right"/>
    </xf>
    <xf numFmtId="0" fontId="27" fillId="0" borderId="0" xfId="69" applyFont="1" applyFill="1" applyAlignment="1">
      <alignment vertical="center"/>
    </xf>
    <xf numFmtId="41" fontId="27" fillId="0" borderId="0" xfId="69" applyNumberFormat="1" applyFont="1" applyFill="1" applyAlignment="1">
      <alignment vertical="center"/>
    </xf>
    <xf numFmtId="0" fontId="23" fillId="0" borderId="0" xfId="69" applyFont="1" applyFill="1" applyAlignment="1">
      <alignment vertical="center"/>
    </xf>
    <xf numFmtId="0" fontId="25" fillId="0" borderId="0" xfId="69" applyFont="1" applyFill="1" applyBorder="1" applyAlignment="1">
      <alignment vertical="center"/>
    </xf>
    <xf numFmtId="0" fontId="37" fillId="0" borderId="0" xfId="69" applyFont="1" applyFill="1" applyBorder="1" applyAlignment="1">
      <alignment vertical="center"/>
    </xf>
    <xf numFmtId="0" fontId="12" fillId="0" borderId="0" xfId="72" applyFont="1" applyFill="1" applyAlignment="1">
      <alignment vertical="center"/>
    </xf>
    <xf numFmtId="166" fontId="12" fillId="0" borderId="0" xfId="69" applyNumberFormat="1" applyFont="1" applyFill="1" applyAlignment="1">
      <alignment vertical="center"/>
    </xf>
    <xf numFmtId="170" fontId="27" fillId="0" borderId="0" xfId="69" applyNumberFormat="1" applyFont="1" applyFill="1" applyAlignment="1">
      <alignment vertical="center"/>
    </xf>
    <xf numFmtId="169" fontId="15" fillId="0" borderId="24" xfId="73" applyNumberFormat="1" applyFont="1" applyFill="1" applyBorder="1" applyAlignment="1">
      <alignment horizontal="right"/>
    </xf>
    <xf numFmtId="0" fontId="12" fillId="0" borderId="0" xfId="68" applyFont="1" applyFill="1" applyBorder="1"/>
    <xf numFmtId="166" fontId="27" fillId="0" borderId="0" xfId="69" applyNumberFormat="1" applyFont="1" applyFill="1" applyBorder="1" applyAlignment="1">
      <alignment vertical="center"/>
    </xf>
    <xf numFmtId="0" fontId="37" fillId="0" borderId="0" xfId="69" applyFont="1" applyFill="1" applyBorder="1" applyAlignment="1">
      <alignment horizontal="center" vertical="center"/>
    </xf>
    <xf numFmtId="169" fontId="15" fillId="0" borderId="0" xfId="73" applyNumberFormat="1" applyFont="1" applyFill="1" applyBorder="1" applyAlignment="1">
      <alignment horizontal="right"/>
    </xf>
    <xf numFmtId="0" fontId="27" fillId="0" borderId="0" xfId="75" applyNumberFormat="1" applyFont="1" applyFill="1" applyAlignment="1">
      <alignment horizontal="center" vertical="center"/>
    </xf>
    <xf numFmtId="0" fontId="12" fillId="0" borderId="0" xfId="69" applyFont="1" applyFill="1" applyAlignment="1">
      <alignment vertical="center"/>
    </xf>
    <xf numFmtId="0" fontId="27" fillId="0" borderId="0" xfId="68" applyFont="1" applyFill="1"/>
    <xf numFmtId="43" fontId="18" fillId="0" borderId="0" xfId="75" applyFont="1" applyFill="1" applyAlignment="1">
      <alignment vertical="center"/>
    </xf>
    <xf numFmtId="166" fontId="27" fillId="0" borderId="0" xfId="68" applyNumberFormat="1" applyFont="1" applyFill="1"/>
    <xf numFmtId="166" fontId="10" fillId="0" borderId="0" xfId="75" applyNumberFormat="1" applyFont="1" applyFill="1" applyBorder="1"/>
    <xf numFmtId="165" fontId="18" fillId="0" borderId="0" xfId="73" applyFont="1" applyFill="1" applyBorder="1" applyAlignment="1">
      <alignment vertical="center"/>
    </xf>
    <xf numFmtId="0" fontId="53" fillId="0" borderId="0" xfId="69" applyFont="1" applyAlignment="1">
      <alignment vertical="center"/>
    </xf>
    <xf numFmtId="166" fontId="27" fillId="0" borderId="0" xfId="75" applyNumberFormat="1" applyFont="1" applyFill="1" applyBorder="1" applyAlignment="1">
      <alignment horizontal="center" vertical="center"/>
    </xf>
    <xf numFmtId="0" fontId="53" fillId="0" borderId="0" xfId="69" applyFont="1" applyFill="1" applyBorder="1" applyAlignment="1">
      <alignment vertical="center"/>
    </xf>
    <xf numFmtId="43" fontId="18" fillId="0" borderId="0" xfId="75" applyFont="1" applyFill="1" applyBorder="1" applyAlignment="1">
      <alignment vertical="center"/>
    </xf>
    <xf numFmtId="0" fontId="12" fillId="0" borderId="0" xfId="69" applyFont="1" applyFill="1" applyBorder="1"/>
    <xf numFmtId="43" fontId="30" fillId="0" borderId="0" xfId="75" applyFont="1" applyFill="1" applyBorder="1" applyAlignment="1">
      <alignment vertical="center"/>
    </xf>
    <xf numFmtId="166" fontId="10" fillId="0" borderId="0" xfId="75" applyNumberFormat="1" applyFont="1" applyFill="1" applyBorder="1" applyAlignment="1">
      <alignment horizontal="center"/>
    </xf>
    <xf numFmtId="175" fontId="10" fillId="0" borderId="0" xfId="75" applyNumberFormat="1" applyFont="1" applyFill="1" applyBorder="1" applyAlignment="1">
      <alignment horizontal="right"/>
    </xf>
    <xf numFmtId="166" fontId="12" fillId="0" borderId="0" xfId="69" applyNumberFormat="1" applyFont="1" applyFill="1" applyBorder="1"/>
    <xf numFmtId="43" fontId="18" fillId="0" borderId="0" xfId="82" applyFont="1" applyFill="1" applyBorder="1" applyAlignment="1">
      <alignment vertical="center"/>
    </xf>
    <xf numFmtId="43" fontId="18" fillId="0" borderId="0" xfId="82" applyFont="1" applyFill="1" applyAlignment="1">
      <alignment vertical="center"/>
    </xf>
    <xf numFmtId="166" fontId="23" fillId="0" borderId="0" xfId="75" applyNumberFormat="1" applyFont="1" applyFill="1" applyBorder="1" applyAlignment="1">
      <alignment horizontal="center" vertical="center"/>
    </xf>
    <xf numFmtId="0" fontId="15" fillId="0" borderId="0" xfId="69" applyFont="1" applyFill="1" applyBorder="1" applyAlignment="1">
      <alignment vertical="center"/>
    </xf>
    <xf numFmtId="0" fontId="26" fillId="0" borderId="0" xfId="69" applyFont="1" applyFill="1" applyAlignment="1">
      <alignment vertical="center"/>
    </xf>
    <xf numFmtId="0" fontId="42" fillId="0" borderId="0" xfId="68" applyFont="1" applyFill="1" applyBorder="1" applyAlignment="1">
      <alignment vertical="center"/>
    </xf>
    <xf numFmtId="0" fontId="26" fillId="0" borderId="0" xfId="69" applyFont="1" applyFill="1" applyBorder="1" applyAlignment="1">
      <alignment vertical="center"/>
    </xf>
    <xf numFmtId="0" fontId="1" fillId="0" borderId="0" xfId="68" applyFill="1" applyBorder="1"/>
    <xf numFmtId="0" fontId="1" fillId="0" borderId="0" xfId="68"/>
    <xf numFmtId="0" fontId="1" fillId="0" borderId="0" xfId="70" applyFill="1"/>
    <xf numFmtId="0" fontId="15" fillId="0" borderId="0" xfId="70" applyFont="1" applyFill="1" applyAlignment="1">
      <alignment vertical="center"/>
    </xf>
    <xf numFmtId="166" fontId="15" fillId="0" borderId="0" xfId="69" applyNumberFormat="1" applyFont="1" applyFill="1" applyBorder="1"/>
    <xf numFmtId="0" fontId="15" fillId="0" borderId="0" xfId="69" applyFont="1" applyFill="1" applyBorder="1"/>
    <xf numFmtId="0" fontId="15" fillId="0" borderId="0" xfId="68" applyFont="1" applyFill="1" applyBorder="1" applyAlignment="1">
      <alignment vertical="center"/>
    </xf>
    <xf numFmtId="0" fontId="15" fillId="0" borderId="0" xfId="75" applyNumberFormat="1" applyFont="1" applyFill="1" applyBorder="1" applyAlignment="1">
      <alignment vertical="center"/>
    </xf>
    <xf numFmtId="0" fontId="26" fillId="0" borderId="0" xfId="68" applyFont="1" applyFill="1" applyBorder="1" applyAlignment="1">
      <alignment vertical="center"/>
    </xf>
    <xf numFmtId="43" fontId="15" fillId="0" borderId="0" xfId="68" applyNumberFormat="1" applyFont="1" applyFill="1" applyBorder="1" applyAlignment="1">
      <alignment vertical="center"/>
    </xf>
    <xf numFmtId="166" fontId="22" fillId="0" borderId="0" xfId="75" applyNumberFormat="1" applyFont="1" applyFill="1" applyBorder="1" applyAlignment="1">
      <alignment vertical="center"/>
    </xf>
    <xf numFmtId="0" fontId="18" fillId="0" borderId="0" xfId="68" applyFont="1" applyFill="1" applyAlignment="1">
      <alignment horizontal="center" vertical="center"/>
    </xf>
    <xf numFmtId="0" fontId="15" fillId="0" borderId="0" xfId="76" applyNumberFormat="1" applyFont="1" applyFill="1" applyAlignment="1">
      <alignment vertical="center"/>
    </xf>
    <xf numFmtId="0" fontId="26" fillId="0" borderId="0" xfId="70" applyFont="1" applyFill="1" applyAlignment="1">
      <alignment vertical="center"/>
    </xf>
    <xf numFmtId="0" fontId="15" fillId="0" borderId="0" xfId="69" applyFont="1" applyFill="1" applyBorder="1" applyAlignment="1">
      <alignment horizontal="center" vertical="center"/>
    </xf>
    <xf numFmtId="43" fontId="15" fillId="0" borderId="0" xfId="75" applyFont="1" applyFill="1" applyBorder="1" applyAlignment="1">
      <alignment vertical="center"/>
    </xf>
    <xf numFmtId="0" fontId="1" fillId="0" borderId="0" xfId="68" applyFill="1"/>
    <xf numFmtId="43" fontId="15" fillId="0" borderId="0" xfId="76" applyFont="1" applyFill="1" applyAlignment="1">
      <alignment vertical="center"/>
    </xf>
    <xf numFmtId="0" fontId="9" fillId="0" borderId="0" xfId="69" applyFont="1" applyFill="1" applyBorder="1" applyAlignment="1">
      <alignment vertical="center"/>
    </xf>
    <xf numFmtId="0" fontId="15" fillId="0" borderId="0" xfId="68" applyFont="1" applyBorder="1" applyAlignment="1">
      <alignment vertical="center"/>
    </xf>
    <xf numFmtId="43" fontId="15" fillId="0" borderId="0" xfId="75" applyFont="1" applyBorder="1" applyAlignment="1">
      <alignment vertical="center"/>
    </xf>
    <xf numFmtId="0" fontId="42" fillId="0" borderId="0" xfId="68" applyFont="1" applyBorder="1" applyAlignment="1">
      <alignment vertical="center"/>
    </xf>
    <xf numFmtId="43" fontId="15" fillId="0" borderId="0" xfId="69" applyNumberFormat="1" applyFont="1" applyFill="1" applyBorder="1"/>
    <xf numFmtId="0" fontId="10" fillId="0" borderId="0" xfId="68" applyFont="1" applyFill="1" applyBorder="1" applyAlignment="1">
      <alignment vertical="center"/>
    </xf>
    <xf numFmtId="2" fontId="10" fillId="0" borderId="0" xfId="68" applyNumberFormat="1" applyFont="1" applyFill="1" applyBorder="1" applyAlignment="1">
      <alignment vertical="center"/>
    </xf>
    <xf numFmtId="0" fontId="1" fillId="0" borderId="0" xfId="70" applyFont="1" applyFill="1"/>
    <xf numFmtId="43" fontId="1" fillId="0" borderId="0" xfId="70" applyNumberFormat="1" applyFill="1"/>
    <xf numFmtId="0" fontId="15" fillId="0" borderId="0" xfId="71" applyFont="1" applyFill="1" applyBorder="1" applyAlignment="1">
      <alignment vertical="center"/>
    </xf>
    <xf numFmtId="177" fontId="12" fillId="0" borderId="0" xfId="73" applyNumberFormat="1" applyFont="1" applyFill="1" applyBorder="1" applyAlignment="1">
      <alignment vertical="center"/>
    </xf>
    <xf numFmtId="0" fontId="10" fillId="0" borderId="0" xfId="68" applyFont="1" applyFill="1"/>
    <xf numFmtId="0" fontId="15" fillId="0" borderId="0" xfId="69" applyFont="1" applyFill="1" applyAlignment="1">
      <alignment vertical="center"/>
    </xf>
    <xf numFmtId="166" fontId="12" fillId="0" borderId="0" xfId="70" applyNumberFormat="1" applyFont="1" applyFill="1"/>
    <xf numFmtId="43" fontId="15" fillId="0" borderId="0" xfId="69" applyNumberFormat="1" applyFont="1" applyFill="1" applyBorder="1" applyAlignment="1">
      <alignment vertical="center"/>
    </xf>
    <xf numFmtId="43" fontId="15" fillId="0" borderId="0" xfId="69" applyNumberFormat="1" applyFont="1" applyFill="1" applyBorder="1" applyAlignment="1">
      <alignment horizontal="center" vertical="center"/>
    </xf>
    <xf numFmtId="43" fontId="61" fillId="0" borderId="0" xfId="69" applyNumberFormat="1" applyFont="1" applyFill="1"/>
    <xf numFmtId="175" fontId="12" fillId="0" borderId="0" xfId="68" applyNumberFormat="1" applyFont="1" applyFill="1" applyBorder="1" applyAlignment="1">
      <alignment vertical="center"/>
    </xf>
    <xf numFmtId="4" fontId="12" fillId="0" borderId="0" xfId="68" applyNumberFormat="1" applyFont="1" applyFill="1" applyBorder="1" applyAlignment="1">
      <alignment vertical="center"/>
    </xf>
    <xf numFmtId="0" fontId="12" fillId="4" borderId="0" xfId="68" applyFont="1" applyFill="1"/>
    <xf numFmtId="0" fontId="15" fillId="4" borderId="0" xfId="69" applyFont="1" applyFill="1" applyBorder="1" applyAlignment="1">
      <alignment vertical="center"/>
    </xf>
    <xf numFmtId="0" fontId="15" fillId="4" borderId="0" xfId="69" applyFont="1" applyFill="1" applyBorder="1"/>
    <xf numFmtId="0" fontId="15" fillId="4" borderId="0" xfId="69" applyFont="1" applyFill="1" applyBorder="1" applyAlignment="1">
      <alignment horizontal="center" vertical="center"/>
    </xf>
    <xf numFmtId="0" fontId="42" fillId="4" borderId="0" xfId="69" applyFont="1" applyFill="1" applyBorder="1"/>
    <xf numFmtId="166" fontId="26" fillId="0" borderId="0" xfId="73" applyNumberFormat="1" applyFont="1" applyFill="1" applyBorder="1" applyAlignment="1">
      <alignment vertical="center"/>
    </xf>
    <xf numFmtId="0" fontId="10" fillId="0" borderId="0" xfId="69" applyFont="1" applyFill="1" applyBorder="1" applyAlignment="1">
      <alignment horizontal="center" vertical="center"/>
    </xf>
    <xf numFmtId="0" fontId="10" fillId="0" borderId="0" xfId="9" applyFont="1" applyFill="1" applyBorder="1" applyAlignment="1">
      <alignment horizontal="center"/>
    </xf>
    <xf numFmtId="0" fontId="10" fillId="0" borderId="3" xfId="9" applyFont="1" applyFill="1" applyBorder="1" applyAlignment="1">
      <alignment horizontal="center"/>
    </xf>
    <xf numFmtId="0" fontId="10" fillId="0" borderId="4" xfId="9" applyFont="1" applyFill="1" applyBorder="1" applyAlignment="1">
      <alignment horizontal="center"/>
    </xf>
    <xf numFmtId="0" fontId="10" fillId="0" borderId="33" xfId="9" applyFont="1" applyFill="1" applyBorder="1" applyAlignment="1">
      <alignment horizontal="center"/>
    </xf>
    <xf numFmtId="0" fontId="10" fillId="0" borderId="24" xfId="9" applyFont="1" applyFill="1" applyBorder="1" applyAlignment="1">
      <alignment horizontal="center"/>
    </xf>
    <xf numFmtId="0" fontId="10" fillId="0" borderId="5" xfId="9" applyFont="1" applyFill="1" applyBorder="1" applyAlignment="1">
      <alignment horizontal="center"/>
    </xf>
    <xf numFmtId="0" fontId="10" fillId="0" borderId="33" xfId="9" applyFont="1" applyFill="1" applyBorder="1" applyAlignment="1">
      <alignment horizontal="center" vertical="center"/>
    </xf>
    <xf numFmtId="0" fontId="10" fillId="0" borderId="24" xfId="9" applyFont="1" applyFill="1" applyBorder="1" applyAlignment="1">
      <alignment horizontal="center" vertical="center"/>
    </xf>
    <xf numFmtId="0" fontId="10" fillId="0" borderId="25" xfId="9" applyFont="1" applyFill="1" applyBorder="1" applyAlignment="1">
      <alignment horizontal="center" vertical="center"/>
    </xf>
    <xf numFmtId="38" fontId="10" fillId="0" borderId="3" xfId="9" applyNumberFormat="1" applyFont="1" applyFill="1" applyBorder="1" applyAlignment="1">
      <alignment horizontal="center"/>
    </xf>
    <xf numFmtId="38" fontId="10" fillId="0" borderId="4" xfId="9" applyNumberFormat="1" applyFont="1" applyFill="1" applyBorder="1" applyAlignment="1">
      <alignment horizontal="center"/>
    </xf>
    <xf numFmtId="38" fontId="10" fillId="0" borderId="5" xfId="9" applyNumberFormat="1" applyFont="1" applyFill="1" applyBorder="1" applyAlignment="1">
      <alignment horizontal="center"/>
    </xf>
    <xf numFmtId="166" fontId="10" fillId="0" borderId="1" xfId="75" applyNumberFormat="1" applyFont="1" applyFill="1" applyBorder="1" applyAlignment="1">
      <alignment horizontal="center" vertical="center"/>
    </xf>
    <xf numFmtId="166" fontId="50" fillId="0" borderId="0" xfId="69" applyNumberFormat="1" applyFont="1" applyFill="1" applyAlignment="1">
      <alignment horizontal="center" vertical="center"/>
    </xf>
    <xf numFmtId="0" fontId="10" fillId="0" borderId="3" xfId="6" applyFont="1" applyFill="1" applyBorder="1" applyAlignment="1">
      <alignment horizontal="center" vertical="center"/>
    </xf>
    <xf numFmtId="0" fontId="10" fillId="0" borderId="4" xfId="6" applyFont="1" applyFill="1" applyBorder="1" applyAlignment="1">
      <alignment horizontal="center" vertical="center"/>
    </xf>
    <xf numFmtId="0" fontId="10" fillId="0" borderId="5" xfId="6" applyFont="1" applyFill="1" applyBorder="1" applyAlignment="1">
      <alignment horizontal="center" vertical="center"/>
    </xf>
    <xf numFmtId="166" fontId="48" fillId="0" borderId="0" xfId="69" applyNumberFormat="1" applyFont="1" applyFill="1" applyAlignment="1">
      <alignment horizontal="center" vertical="center"/>
    </xf>
    <xf numFmtId="0" fontId="43" fillId="0" borderId="6" xfId="68" applyFont="1" applyFill="1" applyBorder="1" applyAlignment="1">
      <alignment horizontal="center"/>
    </xf>
    <xf numFmtId="0" fontId="43" fillId="0" borderId="7" xfId="68" applyFont="1" applyFill="1" applyBorder="1" applyAlignment="1">
      <alignment horizontal="center"/>
    </xf>
    <xf numFmtId="0" fontId="43" fillId="0" borderId="0" xfId="6" applyFont="1" applyFill="1" applyAlignment="1">
      <alignment vertical="center"/>
    </xf>
    <xf numFmtId="0" fontId="43" fillId="0" borderId="0" xfId="70" applyFont="1" applyFill="1" applyBorder="1" applyAlignment="1">
      <alignment horizontal="center"/>
    </xf>
    <xf numFmtId="0" fontId="12" fillId="0" borderId="0" xfId="71" applyFont="1" applyFill="1" applyAlignment="1">
      <alignment horizontal="center"/>
    </xf>
    <xf numFmtId="0" fontId="10" fillId="0" borderId="0" xfId="6" applyFont="1" applyFill="1" applyAlignment="1">
      <alignment vertical="center"/>
    </xf>
    <xf numFmtId="0" fontId="10" fillId="0" borderId="0" xfId="68" applyFont="1" applyFill="1" applyBorder="1" applyAlignment="1">
      <alignment horizontal="center" vertical="center"/>
    </xf>
    <xf numFmtId="0" fontId="64" fillId="0" borderId="3" xfId="6" applyFont="1" applyFill="1" applyBorder="1" applyAlignment="1">
      <alignment horizontal="center" vertical="center"/>
    </xf>
    <xf numFmtId="0" fontId="64" fillId="0" borderId="4" xfId="6" applyFont="1" applyFill="1" applyBorder="1" applyAlignment="1">
      <alignment horizontal="center" vertical="center"/>
    </xf>
    <xf numFmtId="0" fontId="64" fillId="0" borderId="5" xfId="6" applyFont="1" applyFill="1" applyBorder="1" applyAlignment="1">
      <alignment horizontal="center" vertical="center"/>
    </xf>
    <xf numFmtId="0" fontId="10" fillId="0" borderId="0" xfId="68" applyFont="1" applyFill="1" applyAlignment="1">
      <alignment horizontal="center" vertical="center"/>
    </xf>
    <xf numFmtId="0" fontId="46" fillId="0" borderId="0" xfId="69" applyFont="1" applyFill="1" applyAlignment="1">
      <alignment horizontal="center" vertical="center"/>
    </xf>
    <xf numFmtId="167" fontId="10" fillId="0" borderId="3" xfId="69" applyNumberFormat="1" applyFont="1" applyFill="1" applyBorder="1" applyAlignment="1">
      <alignment horizontal="center" vertical="center"/>
    </xf>
    <xf numFmtId="0" fontId="10" fillId="0" borderId="4" xfId="69" applyFont="1" applyFill="1" applyBorder="1" applyAlignment="1">
      <alignment horizontal="center" vertical="center"/>
    </xf>
    <xf numFmtId="0" fontId="10" fillId="0" borderId="6" xfId="69" applyFont="1" applyFill="1" applyBorder="1" applyAlignment="1">
      <alignment horizontal="center" vertical="center"/>
    </xf>
    <xf numFmtId="0" fontId="10" fillId="0" borderId="7" xfId="69" applyFont="1" applyFill="1" applyBorder="1" applyAlignment="1">
      <alignment horizontal="center" vertical="center"/>
    </xf>
    <xf numFmtId="0" fontId="10" fillId="0" borderId="1" xfId="68" applyFont="1" applyFill="1" applyBorder="1" applyAlignment="1">
      <alignment horizontal="center" vertical="center"/>
    </xf>
    <xf numFmtId="0" fontId="43" fillId="0" borderId="0" xfId="6" applyFont="1" applyFill="1" applyAlignment="1">
      <alignment horizontal="center" vertical="center"/>
    </xf>
    <xf numFmtId="0" fontId="9" fillId="0" borderId="0" xfId="68" applyFont="1" applyFill="1" applyAlignment="1">
      <alignment horizontal="center" vertical="center"/>
    </xf>
    <xf numFmtId="0" fontId="22" fillId="0" borderId="0" xfId="68" applyFont="1" applyFill="1" applyBorder="1" applyAlignment="1">
      <alignment horizontal="center" vertical="center"/>
    </xf>
    <xf numFmtId="0" fontId="10" fillId="0" borderId="1" xfId="6" applyFont="1" applyFill="1" applyBorder="1" applyAlignment="1">
      <alignment horizontal="center" vertical="center"/>
    </xf>
    <xf numFmtId="167" fontId="10" fillId="0" borderId="3" xfId="68" applyNumberFormat="1" applyFont="1" applyFill="1" applyBorder="1" applyAlignment="1">
      <alignment horizontal="center" vertical="center"/>
    </xf>
    <xf numFmtId="0" fontId="10" fillId="0" borderId="4" xfId="68" applyFont="1" applyFill="1" applyBorder="1" applyAlignment="1">
      <alignment horizontal="center" vertical="center"/>
    </xf>
    <xf numFmtId="0" fontId="10" fillId="0" borderId="6" xfId="68" applyFont="1" applyFill="1" applyBorder="1" applyAlignment="1">
      <alignment horizontal="center" vertical="center"/>
    </xf>
    <xf numFmtId="0" fontId="10" fillId="0" borderId="27" xfId="68" applyFont="1" applyFill="1" applyBorder="1" applyAlignment="1">
      <alignment horizontal="center" vertical="center"/>
    </xf>
    <xf numFmtId="0" fontId="44" fillId="0" borderId="0" xfId="69" applyFont="1" applyFill="1" applyAlignment="1">
      <alignment horizontal="center" vertical="center"/>
    </xf>
    <xf numFmtId="0" fontId="17" fillId="0" borderId="1" xfId="68" applyFont="1" applyFill="1" applyBorder="1" applyAlignment="1">
      <alignment horizontal="center"/>
    </xf>
    <xf numFmtId="0" fontId="17" fillId="0" borderId="0" xfId="70" applyFont="1" applyFill="1" applyAlignment="1">
      <alignment horizontal="center"/>
    </xf>
    <xf numFmtId="0" fontId="9" fillId="0" borderId="0" xfId="71" applyFont="1" applyFill="1" applyAlignment="1">
      <alignment horizontal="center" vertical="center"/>
    </xf>
    <xf numFmtId="0" fontId="15" fillId="0" borderId="0" xfId="71" applyFont="1" applyFill="1" applyAlignment="1">
      <alignment horizontal="center" vertical="center"/>
    </xf>
    <xf numFmtId="0" fontId="43" fillId="0" borderId="0" xfId="5" applyFont="1" applyFill="1" applyBorder="1" applyAlignment="1">
      <alignment horizontal="center"/>
    </xf>
    <xf numFmtId="0" fontId="10" fillId="0" borderId="0" xfId="6" applyFont="1" applyFill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 vertical="center"/>
    </xf>
    <xf numFmtId="168" fontId="10" fillId="0" borderId="3" xfId="6" applyNumberFormat="1" applyFont="1" applyFill="1" applyBorder="1" applyAlignment="1">
      <alignment horizontal="center" vertical="center"/>
    </xf>
    <xf numFmtId="167" fontId="10" fillId="0" borderId="3" xfId="0" applyNumberFormat="1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/>
    </xf>
    <xf numFmtId="0" fontId="10" fillId="0" borderId="6" xfId="0" applyFont="1" applyFill="1" applyBorder="1" applyAlignment="1">
      <alignment horizontal="center"/>
    </xf>
    <xf numFmtId="0" fontId="10" fillId="0" borderId="7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9" fillId="0" borderId="1" xfId="5" applyFont="1" applyFill="1" applyBorder="1" applyAlignment="1">
      <alignment horizontal="center" vertical="center"/>
    </xf>
    <xf numFmtId="0" fontId="9" fillId="0" borderId="0" xfId="5" applyFont="1" applyFill="1" applyBorder="1" applyAlignment="1">
      <alignment horizontal="center" vertical="center"/>
    </xf>
    <xf numFmtId="0" fontId="9" fillId="0" borderId="0" xfId="5" applyFont="1" applyFill="1" applyAlignment="1">
      <alignment horizontal="center"/>
    </xf>
    <xf numFmtId="0" fontId="10" fillId="0" borderId="0" xfId="5" applyFont="1" applyFill="1" applyBorder="1" applyAlignment="1">
      <alignment horizontal="center"/>
    </xf>
    <xf numFmtId="0" fontId="10" fillId="0" borderId="0" xfId="5" applyFont="1" applyFill="1" applyAlignment="1">
      <alignment horizontal="center"/>
    </xf>
    <xf numFmtId="0" fontId="17" fillId="0" borderId="0" xfId="5" applyFont="1" applyFill="1" applyAlignment="1">
      <alignment horizontal="center" vertical="center"/>
    </xf>
    <xf numFmtId="0" fontId="9" fillId="0" borderId="0" xfId="5" applyFont="1" applyFill="1" applyAlignment="1">
      <alignment horizontal="center" vertical="center"/>
    </xf>
    <xf numFmtId="168" fontId="10" fillId="0" borderId="4" xfId="6" applyNumberFormat="1" applyFont="1" applyFill="1" applyBorder="1" applyAlignment="1">
      <alignment horizontal="center" vertical="center"/>
    </xf>
    <xf numFmtId="168" fontId="10" fillId="0" borderId="5" xfId="6" applyNumberFormat="1" applyFont="1" applyFill="1" applyBorder="1" applyAlignment="1">
      <alignment horizontal="center" vertical="center"/>
    </xf>
    <xf numFmtId="167" fontId="10" fillId="0" borderId="3" xfId="5" applyNumberFormat="1" applyFont="1" applyFill="1" applyBorder="1" applyAlignment="1">
      <alignment horizontal="center"/>
    </xf>
    <xf numFmtId="167" fontId="10" fillId="0" borderId="4" xfId="5" applyNumberFormat="1" applyFont="1" applyFill="1" applyBorder="1" applyAlignment="1">
      <alignment horizontal="center"/>
    </xf>
    <xf numFmtId="167" fontId="10" fillId="0" borderId="5" xfId="5" applyNumberFormat="1" applyFont="1" applyFill="1" applyBorder="1" applyAlignment="1">
      <alignment horizontal="center"/>
    </xf>
    <xf numFmtId="0" fontId="10" fillId="0" borderId="3" xfId="5" applyFont="1" applyFill="1" applyBorder="1" applyAlignment="1">
      <alignment horizontal="center"/>
    </xf>
    <xf numFmtId="0" fontId="10" fillId="0" borderId="5" xfId="5" applyFont="1" applyFill="1" applyBorder="1" applyAlignment="1">
      <alignment horizontal="center"/>
    </xf>
    <xf numFmtId="0" fontId="17" fillId="0" borderId="1" xfId="11" applyFont="1" applyFill="1" applyBorder="1" applyAlignment="1">
      <alignment horizontal="center"/>
    </xf>
    <xf numFmtId="0" fontId="17" fillId="0" borderId="0" xfId="5" applyFont="1" applyFill="1" applyAlignment="1">
      <alignment horizontal="center"/>
    </xf>
    <xf numFmtId="0" fontId="43" fillId="0" borderId="6" xfId="11" applyFont="1" applyFill="1" applyBorder="1" applyAlignment="1">
      <alignment horizontal="center"/>
    </xf>
    <xf numFmtId="0" fontId="43" fillId="0" borderId="7" xfId="11" applyFont="1" applyFill="1" applyBorder="1" applyAlignment="1">
      <alignment horizontal="center"/>
    </xf>
    <xf numFmtId="0" fontId="10" fillId="0" borderId="4" xfId="5" applyFont="1" applyFill="1" applyBorder="1" applyAlignment="1">
      <alignment horizontal="center"/>
    </xf>
    <xf numFmtId="0" fontId="10" fillId="0" borderId="6" xfId="5" applyFont="1" applyFill="1" applyBorder="1" applyAlignment="1">
      <alignment horizontal="center"/>
    </xf>
    <xf numFmtId="0" fontId="10" fillId="0" borderId="7" xfId="5" applyFont="1" applyFill="1" applyBorder="1" applyAlignment="1">
      <alignment horizontal="center"/>
    </xf>
    <xf numFmtId="0" fontId="10" fillId="0" borderId="0" xfId="9" applyFont="1" applyFill="1" applyBorder="1" applyAlignment="1">
      <alignment horizontal="center" vertical="center"/>
    </xf>
    <xf numFmtId="0" fontId="9" fillId="0" borderId="0" xfId="52" applyFont="1" applyFill="1" applyAlignment="1">
      <alignment horizontal="center" vertical="center"/>
    </xf>
    <xf numFmtId="0" fontId="12" fillId="0" borderId="0" xfId="52" applyFont="1" applyFill="1" applyAlignment="1">
      <alignment horizontal="center"/>
    </xf>
    <xf numFmtId="0" fontId="15" fillId="0" borderId="0" xfId="52" applyFont="1" applyFill="1" applyAlignment="1">
      <alignment horizontal="center" vertical="center"/>
    </xf>
    <xf numFmtId="0" fontId="17" fillId="0" borderId="0" xfId="11" applyFont="1" applyFill="1" applyAlignment="1">
      <alignment horizontal="center" vertical="center"/>
    </xf>
    <xf numFmtId="167" fontId="10" fillId="0" borderId="3" xfId="11" applyNumberFormat="1" applyFont="1" applyFill="1" applyBorder="1" applyAlignment="1">
      <alignment horizontal="center"/>
    </xf>
    <xf numFmtId="0" fontId="10" fillId="0" borderId="4" xfId="11" applyFont="1" applyFill="1" applyBorder="1" applyAlignment="1">
      <alignment horizontal="center"/>
    </xf>
    <xf numFmtId="0" fontId="10" fillId="0" borderId="6" xfId="11" applyFont="1" applyFill="1" applyBorder="1" applyAlignment="1">
      <alignment horizontal="center"/>
    </xf>
    <xf numFmtId="0" fontId="10" fillId="0" borderId="7" xfId="11" applyFont="1" applyFill="1" applyBorder="1" applyAlignment="1">
      <alignment horizontal="center"/>
    </xf>
    <xf numFmtId="0" fontId="10" fillId="0" borderId="0" xfId="11" applyFont="1" applyFill="1" applyBorder="1" applyAlignment="1">
      <alignment horizontal="center"/>
    </xf>
    <xf numFmtId="0" fontId="10" fillId="0" borderId="0" xfId="11" applyFont="1" applyFill="1" applyAlignment="1">
      <alignment horizontal="center"/>
    </xf>
    <xf numFmtId="0" fontId="9" fillId="0" borderId="0" xfId="11" applyFont="1" applyFill="1" applyAlignment="1">
      <alignment horizontal="center" vertical="center"/>
    </xf>
    <xf numFmtId="0" fontId="9" fillId="0" borderId="1" xfId="11" applyFont="1" applyFill="1" applyBorder="1" applyAlignment="1">
      <alignment horizontal="center" vertical="center"/>
    </xf>
    <xf numFmtId="0" fontId="9" fillId="0" borderId="0" xfId="11" applyFont="1" applyFill="1" applyBorder="1" applyAlignment="1">
      <alignment horizontal="center" vertical="center"/>
    </xf>
    <xf numFmtId="0" fontId="9" fillId="0" borderId="0" xfId="11" applyFont="1" applyFill="1" applyAlignment="1">
      <alignment horizontal="center"/>
    </xf>
  </cellXfs>
  <cellStyles count="87">
    <cellStyle name="Accent5 2" xfId="83"/>
    <cellStyle name="Bad" xfId="1" builtinId="27"/>
    <cellStyle name="Comma" xfId="45" builtinId="3"/>
    <cellStyle name="Comma 2" xfId="10"/>
    <cellStyle name="Comma 2 2" xfId="55"/>
    <cellStyle name="Comma 2 3" xfId="48"/>
    <cellStyle name="Comma 2 4" xfId="86"/>
    <cellStyle name="Comma 3" xfId="61"/>
    <cellStyle name="Comma 3 2" xfId="80"/>
    <cellStyle name="Comma 4" xfId="73"/>
    <cellStyle name="Comma 6" xfId="42"/>
    <cellStyle name="Comma 7" xfId="44"/>
    <cellStyle name="Comma 8" xfId="41"/>
    <cellStyle name="Good" xfId="53" builtinId="26"/>
    <cellStyle name="Normal" xfId="0" builtinId="0"/>
    <cellStyle name="Normal 2" xfId="60"/>
    <cellStyle name="Normal 2 2" xfId="69"/>
    <cellStyle name="Normal 2 2 2" xfId="79"/>
    <cellStyle name="Normal 3" xfId="43"/>
    <cellStyle name="เครื่องหมายจุลภาค 10 2 2 2" xfId="65"/>
    <cellStyle name="เครื่องหมายจุลภาค 10 2 3 2" xfId="64"/>
    <cellStyle name="เครื่องหมายจุลภาค 14" xfId="56"/>
    <cellStyle name="เครื่องหมายจุลภาค 14 2" xfId="74"/>
    <cellStyle name="เครื่องหมายจุลภาค 14 3 2" xfId="67"/>
    <cellStyle name="เครื่องหมายจุลภาค 16" xfId="58"/>
    <cellStyle name="เครื่องหมายจุลภาค 16 2" xfId="85"/>
    <cellStyle name="เครื่องหมายจุลภาค 18" xfId="66"/>
    <cellStyle name="เครื่องหมายจุลภาค 2" xfId="2"/>
    <cellStyle name="เครื่องหมายจุลภาค 2 2" xfId="51"/>
    <cellStyle name="เครื่องหมายจุลภาค 2 2 2" xfId="17"/>
    <cellStyle name="เครื่องหมายจุลภาค 2 2 4" xfId="14"/>
    <cellStyle name="เครื่องหมายจุลภาค 2 27" xfId="46"/>
    <cellStyle name="เครื่องหมายจุลภาค 2 3" xfId="82"/>
    <cellStyle name="เครื่องหมายจุลภาค 3" xfId="12"/>
    <cellStyle name="เครื่องหมายจุลภาค 3 2" xfId="63"/>
    <cellStyle name="เครื่องหมายจุลภาค 3 3" xfId="75"/>
    <cellStyle name="เครื่องหมายจุลภาค 4" xfId="8"/>
    <cellStyle name="เครื่องหมายจุลภาค 4 2" xfId="76"/>
    <cellStyle name="เครื่องหมายจุลภาค 5" xfId="18"/>
    <cellStyle name="เครื่องหมายจุลภาค 6" xfId="24"/>
    <cellStyle name="เครื่องหมายจุลภาค 7" xfId="27"/>
    <cellStyle name="เครื่องหมายจุลภาค 8" xfId="28"/>
    <cellStyle name="เครื่องหมายจุลภาค 9" xfId="34"/>
    <cellStyle name="ปกติ 15" xfId="59"/>
    <cellStyle name="ปกติ 15 2" xfId="62"/>
    <cellStyle name="ปกติ 15 2 2" xfId="81"/>
    <cellStyle name="ปกติ 17" xfId="57"/>
    <cellStyle name="ปกติ 17 2" xfId="84"/>
    <cellStyle name="ปกติ 2" xfId="50"/>
    <cellStyle name="ปกติ 2 10" xfId="13"/>
    <cellStyle name="ปกติ 3" xfId="11"/>
    <cellStyle name="ปกติ 3 2" xfId="47"/>
    <cellStyle name="ปกติ 3 2 2" xfId="77"/>
    <cellStyle name="ปกติ 3 3" xfId="68"/>
    <cellStyle name="ปกติ 4" xfId="52"/>
    <cellStyle name="ปกติ 4 2" xfId="49"/>
    <cellStyle name="ปกติ 4 2 2" xfId="78"/>
    <cellStyle name="ปกติ 4 3" xfId="71"/>
    <cellStyle name="ปกติ 5" xfId="5"/>
    <cellStyle name="ปกติ 5 2" xfId="70"/>
    <cellStyle name="ปกติ_Bangkok49(Q4)" xfId="9"/>
    <cellStyle name="ปกติ_F-C-Rai47-Q1" xfId="6"/>
    <cellStyle name="ปกติ_GUEST-Mai" xfId="7"/>
    <cellStyle name="ปกติ_GUEST-Mai 3" xfId="72"/>
    <cellStyle name="แย่ 2" xfId="3"/>
    <cellStyle name="แย่ 2 2" xfId="15"/>
    <cellStyle name="แย่ 2 3" xfId="21"/>
    <cellStyle name="แย่ 2 4" xfId="30"/>
    <cellStyle name="แย่ 2 5" xfId="35"/>
    <cellStyle name="แย่ 2 6" xfId="37"/>
    <cellStyle name="แย่ 2 7" xfId="39"/>
    <cellStyle name="แย่ 3" xfId="19"/>
    <cellStyle name="แย่ 4" xfId="25"/>
    <cellStyle name="แย่ 5" xfId="29"/>
    <cellStyle name="แย่ 7" xfId="33"/>
    <cellStyle name="ส่วนที่ถูกเน้น1 2" xfId="54"/>
    <cellStyle name="ส่วนที่ถูกเน้น2 2" xfId="4"/>
    <cellStyle name="ส่วนที่ถูกเน้น2 2 2" xfId="16"/>
    <cellStyle name="ส่วนที่ถูกเน้น2 2 3" xfId="22"/>
    <cellStyle name="ส่วนที่ถูกเน้น2 2 4" xfId="31"/>
    <cellStyle name="ส่วนที่ถูกเน้น2 2 5" xfId="36"/>
    <cellStyle name="ส่วนที่ถูกเน้น2 2 6" xfId="38"/>
    <cellStyle name="ส่วนที่ถูกเน้น2 2 7" xfId="40"/>
    <cellStyle name="ส่วนที่ถูกเน้น2 3" xfId="20"/>
    <cellStyle name="ส่วนที่ถูกเน้น2 4" xfId="26"/>
    <cellStyle name="ส่วนที่ถูกเน้น2 5" xfId="23"/>
    <cellStyle name="ส่วนที่ถูกเน้น2 7" xfId="3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B99"/>
  <sheetViews>
    <sheetView topLeftCell="AG1" zoomScale="75" zoomScaleNormal="75" workbookViewId="0">
      <selection activeCell="R15" sqref="R15"/>
    </sheetView>
  </sheetViews>
  <sheetFormatPr defaultColWidth="12.5703125" defaultRowHeight="20.25" customHeight="1"/>
  <cols>
    <col min="1" max="1" width="12.5703125" style="957" customWidth="1"/>
    <col min="2" max="2" width="12.85546875" style="957" customWidth="1"/>
    <col min="3" max="3" width="12.7109375" style="957" customWidth="1"/>
    <col min="4" max="32" width="12.5703125" style="957" customWidth="1"/>
    <col min="33" max="33" width="14.42578125" style="957" bestFit="1" customWidth="1"/>
    <col min="34" max="36" width="12.5703125" style="957"/>
    <col min="37" max="37" width="12.5703125" style="957" customWidth="1"/>
    <col min="38" max="63" width="12.5703125" style="1079" customWidth="1"/>
    <col min="64" max="64" width="12.5703125" style="957" customWidth="1"/>
    <col min="65" max="65" width="5.85546875" style="950" customWidth="1"/>
    <col min="66" max="97" width="12.5703125" style="957" customWidth="1"/>
    <col min="98" max="101" width="12.5703125" style="957"/>
    <col min="102" max="102" width="12.5703125" style="957" customWidth="1"/>
    <col min="103" max="128" width="12.5703125" style="1079" customWidth="1"/>
    <col min="129" max="129" width="12.5703125" style="957" customWidth="1"/>
    <col min="130" max="130" width="2.85546875" style="950" customWidth="1"/>
    <col min="131" max="162" width="12.5703125" style="957" customWidth="1"/>
    <col min="163" max="166" width="12.5703125" style="957"/>
    <col min="167" max="167" width="12.5703125" style="957" customWidth="1"/>
    <col min="168" max="193" width="12.5703125" style="1079" customWidth="1"/>
    <col min="194" max="194" width="12.5703125" style="957" customWidth="1"/>
    <col min="195" max="195" width="3.140625" style="950" customWidth="1"/>
    <col min="196" max="227" width="12.5703125" style="957" customWidth="1"/>
    <col min="228" max="231" width="12.5703125" style="957"/>
    <col min="232" max="232" width="12.5703125" style="957" customWidth="1"/>
    <col min="233" max="259" width="12.5703125" style="1079" customWidth="1"/>
    <col min="260" max="260" width="3.42578125" style="950" customWidth="1"/>
    <col min="261" max="281" width="12.5703125" style="957" customWidth="1"/>
    <col min="282" max="289" width="12.5703125" style="1079" customWidth="1"/>
    <col min="290" max="290" width="12.5703125" style="957" customWidth="1"/>
    <col min="291" max="295" width="12.5703125" style="957"/>
    <col min="296" max="321" width="12.5703125" style="1079"/>
    <col min="322" max="322" width="12.5703125" style="957"/>
    <col min="323" max="323" width="3.140625" style="652" customWidth="1"/>
    <col min="324" max="333" width="12.5703125" style="1176"/>
    <col min="334" max="335" width="12.5703125" style="560"/>
    <col min="336" max="336" width="12.5703125" style="1176"/>
    <col min="337" max="351" width="12.5703125" style="651"/>
    <col min="352" max="352" width="12.5703125" style="695"/>
    <col min="353" max="353" width="12.5703125" style="651"/>
    <col min="354" max="373" width="12.5703125" style="1176"/>
    <col min="374" max="374" width="12.5703125" style="1194"/>
    <col min="375" max="391" width="12.5703125" style="1176"/>
    <col min="392" max="392" width="12.5703125" style="961"/>
    <col min="393" max="16384" width="12.5703125" style="957"/>
  </cols>
  <sheetData>
    <row r="1" spans="1:391" ht="20.25" customHeight="1" thickBot="1">
      <c r="A1" s="110" t="s">
        <v>158</v>
      </c>
      <c r="B1" s="229"/>
      <c r="C1" s="229"/>
      <c r="D1" s="229"/>
      <c r="E1" s="945"/>
      <c r="F1" s="945"/>
      <c r="G1" s="1258" t="s">
        <v>1</v>
      </c>
      <c r="H1" s="1258"/>
      <c r="I1" s="1258"/>
      <c r="J1" s="1258"/>
      <c r="K1" s="1258"/>
      <c r="L1" s="1258"/>
      <c r="M1" s="1258"/>
      <c r="N1" s="945"/>
      <c r="O1" s="1259" t="s">
        <v>2</v>
      </c>
      <c r="P1" s="1259"/>
      <c r="Q1" s="1259"/>
      <c r="R1" s="1259"/>
      <c r="S1" s="1259"/>
      <c r="T1" s="1259"/>
      <c r="U1" s="1259"/>
      <c r="V1" s="1259"/>
      <c r="W1" s="1259"/>
      <c r="X1" s="1259"/>
      <c r="Y1" s="940"/>
      <c r="Z1" s="1260" t="s">
        <v>158</v>
      </c>
      <c r="AA1" s="1260"/>
      <c r="AB1" s="1260"/>
      <c r="AC1" s="1260"/>
      <c r="AD1" s="1260"/>
      <c r="AE1" s="1260"/>
      <c r="AF1" s="946"/>
      <c r="AG1" s="1261" t="s">
        <v>158</v>
      </c>
      <c r="AH1" s="1261"/>
      <c r="AI1" s="1261"/>
      <c r="AJ1" s="1261"/>
      <c r="AK1" s="947"/>
      <c r="AL1" s="1267" t="s">
        <v>158</v>
      </c>
      <c r="AM1" s="1267"/>
      <c r="AN1" s="1267"/>
      <c r="AO1" s="1267"/>
      <c r="AP1" s="1267"/>
      <c r="AQ1" s="1267"/>
      <c r="AR1" s="1267"/>
      <c r="AS1" s="1267"/>
      <c r="AT1" s="1267"/>
      <c r="AU1" s="1267"/>
      <c r="AV1" s="1267"/>
      <c r="AW1" s="1267"/>
      <c r="AX1" s="948"/>
      <c r="AY1" s="948"/>
      <c r="AZ1" s="1267" t="s">
        <v>158</v>
      </c>
      <c r="BA1" s="1267"/>
      <c r="BB1" s="1267"/>
      <c r="BC1" s="1267"/>
      <c r="BD1" s="1267"/>
      <c r="BE1" s="1267"/>
      <c r="BF1" s="1267"/>
      <c r="BG1" s="1267"/>
      <c r="BH1" s="1267"/>
      <c r="BI1" s="1267"/>
      <c r="BJ1" s="1267"/>
      <c r="BK1" s="1267"/>
      <c r="BL1" s="949"/>
      <c r="BN1" s="1262" t="s">
        <v>158</v>
      </c>
      <c r="BO1" s="1262"/>
      <c r="BP1" s="1262"/>
      <c r="BQ1" s="1262"/>
      <c r="BR1" s="945"/>
      <c r="BS1" s="945"/>
      <c r="BT1" s="1258" t="s">
        <v>1</v>
      </c>
      <c r="BU1" s="1258"/>
      <c r="BV1" s="1258"/>
      <c r="BW1" s="1258"/>
      <c r="BX1" s="1258"/>
      <c r="BY1" s="1258"/>
      <c r="BZ1" s="1258"/>
      <c r="CA1" s="945"/>
      <c r="CB1" s="1259" t="s">
        <v>2</v>
      </c>
      <c r="CC1" s="1259"/>
      <c r="CD1" s="1259"/>
      <c r="CE1" s="1259"/>
      <c r="CF1" s="1259"/>
      <c r="CG1" s="1259"/>
      <c r="CH1" s="1259"/>
      <c r="CI1" s="1259"/>
      <c r="CJ1" s="1259"/>
      <c r="CK1" s="1259"/>
      <c r="CL1" s="940"/>
      <c r="CM1" s="1260" t="s">
        <v>158</v>
      </c>
      <c r="CN1" s="1260"/>
      <c r="CO1" s="1260"/>
      <c r="CP1" s="1260"/>
      <c r="CQ1" s="1260"/>
      <c r="CR1" s="1260"/>
      <c r="CS1" s="946"/>
      <c r="CT1" s="1261" t="s">
        <v>158</v>
      </c>
      <c r="CU1" s="1261"/>
      <c r="CV1" s="1261"/>
      <c r="CW1" s="1261"/>
      <c r="CX1" s="947"/>
      <c r="CY1" s="1253" t="s">
        <v>158</v>
      </c>
      <c r="CZ1" s="1253"/>
      <c r="DA1" s="1253"/>
      <c r="DB1" s="1253"/>
      <c r="DC1" s="1253"/>
      <c r="DD1" s="1253"/>
      <c r="DE1" s="1253"/>
      <c r="DF1" s="1253"/>
      <c r="DG1" s="1253"/>
      <c r="DH1" s="1253"/>
      <c r="DI1" s="1253"/>
      <c r="DJ1" s="1253"/>
      <c r="DK1" s="948"/>
      <c r="DL1" s="948"/>
      <c r="DM1" s="1253" t="s">
        <v>158</v>
      </c>
      <c r="DN1" s="1253"/>
      <c r="DO1" s="1253"/>
      <c r="DP1" s="1253"/>
      <c r="DQ1" s="1253"/>
      <c r="DR1" s="1253"/>
      <c r="DS1" s="1253"/>
      <c r="DT1" s="1253"/>
      <c r="DU1" s="1253"/>
      <c r="DV1" s="1253"/>
      <c r="DW1" s="1253"/>
      <c r="DX1" s="1253"/>
      <c r="DY1" s="949"/>
      <c r="DZ1" s="950" t="s">
        <v>163</v>
      </c>
      <c r="EA1" s="110" t="s">
        <v>158</v>
      </c>
      <c r="EB1" s="229"/>
      <c r="EC1" s="229"/>
      <c r="ED1" s="229"/>
      <c r="EE1" s="945"/>
      <c r="EF1" s="945"/>
      <c r="EG1" s="1258" t="s">
        <v>1</v>
      </c>
      <c r="EH1" s="1258"/>
      <c r="EI1" s="1258"/>
      <c r="EJ1" s="1258"/>
      <c r="EK1" s="1258"/>
      <c r="EL1" s="1258"/>
      <c r="EM1" s="1258"/>
      <c r="EN1" s="945"/>
      <c r="EO1" s="1259" t="s">
        <v>2</v>
      </c>
      <c r="EP1" s="1259"/>
      <c r="EQ1" s="1259"/>
      <c r="ER1" s="1259"/>
      <c r="ES1" s="1259"/>
      <c r="ET1" s="1259"/>
      <c r="EU1" s="1259"/>
      <c r="EV1" s="1259"/>
      <c r="EW1" s="1259"/>
      <c r="EX1" s="1259"/>
      <c r="EY1" s="940"/>
      <c r="EZ1" s="1260" t="s">
        <v>158</v>
      </c>
      <c r="FA1" s="1260"/>
      <c r="FB1" s="1260"/>
      <c r="FC1" s="1260"/>
      <c r="FD1" s="1260"/>
      <c r="FE1" s="1260"/>
      <c r="FF1" s="946"/>
      <c r="FG1" s="1261" t="s">
        <v>158</v>
      </c>
      <c r="FH1" s="1261"/>
      <c r="FI1" s="1261"/>
      <c r="FJ1" s="1261"/>
      <c r="FK1" s="947"/>
      <c r="FL1" s="1253" t="s">
        <v>158</v>
      </c>
      <c r="FM1" s="1253"/>
      <c r="FN1" s="1253"/>
      <c r="FO1" s="1253"/>
      <c r="FP1" s="1253"/>
      <c r="FQ1" s="1253"/>
      <c r="FR1" s="1253"/>
      <c r="FS1" s="1253"/>
      <c r="FT1" s="1253"/>
      <c r="FU1" s="1253"/>
      <c r="FV1" s="1253"/>
      <c r="FW1" s="1253"/>
      <c r="FX1" s="948"/>
      <c r="FY1" s="948"/>
      <c r="FZ1" s="1253" t="s">
        <v>158</v>
      </c>
      <c r="GA1" s="1253"/>
      <c r="GB1" s="1253"/>
      <c r="GC1" s="1253"/>
      <c r="GD1" s="1253"/>
      <c r="GE1" s="1253"/>
      <c r="GF1" s="1253"/>
      <c r="GG1" s="1253"/>
      <c r="GH1" s="1253"/>
      <c r="GI1" s="1253"/>
      <c r="GJ1" s="1253"/>
      <c r="GK1" s="1253"/>
      <c r="GL1" s="949"/>
      <c r="GM1" s="950" t="s">
        <v>190</v>
      </c>
      <c r="GN1" s="110" t="s">
        <v>158</v>
      </c>
      <c r="GO1" s="229"/>
      <c r="GP1" s="229"/>
      <c r="GQ1" s="229"/>
      <c r="GR1" s="945"/>
      <c r="GS1" s="945"/>
      <c r="GT1" s="1258" t="s">
        <v>1</v>
      </c>
      <c r="GU1" s="1258"/>
      <c r="GV1" s="1258"/>
      <c r="GW1" s="1258"/>
      <c r="GX1" s="1258"/>
      <c r="GY1" s="1258"/>
      <c r="GZ1" s="1258"/>
      <c r="HA1" s="945"/>
      <c r="HB1" s="1259" t="s">
        <v>2</v>
      </c>
      <c r="HC1" s="1259"/>
      <c r="HD1" s="1259"/>
      <c r="HE1" s="1259"/>
      <c r="HF1" s="1259"/>
      <c r="HG1" s="1259"/>
      <c r="HH1" s="1259"/>
      <c r="HI1" s="1259"/>
      <c r="HJ1" s="1259"/>
      <c r="HK1" s="1259"/>
      <c r="HL1" s="940"/>
      <c r="HM1" s="1260" t="s">
        <v>158</v>
      </c>
      <c r="HN1" s="1260"/>
      <c r="HO1" s="1260"/>
      <c r="HP1" s="1260"/>
      <c r="HQ1" s="1260"/>
      <c r="HR1" s="1260"/>
      <c r="HS1" s="946"/>
      <c r="HT1" s="1261" t="s">
        <v>158</v>
      </c>
      <c r="HU1" s="1261"/>
      <c r="HV1" s="1261"/>
      <c r="HW1" s="1261"/>
      <c r="HX1" s="947"/>
      <c r="HY1" s="1253" t="s">
        <v>158</v>
      </c>
      <c r="HZ1" s="1253"/>
      <c r="IA1" s="1253"/>
      <c r="IB1" s="1253"/>
      <c r="IC1" s="1253"/>
      <c r="ID1" s="1253"/>
      <c r="IE1" s="1253"/>
      <c r="IF1" s="1253"/>
      <c r="IG1" s="1253"/>
      <c r="IH1" s="1253"/>
      <c r="II1" s="1253"/>
      <c r="IJ1" s="1253"/>
      <c r="IK1" s="948"/>
      <c r="IL1" s="948"/>
      <c r="IM1" s="1253" t="s">
        <v>158</v>
      </c>
      <c r="IN1" s="1253"/>
      <c r="IO1" s="1253"/>
      <c r="IP1" s="1253"/>
      <c r="IQ1" s="1253"/>
      <c r="IR1" s="1253"/>
      <c r="IS1" s="1253"/>
      <c r="IT1" s="1253"/>
      <c r="IU1" s="1253"/>
      <c r="IV1" s="1253"/>
      <c r="IW1" s="1253"/>
      <c r="IX1" s="1253"/>
      <c r="IY1" s="949"/>
      <c r="JA1" s="515" t="s">
        <v>158</v>
      </c>
      <c r="JB1" s="111"/>
      <c r="JC1" s="111"/>
      <c r="JD1" s="111"/>
      <c r="JE1" s="951"/>
      <c r="JF1" s="952"/>
      <c r="JG1" s="1268" t="s">
        <v>1</v>
      </c>
      <c r="JH1" s="1268"/>
      <c r="JI1" s="1268"/>
      <c r="JJ1" s="1268"/>
      <c r="JK1" s="611"/>
      <c r="JL1" s="1259" t="s">
        <v>2</v>
      </c>
      <c r="JM1" s="1259"/>
      <c r="JN1" s="1259"/>
      <c r="JO1" s="1259"/>
      <c r="JP1" s="1259"/>
      <c r="JQ1" s="1259"/>
      <c r="JR1" s="1259"/>
      <c r="JS1" s="1259"/>
      <c r="JT1" s="1259"/>
      <c r="JU1" s="1259"/>
      <c r="JV1" s="953"/>
      <c r="JW1" s="1269" t="s">
        <v>158</v>
      </c>
      <c r="JX1" s="1269"/>
      <c r="JY1" s="1269"/>
      <c r="JZ1" s="1269"/>
      <c r="KA1" s="1269"/>
      <c r="KB1" s="1269"/>
      <c r="KC1" s="1269"/>
      <c r="KD1" s="954"/>
      <c r="KE1" s="1261" t="s">
        <v>158</v>
      </c>
      <c r="KF1" s="1261"/>
      <c r="KG1" s="1261"/>
      <c r="KH1" s="1261"/>
      <c r="KI1" s="955"/>
      <c r="KJ1" s="1270" t="str">
        <f>HY1</f>
        <v>Internal tourism in West</v>
      </c>
      <c r="KK1" s="1270"/>
      <c r="KL1" s="1270"/>
      <c r="KM1" s="1270"/>
      <c r="KN1" s="1270"/>
      <c r="KO1" s="1270"/>
      <c r="KP1" s="1270"/>
      <c r="KQ1" s="1270"/>
      <c r="KR1" s="1270"/>
      <c r="KS1" s="1270"/>
      <c r="KT1" s="1270"/>
      <c r="KU1" s="1270"/>
      <c r="KV1" s="956"/>
      <c r="KW1" s="956"/>
      <c r="KX1" s="1271" t="str">
        <f>KJ1</f>
        <v>Internal tourism in West</v>
      </c>
      <c r="KY1" s="1271"/>
      <c r="KZ1" s="1271"/>
      <c r="LA1" s="1271"/>
      <c r="LB1" s="1271"/>
      <c r="LC1" s="1271"/>
      <c r="LD1" s="1271"/>
      <c r="LE1" s="1271"/>
      <c r="LF1" s="1271"/>
      <c r="LG1" s="1271"/>
      <c r="LH1" s="1271"/>
      <c r="LI1" s="1271"/>
      <c r="LL1" s="958"/>
      <c r="LM1" s="958"/>
      <c r="LN1" s="958"/>
      <c r="LO1" s="958"/>
      <c r="LP1" s="958"/>
      <c r="LQ1" s="958"/>
      <c r="LR1" s="958"/>
      <c r="LS1" s="958"/>
      <c r="LT1" s="958"/>
      <c r="LU1" s="958"/>
      <c r="LV1" s="670"/>
      <c r="LW1" s="670"/>
      <c r="LX1" s="959"/>
      <c r="LY1" s="672"/>
      <c r="LZ1" s="672"/>
      <c r="MA1" s="672"/>
      <c r="MB1" s="672"/>
      <c r="MC1" s="672"/>
      <c r="MD1" s="672"/>
      <c r="ME1" s="672"/>
      <c r="MF1" s="672"/>
      <c r="MG1" s="672"/>
      <c r="MH1" s="672"/>
      <c r="MI1" s="672"/>
      <c r="MJ1" s="672"/>
      <c r="MK1" s="672"/>
      <c r="ML1" s="672"/>
      <c r="MM1" s="672"/>
      <c r="MN1" s="673"/>
      <c r="MO1" s="672"/>
      <c r="MP1" s="958"/>
      <c r="MQ1" s="958"/>
      <c r="MR1" s="958"/>
      <c r="MS1" s="958"/>
      <c r="MT1" s="959"/>
      <c r="MU1" s="959"/>
      <c r="MV1" s="959"/>
      <c r="MW1" s="959"/>
      <c r="MX1" s="959"/>
      <c r="MY1" s="959"/>
      <c r="MZ1" s="959"/>
      <c r="NA1" s="959"/>
      <c r="NB1" s="959"/>
      <c r="NC1" s="959"/>
      <c r="ND1" s="959"/>
      <c r="NE1" s="959"/>
      <c r="NF1" s="959"/>
      <c r="NG1" s="959"/>
      <c r="NH1" s="959"/>
      <c r="NI1" s="959"/>
      <c r="NJ1" s="960"/>
      <c r="NK1" s="959"/>
      <c r="NL1" s="958"/>
      <c r="NM1" s="958"/>
      <c r="NN1" s="958"/>
      <c r="NO1" s="958"/>
      <c r="NP1" s="959"/>
      <c r="NQ1" s="959"/>
      <c r="NR1" s="959"/>
      <c r="NS1" s="959"/>
      <c r="NT1" s="959"/>
      <c r="NU1" s="959"/>
      <c r="NV1" s="959"/>
      <c r="NW1" s="959"/>
      <c r="NX1" s="959"/>
      <c r="NY1" s="959"/>
      <c r="NZ1" s="959"/>
      <c r="OA1" s="958"/>
    </row>
    <row r="2" spans="1:391" ht="20.25" customHeight="1" thickTop="1">
      <c r="A2" s="301"/>
      <c r="B2" s="1238" t="s">
        <v>13</v>
      </c>
      <c r="C2" s="1239"/>
      <c r="D2" s="1240"/>
      <c r="E2" s="302"/>
      <c r="F2" s="302"/>
      <c r="G2" s="962" t="s">
        <v>4</v>
      </c>
      <c r="H2" s="1263">
        <v>2014</v>
      </c>
      <c r="I2" s="1264"/>
      <c r="J2" s="1264"/>
      <c r="K2" s="1265" t="s">
        <v>5</v>
      </c>
      <c r="L2" s="1266"/>
      <c r="M2" s="963" t="s">
        <v>11</v>
      </c>
      <c r="N2" s="964"/>
      <c r="O2" s="1247" t="s">
        <v>159</v>
      </c>
      <c r="P2" s="1247"/>
      <c r="Q2" s="1247"/>
      <c r="R2" s="1247"/>
      <c r="S2" s="1247"/>
      <c r="T2" s="1247"/>
      <c r="U2" s="1247"/>
      <c r="V2" s="1247"/>
      <c r="W2" s="1247"/>
      <c r="X2" s="1247"/>
      <c r="Y2" s="229"/>
      <c r="Z2" s="1248" t="s">
        <v>7</v>
      </c>
      <c r="AA2" s="1248"/>
      <c r="AB2" s="1248"/>
      <c r="AC2" s="1248"/>
      <c r="AD2" s="1248"/>
      <c r="AE2" s="1248"/>
      <c r="AF2" s="964"/>
      <c r="AG2" s="1252" t="s">
        <v>7</v>
      </c>
      <c r="AH2" s="1252"/>
      <c r="AI2" s="1252"/>
      <c r="AJ2" s="1252"/>
      <c r="AK2" s="964"/>
      <c r="AL2" s="1267" t="s">
        <v>8</v>
      </c>
      <c r="AM2" s="1267"/>
      <c r="AN2" s="1267"/>
      <c r="AO2" s="1267"/>
      <c r="AP2" s="1267"/>
      <c r="AQ2" s="1267"/>
      <c r="AR2" s="1267"/>
      <c r="AS2" s="1267"/>
      <c r="AT2" s="1267"/>
      <c r="AU2" s="1267"/>
      <c r="AV2" s="1267"/>
      <c r="AW2" s="1267"/>
      <c r="AX2" s="965"/>
      <c r="AY2" s="965"/>
      <c r="AZ2" s="1267" t="s">
        <v>8</v>
      </c>
      <c r="BA2" s="1267"/>
      <c r="BB2" s="1267"/>
      <c r="BC2" s="1267"/>
      <c r="BD2" s="1267"/>
      <c r="BE2" s="1267"/>
      <c r="BF2" s="1267"/>
      <c r="BG2" s="1267"/>
      <c r="BH2" s="1267"/>
      <c r="BI2" s="1267"/>
      <c r="BJ2" s="1267"/>
      <c r="BK2" s="1267"/>
      <c r="BL2" s="966"/>
      <c r="BN2" s="115"/>
      <c r="BO2" s="1238" t="s">
        <v>9</v>
      </c>
      <c r="BP2" s="1239"/>
      <c r="BQ2" s="1240"/>
      <c r="BR2" s="967"/>
      <c r="BS2" s="967"/>
      <c r="BT2" s="962" t="s">
        <v>4</v>
      </c>
      <c r="BU2" s="1254">
        <v>2014</v>
      </c>
      <c r="BV2" s="1255"/>
      <c r="BW2" s="1255"/>
      <c r="BX2" s="1256" t="s">
        <v>10</v>
      </c>
      <c r="BY2" s="1257"/>
      <c r="BZ2" s="968" t="s">
        <v>6</v>
      </c>
      <c r="CA2" s="964"/>
      <c r="CB2" s="1247" t="s">
        <v>159</v>
      </c>
      <c r="CC2" s="1247"/>
      <c r="CD2" s="1247"/>
      <c r="CE2" s="1247"/>
      <c r="CF2" s="1247"/>
      <c r="CG2" s="1247"/>
      <c r="CH2" s="1247"/>
      <c r="CI2" s="1247"/>
      <c r="CJ2" s="1247"/>
      <c r="CK2" s="1247"/>
      <c r="CL2" s="229"/>
      <c r="CM2" s="1248" t="s">
        <v>7</v>
      </c>
      <c r="CN2" s="1248"/>
      <c r="CO2" s="1248"/>
      <c r="CP2" s="1248"/>
      <c r="CQ2" s="1248"/>
      <c r="CR2" s="1248"/>
      <c r="CS2" s="964"/>
      <c r="CT2" s="1252" t="s">
        <v>7</v>
      </c>
      <c r="CU2" s="1252"/>
      <c r="CV2" s="1252"/>
      <c r="CW2" s="1252"/>
      <c r="CX2" s="964"/>
      <c r="CY2" s="1253" t="s">
        <v>8</v>
      </c>
      <c r="CZ2" s="1253"/>
      <c r="DA2" s="1253"/>
      <c r="DB2" s="1253"/>
      <c r="DC2" s="1253"/>
      <c r="DD2" s="1253"/>
      <c r="DE2" s="1253"/>
      <c r="DF2" s="1253"/>
      <c r="DG2" s="1253"/>
      <c r="DH2" s="1253"/>
      <c r="DI2" s="1253"/>
      <c r="DJ2" s="1253"/>
      <c r="DK2" s="965"/>
      <c r="DL2" s="965"/>
      <c r="DM2" s="1253" t="s">
        <v>8</v>
      </c>
      <c r="DN2" s="1253"/>
      <c r="DO2" s="1253"/>
      <c r="DP2" s="1253"/>
      <c r="DQ2" s="1253"/>
      <c r="DR2" s="1253"/>
      <c r="DS2" s="1253"/>
      <c r="DT2" s="1253"/>
      <c r="DU2" s="1253"/>
      <c r="DV2" s="1253"/>
      <c r="DW2" s="1253"/>
      <c r="DX2" s="1253"/>
      <c r="DY2" s="966"/>
      <c r="EA2" s="115"/>
      <c r="EB2" s="1238" t="s">
        <v>161</v>
      </c>
      <c r="EC2" s="1239"/>
      <c r="ED2" s="1240"/>
      <c r="EE2" s="967"/>
      <c r="EF2" s="967"/>
      <c r="EG2" s="962" t="s">
        <v>4</v>
      </c>
      <c r="EH2" s="1254">
        <v>2014</v>
      </c>
      <c r="EI2" s="1255"/>
      <c r="EJ2" s="1255"/>
      <c r="EK2" s="1256" t="s">
        <v>162</v>
      </c>
      <c r="EL2" s="1257"/>
      <c r="EM2" s="968" t="s">
        <v>6</v>
      </c>
      <c r="EN2" s="964"/>
      <c r="EO2" s="1247" t="s">
        <v>159</v>
      </c>
      <c r="EP2" s="1247"/>
      <c r="EQ2" s="1247"/>
      <c r="ER2" s="1247"/>
      <c r="ES2" s="1247"/>
      <c r="ET2" s="1247"/>
      <c r="EU2" s="1247"/>
      <c r="EV2" s="1247"/>
      <c r="EW2" s="1247"/>
      <c r="EX2" s="1247"/>
      <c r="EY2" s="229"/>
      <c r="EZ2" s="1248" t="s">
        <v>7</v>
      </c>
      <c r="FA2" s="1248"/>
      <c r="FB2" s="1248"/>
      <c r="FC2" s="1248"/>
      <c r="FD2" s="1248"/>
      <c r="FE2" s="1248"/>
      <c r="FF2" s="964"/>
      <c r="FG2" s="1252" t="s">
        <v>7</v>
      </c>
      <c r="FH2" s="1252"/>
      <c r="FI2" s="1252"/>
      <c r="FJ2" s="1252"/>
      <c r="FK2" s="964"/>
      <c r="FL2" s="1253" t="s">
        <v>8</v>
      </c>
      <c r="FM2" s="1253"/>
      <c r="FN2" s="1253"/>
      <c r="FO2" s="1253"/>
      <c r="FP2" s="1253"/>
      <c r="FQ2" s="1253"/>
      <c r="FR2" s="1253"/>
      <c r="FS2" s="1253"/>
      <c r="FT2" s="1253"/>
      <c r="FU2" s="1253"/>
      <c r="FV2" s="1253"/>
      <c r="FW2" s="1253"/>
      <c r="FX2" s="965"/>
      <c r="FY2" s="965"/>
      <c r="FZ2" s="1253" t="s">
        <v>8</v>
      </c>
      <c r="GA2" s="1253"/>
      <c r="GB2" s="1253"/>
      <c r="GC2" s="1253"/>
      <c r="GD2" s="1253"/>
      <c r="GE2" s="1253"/>
      <c r="GF2" s="1253"/>
      <c r="GG2" s="1253"/>
      <c r="GH2" s="1253"/>
      <c r="GI2" s="1253"/>
      <c r="GJ2" s="1253"/>
      <c r="GK2" s="1253"/>
      <c r="GL2" s="966"/>
      <c r="GN2" s="115"/>
      <c r="GO2" s="1238" t="s">
        <v>174</v>
      </c>
      <c r="GP2" s="1239"/>
      <c r="GQ2" s="1240"/>
      <c r="GR2" s="967"/>
      <c r="GS2" s="967"/>
      <c r="GT2" s="962" t="s">
        <v>4</v>
      </c>
      <c r="GU2" s="1254">
        <v>2014</v>
      </c>
      <c r="GV2" s="1255"/>
      <c r="GW2" s="1255"/>
      <c r="GX2" s="1256" t="s">
        <v>175</v>
      </c>
      <c r="GY2" s="1257"/>
      <c r="GZ2" s="968" t="s">
        <v>6</v>
      </c>
      <c r="HA2" s="964"/>
      <c r="HB2" s="1247" t="s">
        <v>159</v>
      </c>
      <c r="HC2" s="1247"/>
      <c r="HD2" s="1247"/>
      <c r="HE2" s="1247"/>
      <c r="HF2" s="1247"/>
      <c r="HG2" s="1247"/>
      <c r="HH2" s="1247"/>
      <c r="HI2" s="1247"/>
      <c r="HJ2" s="1247"/>
      <c r="HK2" s="1247"/>
      <c r="HL2" s="229"/>
      <c r="HM2" s="1248" t="s">
        <v>7</v>
      </c>
      <c r="HN2" s="1248"/>
      <c r="HO2" s="1248"/>
      <c r="HP2" s="1248"/>
      <c r="HQ2" s="1248"/>
      <c r="HR2" s="1248"/>
      <c r="HS2" s="964"/>
      <c r="HT2" s="1252" t="s">
        <v>7</v>
      </c>
      <c r="HU2" s="1252"/>
      <c r="HV2" s="1252"/>
      <c r="HW2" s="1252"/>
      <c r="HX2" s="964"/>
      <c r="HY2" s="1253" t="s">
        <v>8</v>
      </c>
      <c r="HZ2" s="1253"/>
      <c r="IA2" s="1253"/>
      <c r="IB2" s="1253"/>
      <c r="IC2" s="1253"/>
      <c r="ID2" s="1253"/>
      <c r="IE2" s="1253"/>
      <c r="IF2" s="1253"/>
      <c r="IG2" s="1253"/>
      <c r="IH2" s="1253"/>
      <c r="II2" s="1253"/>
      <c r="IJ2" s="1253"/>
      <c r="IK2" s="965"/>
      <c r="IL2" s="965"/>
      <c r="IM2" s="1253" t="s">
        <v>8</v>
      </c>
      <c r="IN2" s="1253"/>
      <c r="IO2" s="1253"/>
      <c r="IP2" s="1253"/>
      <c r="IQ2" s="1253"/>
      <c r="IR2" s="1253"/>
      <c r="IS2" s="1253"/>
      <c r="IT2" s="1253"/>
      <c r="IU2" s="1253"/>
      <c r="IV2" s="1253"/>
      <c r="IW2" s="1253"/>
      <c r="IX2" s="1253"/>
      <c r="IY2" s="966"/>
      <c r="JA2" s="613"/>
      <c r="JB2" s="1249" t="s">
        <v>188</v>
      </c>
      <c r="JC2" s="1250"/>
      <c r="JD2" s="1251"/>
      <c r="JE2" s="969"/>
      <c r="JF2" s="969"/>
      <c r="JG2" s="970" t="s">
        <v>4</v>
      </c>
      <c r="JH2" s="1242" t="s">
        <v>181</v>
      </c>
      <c r="JI2" s="1243"/>
      <c r="JJ2" s="971" t="s">
        <v>6</v>
      </c>
      <c r="JK2" s="972"/>
      <c r="JL2" s="1244" t="s">
        <v>159</v>
      </c>
      <c r="JM2" s="1244"/>
      <c r="JN2" s="1244"/>
      <c r="JO2" s="1244"/>
      <c r="JP2" s="1244"/>
      <c r="JQ2" s="1244"/>
      <c r="JR2" s="1244"/>
      <c r="JS2" s="1244"/>
      <c r="JT2" s="1244"/>
      <c r="JU2" s="1244"/>
      <c r="JV2" s="973"/>
      <c r="JW2" s="1245" t="s">
        <v>7</v>
      </c>
      <c r="JX2" s="1245"/>
      <c r="JY2" s="1245"/>
      <c r="JZ2" s="1245"/>
      <c r="KA2" s="1245"/>
      <c r="KB2" s="1245"/>
      <c r="KC2" s="1245"/>
      <c r="KD2" s="974"/>
      <c r="KE2" s="1252" t="s">
        <v>7</v>
      </c>
      <c r="KF2" s="1252"/>
      <c r="KG2" s="1252"/>
      <c r="KH2" s="1252"/>
      <c r="KI2" s="976"/>
      <c r="KJ2" s="1246" t="str">
        <f>HY2</f>
        <v>จำนวนผู้เข้าพักแรมจำแนกตามประเภทที่พักและพาหนะ</v>
      </c>
      <c r="KK2" s="1246"/>
      <c r="KL2" s="1246"/>
      <c r="KM2" s="1246"/>
      <c r="KN2" s="1246"/>
      <c r="KO2" s="1246"/>
      <c r="KP2" s="1246"/>
      <c r="KQ2" s="1246"/>
      <c r="KR2" s="1246"/>
      <c r="KS2" s="1246"/>
      <c r="KT2" s="1246"/>
      <c r="KU2" s="1246"/>
      <c r="KV2" s="976"/>
      <c r="KW2" s="976"/>
      <c r="KX2" s="1246" t="str">
        <f>KJ2</f>
        <v>จำนวนผู้เข้าพักแรมจำแนกตามประเภทที่พักและพาหนะ</v>
      </c>
      <c r="KY2" s="1246"/>
      <c r="KZ2" s="1246"/>
      <c r="LA2" s="1246"/>
      <c r="LB2" s="1246"/>
      <c r="LC2" s="1246"/>
      <c r="LD2" s="1246"/>
      <c r="LE2" s="1246"/>
      <c r="LF2" s="1246"/>
      <c r="LG2" s="1246"/>
      <c r="LH2" s="1246"/>
      <c r="LI2" s="1246"/>
      <c r="LL2" s="978"/>
      <c r="LM2" s="1223"/>
      <c r="LN2" s="1223"/>
      <c r="LO2" s="978"/>
      <c r="LP2" s="1223"/>
      <c r="LQ2" s="1223"/>
      <c r="LR2" s="978"/>
      <c r="LS2" s="1223"/>
      <c r="LT2" s="1223"/>
      <c r="LU2" s="978"/>
      <c r="LV2" s="594"/>
      <c r="LW2" s="594"/>
      <c r="LX2" s="979"/>
      <c r="LY2" s="677"/>
      <c r="LZ2" s="677"/>
      <c r="MA2" s="677"/>
      <c r="MB2" s="677"/>
      <c r="MC2" s="677"/>
      <c r="MD2" s="677"/>
      <c r="ME2" s="677"/>
      <c r="MF2" s="677"/>
      <c r="MG2" s="677"/>
      <c r="MH2" s="677"/>
      <c r="MI2" s="677"/>
      <c r="MJ2" s="677"/>
      <c r="MK2" s="677"/>
      <c r="ML2" s="677"/>
      <c r="MM2" s="677"/>
      <c r="MN2" s="678"/>
      <c r="MO2" s="677"/>
      <c r="MP2" s="977"/>
      <c r="MQ2" s="977"/>
      <c r="MR2" s="977"/>
      <c r="MS2" s="977"/>
      <c r="MT2" s="979"/>
      <c r="MU2" s="979"/>
      <c r="MV2" s="979"/>
      <c r="MW2" s="979"/>
      <c r="MX2" s="979"/>
      <c r="MY2" s="979"/>
      <c r="MZ2" s="979"/>
      <c r="NA2" s="979"/>
      <c r="NB2" s="979"/>
      <c r="NC2" s="979"/>
      <c r="ND2" s="979"/>
      <c r="NE2" s="979"/>
      <c r="NF2" s="979"/>
      <c r="NG2" s="979"/>
      <c r="NH2" s="979"/>
      <c r="NI2" s="979"/>
      <c r="NJ2" s="980"/>
      <c r="NK2" s="979"/>
      <c r="NL2" s="977"/>
      <c r="NM2" s="977"/>
      <c r="NN2" s="977"/>
      <c r="NO2" s="977"/>
      <c r="NP2" s="979"/>
      <c r="NQ2" s="979"/>
      <c r="NR2" s="979"/>
      <c r="NS2" s="979"/>
      <c r="NT2" s="979"/>
      <c r="NU2" s="979"/>
      <c r="NV2" s="979"/>
      <c r="NW2" s="979"/>
      <c r="NX2" s="979"/>
      <c r="NY2" s="979"/>
      <c r="NZ2" s="979"/>
      <c r="OA2" s="977"/>
    </row>
    <row r="3" spans="1:391" ht="20.25" customHeight="1" thickBot="1">
      <c r="A3" s="305"/>
      <c r="B3" s="306">
        <v>2014</v>
      </c>
      <c r="C3" s="121">
        <v>2013</v>
      </c>
      <c r="D3" s="981" t="s">
        <v>154</v>
      </c>
      <c r="E3" s="302"/>
      <c r="F3" s="302"/>
      <c r="G3" s="982" t="s">
        <v>13</v>
      </c>
      <c r="H3" s="983" t="s">
        <v>155</v>
      </c>
      <c r="I3" s="983" t="s">
        <v>156</v>
      </c>
      <c r="J3" s="984" t="s">
        <v>157</v>
      </c>
      <c r="K3" s="985">
        <v>2014</v>
      </c>
      <c r="L3" s="986">
        <v>2013</v>
      </c>
      <c r="M3" s="987" t="s">
        <v>154</v>
      </c>
      <c r="N3" s="964"/>
      <c r="O3" s="307" t="s">
        <v>17</v>
      </c>
      <c r="P3" s="229"/>
      <c r="Q3" s="118"/>
      <c r="R3" s="229"/>
      <c r="S3" s="229"/>
      <c r="T3" s="118"/>
      <c r="U3" s="229"/>
      <c r="V3" s="229"/>
      <c r="W3" s="118"/>
      <c r="X3" s="231" t="s">
        <v>18</v>
      </c>
      <c r="Y3" s="231"/>
      <c r="Z3" s="964"/>
      <c r="AA3" s="964"/>
      <c r="AB3" s="964"/>
      <c r="AC3" s="964"/>
      <c r="AD3" s="964"/>
      <c r="AE3" s="988"/>
      <c r="AF3" s="964"/>
      <c r="AG3" s="1236" t="s">
        <v>13</v>
      </c>
      <c r="AH3" s="1236"/>
      <c r="AI3" s="1236"/>
      <c r="AJ3" s="1236"/>
      <c r="AK3" s="964"/>
      <c r="AL3" s="1241" t="s">
        <v>13</v>
      </c>
      <c r="AM3" s="1241"/>
      <c r="AN3" s="1241"/>
      <c r="AO3" s="1241"/>
      <c r="AP3" s="1241"/>
      <c r="AQ3" s="1241"/>
      <c r="AR3" s="1241"/>
      <c r="AS3" s="1241"/>
      <c r="AT3" s="1241"/>
      <c r="AU3" s="1241"/>
      <c r="AV3" s="1241"/>
      <c r="AW3" s="1241"/>
      <c r="AX3" s="989"/>
      <c r="AY3" s="989"/>
      <c r="AZ3" s="1241" t="s">
        <v>13</v>
      </c>
      <c r="BA3" s="1241"/>
      <c r="BB3" s="1241"/>
      <c r="BC3" s="1241"/>
      <c r="BD3" s="1241"/>
      <c r="BE3" s="1241"/>
      <c r="BF3" s="1241"/>
      <c r="BG3" s="1241"/>
      <c r="BH3" s="1241"/>
      <c r="BI3" s="1241"/>
      <c r="BJ3" s="1241"/>
      <c r="BK3" s="1241"/>
      <c r="BL3" s="990"/>
      <c r="BN3" s="119"/>
      <c r="BO3" s="120">
        <v>2014</v>
      </c>
      <c r="BP3" s="121">
        <v>2013</v>
      </c>
      <c r="BQ3" s="991" t="s">
        <v>12</v>
      </c>
      <c r="BR3" s="967"/>
      <c r="BS3" s="967"/>
      <c r="BT3" s="982" t="s">
        <v>9</v>
      </c>
      <c r="BU3" s="992" t="s">
        <v>21</v>
      </c>
      <c r="BV3" s="992" t="s">
        <v>22</v>
      </c>
      <c r="BW3" s="993" t="s">
        <v>23</v>
      </c>
      <c r="BX3" s="994">
        <v>2014</v>
      </c>
      <c r="BY3" s="995">
        <v>2013</v>
      </c>
      <c r="BZ3" s="996" t="s">
        <v>12</v>
      </c>
      <c r="CA3" s="964"/>
      <c r="CB3" s="307" t="s">
        <v>17</v>
      </c>
      <c r="CC3" s="229"/>
      <c r="CD3" s="118"/>
      <c r="CE3" s="229"/>
      <c r="CF3" s="229"/>
      <c r="CG3" s="118"/>
      <c r="CH3" s="229"/>
      <c r="CI3" s="229"/>
      <c r="CJ3" s="118"/>
      <c r="CK3" s="231" t="s">
        <v>18</v>
      </c>
      <c r="CL3" s="231"/>
      <c r="CM3" s="964"/>
      <c r="CN3" s="964"/>
      <c r="CO3" s="964"/>
      <c r="CP3" s="964"/>
      <c r="CQ3" s="964"/>
      <c r="CR3" s="988"/>
      <c r="CS3" s="964"/>
      <c r="CT3" s="1236" t="s">
        <v>9</v>
      </c>
      <c r="CU3" s="1236"/>
      <c r="CV3" s="1236"/>
      <c r="CW3" s="1236"/>
      <c r="CX3" s="964"/>
      <c r="CY3" s="1237" t="s">
        <v>9</v>
      </c>
      <c r="CZ3" s="1237"/>
      <c r="DA3" s="1237"/>
      <c r="DB3" s="1237"/>
      <c r="DC3" s="1237"/>
      <c r="DD3" s="1237"/>
      <c r="DE3" s="1237"/>
      <c r="DF3" s="1237"/>
      <c r="DG3" s="1237"/>
      <c r="DH3" s="1237"/>
      <c r="DI3" s="1237"/>
      <c r="DJ3" s="1237"/>
      <c r="DK3" s="989"/>
      <c r="DL3" s="989"/>
      <c r="DM3" s="1237" t="s">
        <v>9</v>
      </c>
      <c r="DN3" s="1237"/>
      <c r="DO3" s="1237"/>
      <c r="DP3" s="1237"/>
      <c r="DQ3" s="1237"/>
      <c r="DR3" s="1237"/>
      <c r="DS3" s="1237"/>
      <c r="DT3" s="1237"/>
      <c r="DU3" s="1237"/>
      <c r="DV3" s="1237"/>
      <c r="DW3" s="1237"/>
      <c r="DX3" s="1237"/>
      <c r="DY3" s="990"/>
      <c r="EA3" s="119"/>
      <c r="EB3" s="120">
        <v>2014</v>
      </c>
      <c r="EC3" s="121">
        <v>2013</v>
      </c>
      <c r="ED3" s="991" t="s">
        <v>12</v>
      </c>
      <c r="EE3" s="967"/>
      <c r="EF3" s="967"/>
      <c r="EG3" s="982" t="s">
        <v>161</v>
      </c>
      <c r="EH3" s="992" t="s">
        <v>166</v>
      </c>
      <c r="EI3" s="992" t="s">
        <v>167</v>
      </c>
      <c r="EJ3" s="993" t="s">
        <v>168</v>
      </c>
      <c r="EK3" s="994">
        <v>2014</v>
      </c>
      <c r="EL3" s="995">
        <v>2013</v>
      </c>
      <c r="EM3" s="996" t="s">
        <v>12</v>
      </c>
      <c r="EN3" s="964"/>
      <c r="EO3" s="307" t="s">
        <v>17</v>
      </c>
      <c r="EP3" s="229"/>
      <c r="EQ3" s="118"/>
      <c r="ER3" s="229"/>
      <c r="ES3" s="229"/>
      <c r="ET3" s="118"/>
      <c r="EU3" s="229"/>
      <c r="EV3" s="229"/>
      <c r="EW3" s="118"/>
      <c r="EX3" s="231" t="s">
        <v>18</v>
      </c>
      <c r="EY3" s="231"/>
      <c r="EZ3" s="964"/>
      <c r="FA3" s="964"/>
      <c r="FB3" s="964"/>
      <c r="FC3" s="964"/>
      <c r="FD3" s="964"/>
      <c r="FE3" s="988"/>
      <c r="FF3" s="964"/>
      <c r="FG3" s="1236" t="s">
        <v>161</v>
      </c>
      <c r="FH3" s="1236"/>
      <c r="FI3" s="1236"/>
      <c r="FJ3" s="1236"/>
      <c r="FK3" s="964"/>
      <c r="FL3" s="1237" t="s">
        <v>161</v>
      </c>
      <c r="FM3" s="1237"/>
      <c r="FN3" s="1237"/>
      <c r="FO3" s="1237"/>
      <c r="FP3" s="1237"/>
      <c r="FQ3" s="1237"/>
      <c r="FR3" s="1237"/>
      <c r="FS3" s="1237"/>
      <c r="FT3" s="1237"/>
      <c r="FU3" s="1237"/>
      <c r="FV3" s="1237"/>
      <c r="FW3" s="1237"/>
      <c r="FX3" s="989"/>
      <c r="FY3" s="989"/>
      <c r="FZ3" s="1237" t="s">
        <v>161</v>
      </c>
      <c r="GA3" s="1237"/>
      <c r="GB3" s="1237"/>
      <c r="GC3" s="1237"/>
      <c r="GD3" s="1237"/>
      <c r="GE3" s="1237"/>
      <c r="GF3" s="1237"/>
      <c r="GG3" s="1237"/>
      <c r="GH3" s="1237"/>
      <c r="GI3" s="1237"/>
      <c r="GJ3" s="1237"/>
      <c r="GK3" s="1237"/>
      <c r="GL3" s="990"/>
      <c r="GN3" s="119"/>
      <c r="GO3" s="120">
        <v>2014</v>
      </c>
      <c r="GP3" s="121">
        <v>2013</v>
      </c>
      <c r="GQ3" s="991" t="s">
        <v>12</v>
      </c>
      <c r="GR3" s="967"/>
      <c r="GS3" s="967"/>
      <c r="GT3" s="982" t="s">
        <v>174</v>
      </c>
      <c r="GU3" s="992" t="s">
        <v>177</v>
      </c>
      <c r="GV3" s="992" t="s">
        <v>178</v>
      </c>
      <c r="GW3" s="993" t="s">
        <v>179</v>
      </c>
      <c r="GX3" s="994">
        <v>2014</v>
      </c>
      <c r="GY3" s="995">
        <v>2013</v>
      </c>
      <c r="GZ3" s="996" t="s">
        <v>12</v>
      </c>
      <c r="HA3" s="964"/>
      <c r="HB3" s="307" t="s">
        <v>17</v>
      </c>
      <c r="HC3" s="229"/>
      <c r="HD3" s="118"/>
      <c r="HE3" s="229"/>
      <c r="HF3" s="229"/>
      <c r="HG3" s="118"/>
      <c r="HH3" s="229"/>
      <c r="HI3" s="229"/>
      <c r="HJ3" s="118"/>
      <c r="HK3" s="231" t="s">
        <v>18</v>
      </c>
      <c r="HL3" s="231"/>
      <c r="HM3" s="964"/>
      <c r="HN3" s="964"/>
      <c r="HO3" s="964"/>
      <c r="HP3" s="964"/>
      <c r="HQ3" s="964"/>
      <c r="HR3" s="988"/>
      <c r="HS3" s="964"/>
      <c r="HT3" s="1236" t="s">
        <v>174</v>
      </c>
      <c r="HU3" s="1236"/>
      <c r="HV3" s="1236"/>
      <c r="HW3" s="1236"/>
      <c r="HX3" s="964"/>
      <c r="HY3" s="1237" t="s">
        <v>174</v>
      </c>
      <c r="HZ3" s="1237"/>
      <c r="IA3" s="1237"/>
      <c r="IB3" s="1237"/>
      <c r="IC3" s="1237"/>
      <c r="ID3" s="1237"/>
      <c r="IE3" s="1237"/>
      <c r="IF3" s="1237"/>
      <c r="IG3" s="1237"/>
      <c r="IH3" s="1237"/>
      <c r="II3" s="1237"/>
      <c r="IJ3" s="1237"/>
      <c r="IK3" s="989"/>
      <c r="IL3" s="989"/>
      <c r="IM3" s="1237" t="s">
        <v>174</v>
      </c>
      <c r="IN3" s="1237"/>
      <c r="IO3" s="1237"/>
      <c r="IP3" s="1237"/>
      <c r="IQ3" s="1237"/>
      <c r="IR3" s="1237"/>
      <c r="IS3" s="1237"/>
      <c r="IT3" s="1237"/>
      <c r="IU3" s="1237"/>
      <c r="IV3" s="1237"/>
      <c r="IW3" s="1237"/>
      <c r="IX3" s="1237"/>
      <c r="IY3" s="990"/>
      <c r="JA3" s="618"/>
      <c r="JB3" s="619">
        <v>2014</v>
      </c>
      <c r="JC3" s="620">
        <v>2013</v>
      </c>
      <c r="JD3" s="997" t="s">
        <v>12</v>
      </c>
      <c r="JE3" s="969"/>
      <c r="JF3" s="969"/>
      <c r="JG3" s="998"/>
      <c r="JH3" s="999">
        <v>2014</v>
      </c>
      <c r="JI3" s="1000">
        <v>2013</v>
      </c>
      <c r="JJ3" s="997" t="s">
        <v>12</v>
      </c>
      <c r="JK3" s="972"/>
      <c r="JL3" s="625" t="s">
        <v>17</v>
      </c>
      <c r="JM3" s="111"/>
      <c r="JN3" s="626"/>
      <c r="JO3" s="111"/>
      <c r="JP3" s="111"/>
      <c r="JQ3" s="626"/>
      <c r="JR3" s="111"/>
      <c r="JS3" s="111"/>
      <c r="JT3" s="626"/>
      <c r="JU3" s="627" t="s">
        <v>18</v>
      </c>
      <c r="JV3" s="973"/>
      <c r="JW3" s="973"/>
      <c r="JX3" s="973"/>
      <c r="JY3" s="973"/>
      <c r="JZ3" s="973"/>
      <c r="KA3" s="973"/>
      <c r="KB3" s="973"/>
      <c r="KC3" s="1001"/>
      <c r="KD3" s="974"/>
      <c r="KE3" s="975"/>
      <c r="KF3" s="1002" t="s">
        <v>188</v>
      </c>
      <c r="KG3" s="1003"/>
      <c r="KH3" s="1004"/>
      <c r="KI3" s="976"/>
      <c r="KJ3" s="381" t="s">
        <v>32</v>
      </c>
      <c r="KK3" s="381"/>
      <c r="KL3" s="382"/>
      <c r="KM3" s="382"/>
      <c r="KN3" s="383"/>
      <c r="KO3" s="383"/>
      <c r="KP3" s="383"/>
      <c r="KQ3" s="383"/>
      <c r="KR3" s="383"/>
      <c r="KS3" s="383"/>
      <c r="KT3" s="383"/>
      <c r="KU3" s="237"/>
      <c r="KV3" s="976"/>
      <c r="KW3" s="976"/>
      <c r="KX3" s="381" t="s">
        <v>33</v>
      </c>
      <c r="KY3" s="381"/>
      <c r="KZ3" s="382"/>
      <c r="LA3" s="382"/>
      <c r="LB3" s="383"/>
      <c r="LC3" s="383"/>
      <c r="LD3" s="383"/>
      <c r="LE3" s="383"/>
      <c r="LF3" s="383"/>
      <c r="LG3" s="383"/>
      <c r="LH3" s="383"/>
      <c r="LI3" s="237"/>
      <c r="LL3" s="1007"/>
      <c r="LM3" s="1005"/>
      <c r="LN3" s="1006"/>
      <c r="LO3" s="1007"/>
      <c r="LP3" s="1005"/>
      <c r="LQ3" s="1006"/>
      <c r="LR3" s="1007"/>
      <c r="LS3" s="1005"/>
      <c r="LT3" s="1006"/>
      <c r="LU3" s="1007"/>
      <c r="LV3" s="594"/>
      <c r="LW3" s="594"/>
      <c r="LX3" s="1008"/>
      <c r="LY3" s="682"/>
      <c r="LZ3" s="682"/>
      <c r="MA3" s="682"/>
      <c r="MB3" s="682"/>
      <c r="MC3" s="682"/>
      <c r="MD3" s="682"/>
      <c r="ME3" s="682"/>
      <c r="MF3" s="682"/>
      <c r="MG3" s="682"/>
      <c r="MH3" s="682"/>
      <c r="MI3" s="682"/>
      <c r="MJ3" s="682"/>
      <c r="MK3" s="682"/>
      <c r="ML3" s="682"/>
      <c r="MM3" s="682"/>
      <c r="MN3" s="608"/>
      <c r="MO3" s="682"/>
      <c r="MP3" s="977"/>
      <c r="MQ3" s="977"/>
      <c r="MR3" s="977"/>
      <c r="MS3" s="977"/>
      <c r="MT3" s="1008"/>
      <c r="MU3" s="1008"/>
      <c r="MV3" s="1008"/>
      <c r="MW3" s="1008"/>
      <c r="MX3" s="1008"/>
      <c r="MY3" s="1008"/>
      <c r="MZ3" s="1008"/>
      <c r="NA3" s="1008"/>
      <c r="NB3" s="1008"/>
      <c r="NC3" s="1008"/>
      <c r="ND3" s="1008"/>
      <c r="NE3" s="1008"/>
      <c r="NF3" s="1008"/>
      <c r="NG3" s="1008"/>
      <c r="NH3" s="1008"/>
      <c r="NI3" s="1008"/>
      <c r="NJ3" s="1009"/>
      <c r="NK3" s="1008"/>
      <c r="NL3" s="977"/>
      <c r="NM3" s="977"/>
      <c r="NN3" s="977"/>
      <c r="NO3" s="977"/>
      <c r="NP3" s="1008"/>
      <c r="NQ3" s="1008"/>
      <c r="NR3" s="1008"/>
      <c r="NS3" s="1008"/>
      <c r="NT3" s="1008"/>
      <c r="NU3" s="1008"/>
      <c r="NV3" s="1008"/>
      <c r="NW3" s="1008"/>
      <c r="NX3" s="1008"/>
      <c r="NY3" s="1008"/>
      <c r="NZ3" s="1008"/>
      <c r="OA3" s="977"/>
    </row>
    <row r="4" spans="1:391" ht="20.25" customHeight="1" thickTop="1" thickBot="1">
      <c r="A4" s="308" t="s">
        <v>26</v>
      </c>
      <c r="B4" s="309">
        <v>4551506</v>
      </c>
      <c r="C4" s="128">
        <v>4151751</v>
      </c>
      <c r="D4" s="310">
        <v>9.6300000000000008</v>
      </c>
      <c r="E4" s="380"/>
      <c r="F4" s="380"/>
      <c r="G4" s="1010" t="s">
        <v>27</v>
      </c>
      <c r="H4" s="311">
        <v>649164</v>
      </c>
      <c r="I4" s="312">
        <v>633854</v>
      </c>
      <c r="J4" s="131">
        <v>579716</v>
      </c>
      <c r="K4" s="313">
        <v>1862734</v>
      </c>
      <c r="L4" s="1011">
        <v>1653994</v>
      </c>
      <c r="M4" s="1012">
        <v>12.62</v>
      </c>
      <c r="N4" s="964"/>
      <c r="O4" s="233" t="s">
        <v>28</v>
      </c>
      <c r="P4" s="234" t="s">
        <v>29</v>
      </c>
      <c r="Q4" s="235"/>
      <c r="R4" s="236"/>
      <c r="S4" s="234" t="s">
        <v>30</v>
      </c>
      <c r="T4" s="235"/>
      <c r="U4" s="236"/>
      <c r="V4" s="1238" t="s">
        <v>31</v>
      </c>
      <c r="W4" s="1239"/>
      <c r="X4" s="1240"/>
      <c r="Y4" s="314"/>
      <c r="Z4" s="964"/>
      <c r="AA4" s="964"/>
      <c r="AB4" s="1013" t="s">
        <v>14</v>
      </c>
      <c r="AC4" s="1013" t="s">
        <v>15</v>
      </c>
      <c r="AD4" s="1013" t="s">
        <v>16</v>
      </c>
      <c r="AE4" s="1014" t="s">
        <v>19</v>
      </c>
      <c r="AF4" s="1015"/>
      <c r="AG4" s="1016"/>
      <c r="AH4" s="1017">
        <v>2014</v>
      </c>
      <c r="AI4" s="1018">
        <v>2013</v>
      </c>
      <c r="AJ4" s="1019" t="s">
        <v>12</v>
      </c>
      <c r="AK4" s="964"/>
      <c r="AL4" s="381" t="s">
        <v>32</v>
      </c>
      <c r="AM4" s="381"/>
      <c r="AN4" s="382"/>
      <c r="AO4" s="382"/>
      <c r="AP4" s="383"/>
      <c r="AQ4" s="383"/>
      <c r="AR4" s="383"/>
      <c r="AS4" s="383"/>
      <c r="AT4" s="383"/>
      <c r="AU4" s="383"/>
      <c r="AV4" s="383"/>
      <c r="AW4" s="237"/>
      <c r="AX4" s="1020"/>
      <c r="AY4" s="1020"/>
      <c r="AZ4" s="381" t="s">
        <v>33</v>
      </c>
      <c r="BA4" s="381"/>
      <c r="BB4" s="382"/>
      <c r="BC4" s="382"/>
      <c r="BD4" s="383"/>
      <c r="BE4" s="383"/>
      <c r="BF4" s="383"/>
      <c r="BG4" s="383"/>
      <c r="BH4" s="383"/>
      <c r="BI4" s="383"/>
      <c r="BJ4" s="383"/>
      <c r="BK4" s="237"/>
      <c r="BL4" s="161"/>
      <c r="BN4" s="308" t="s">
        <v>26</v>
      </c>
      <c r="BO4" s="309">
        <v>4803256</v>
      </c>
      <c r="BP4" s="128">
        <v>4626949</v>
      </c>
      <c r="BQ4" s="310">
        <v>3.81</v>
      </c>
      <c r="BR4" s="380"/>
      <c r="BS4" s="380"/>
      <c r="BT4" s="1010" t="s">
        <v>27</v>
      </c>
      <c r="BU4" s="311">
        <v>659158</v>
      </c>
      <c r="BV4" s="312">
        <v>632022</v>
      </c>
      <c r="BW4" s="131">
        <v>538349</v>
      </c>
      <c r="BX4" s="313">
        <v>1829529</v>
      </c>
      <c r="BY4" s="1011">
        <v>1749693</v>
      </c>
      <c r="BZ4" s="1012">
        <v>4.5599999999999996</v>
      </c>
      <c r="CA4" s="964"/>
      <c r="CB4" s="233" t="s">
        <v>28</v>
      </c>
      <c r="CC4" s="234" t="s">
        <v>29</v>
      </c>
      <c r="CD4" s="235"/>
      <c r="CE4" s="236"/>
      <c r="CF4" s="234" t="s">
        <v>30</v>
      </c>
      <c r="CG4" s="235"/>
      <c r="CH4" s="236"/>
      <c r="CI4" s="1238" t="s">
        <v>31</v>
      </c>
      <c r="CJ4" s="1239"/>
      <c r="CK4" s="1240"/>
      <c r="CL4" s="314"/>
      <c r="CM4" s="964"/>
      <c r="CN4" s="964"/>
      <c r="CO4" s="1013" t="s">
        <v>21</v>
      </c>
      <c r="CP4" s="1013" t="s">
        <v>22</v>
      </c>
      <c r="CQ4" s="1013" t="s">
        <v>23</v>
      </c>
      <c r="CR4" s="1014" t="s">
        <v>24</v>
      </c>
      <c r="CS4" s="1015"/>
      <c r="CT4" s="1016"/>
      <c r="CU4" s="1017">
        <v>2014</v>
      </c>
      <c r="CV4" s="1018">
        <v>2013</v>
      </c>
      <c r="CW4" s="1019" t="s">
        <v>12</v>
      </c>
      <c r="CX4" s="964"/>
      <c r="CY4" s="381" t="s">
        <v>32</v>
      </c>
      <c r="CZ4" s="381"/>
      <c r="DA4" s="382"/>
      <c r="DB4" s="382"/>
      <c r="DC4" s="383"/>
      <c r="DD4" s="383"/>
      <c r="DE4" s="383"/>
      <c r="DF4" s="383"/>
      <c r="DG4" s="383"/>
      <c r="DH4" s="383"/>
      <c r="DI4" s="383"/>
      <c r="DJ4" s="237"/>
      <c r="DK4" s="1020"/>
      <c r="DL4" s="1020"/>
      <c r="DM4" s="381" t="s">
        <v>33</v>
      </c>
      <c r="DN4" s="381"/>
      <c r="DO4" s="382"/>
      <c r="DP4" s="382"/>
      <c r="DQ4" s="383"/>
      <c r="DR4" s="383"/>
      <c r="DS4" s="383"/>
      <c r="DT4" s="383"/>
      <c r="DU4" s="383"/>
      <c r="DV4" s="383"/>
      <c r="DW4" s="383"/>
      <c r="DX4" s="237"/>
      <c r="DY4" s="161"/>
      <c r="EA4" s="308" t="s">
        <v>26</v>
      </c>
      <c r="EB4" s="309">
        <v>5179501</v>
      </c>
      <c r="EC4" s="128">
        <v>4841029</v>
      </c>
      <c r="ED4" s="310">
        <v>6.99</v>
      </c>
      <c r="EE4" s="380"/>
      <c r="EF4" s="380"/>
      <c r="EG4" s="1010" t="s">
        <v>27</v>
      </c>
      <c r="EH4" s="311">
        <v>568811</v>
      </c>
      <c r="EI4" s="312">
        <v>628191</v>
      </c>
      <c r="EJ4" s="131">
        <v>532798</v>
      </c>
      <c r="EK4" s="313">
        <v>1729800</v>
      </c>
      <c r="EL4" s="1011">
        <v>1588083</v>
      </c>
      <c r="EM4" s="1012">
        <v>8.92</v>
      </c>
      <c r="EN4" s="964"/>
      <c r="EO4" s="233" t="s">
        <v>28</v>
      </c>
      <c r="EP4" s="234" t="s">
        <v>29</v>
      </c>
      <c r="EQ4" s="235"/>
      <c r="ER4" s="236"/>
      <c r="ES4" s="234" t="s">
        <v>30</v>
      </c>
      <c r="ET4" s="235"/>
      <c r="EU4" s="236"/>
      <c r="EV4" s="1238" t="s">
        <v>31</v>
      </c>
      <c r="EW4" s="1239"/>
      <c r="EX4" s="1240"/>
      <c r="EY4" s="314"/>
      <c r="EZ4" s="964"/>
      <c r="FA4" s="964"/>
      <c r="FB4" s="1013" t="s">
        <v>166</v>
      </c>
      <c r="FC4" s="1013" t="s">
        <v>167</v>
      </c>
      <c r="FD4" s="1013" t="s">
        <v>168</v>
      </c>
      <c r="FE4" s="1014" t="s">
        <v>24</v>
      </c>
      <c r="FF4" s="1015"/>
      <c r="FG4" s="1016"/>
      <c r="FH4" s="1017">
        <v>2014</v>
      </c>
      <c r="FI4" s="1018">
        <v>2013</v>
      </c>
      <c r="FJ4" s="1019" t="s">
        <v>12</v>
      </c>
      <c r="FK4" s="964"/>
      <c r="FL4" s="381" t="s">
        <v>32</v>
      </c>
      <c r="FM4" s="381"/>
      <c r="FN4" s="382"/>
      <c r="FO4" s="382"/>
      <c r="FP4" s="383"/>
      <c r="FQ4" s="383"/>
      <c r="FR4" s="383"/>
      <c r="FS4" s="383"/>
      <c r="FT4" s="383"/>
      <c r="FU4" s="383"/>
      <c r="FV4" s="383"/>
      <c r="FW4" s="237"/>
      <c r="FX4" s="1020"/>
      <c r="FY4" s="1020"/>
      <c r="FZ4" s="381" t="s">
        <v>33</v>
      </c>
      <c r="GA4" s="381"/>
      <c r="GB4" s="382"/>
      <c r="GC4" s="382"/>
      <c r="GD4" s="383"/>
      <c r="GE4" s="383"/>
      <c r="GF4" s="383"/>
      <c r="GG4" s="383"/>
      <c r="GH4" s="383"/>
      <c r="GI4" s="383"/>
      <c r="GJ4" s="383"/>
      <c r="GK4" s="237"/>
      <c r="GL4" s="161"/>
      <c r="GN4" s="308" t="s">
        <v>26</v>
      </c>
      <c r="GO4" s="309">
        <v>7256966</v>
      </c>
      <c r="GP4" s="128">
        <v>6870545</v>
      </c>
      <c r="GQ4" s="310">
        <v>5.62</v>
      </c>
      <c r="GR4" s="380"/>
      <c r="GS4" s="380"/>
      <c r="GT4" s="1010" t="s">
        <v>27</v>
      </c>
      <c r="GU4" s="311">
        <v>769020</v>
      </c>
      <c r="GV4" s="312">
        <v>756235</v>
      </c>
      <c r="GW4" s="131">
        <v>888647</v>
      </c>
      <c r="GX4" s="313">
        <v>2413902</v>
      </c>
      <c r="GY4" s="1011">
        <v>2297457</v>
      </c>
      <c r="GZ4" s="1012">
        <v>5.07</v>
      </c>
      <c r="HA4" s="964"/>
      <c r="HB4" s="233" t="s">
        <v>28</v>
      </c>
      <c r="HC4" s="234" t="s">
        <v>29</v>
      </c>
      <c r="HD4" s="235"/>
      <c r="HE4" s="236"/>
      <c r="HF4" s="234" t="s">
        <v>30</v>
      </c>
      <c r="HG4" s="235"/>
      <c r="HH4" s="236"/>
      <c r="HI4" s="1238" t="s">
        <v>31</v>
      </c>
      <c r="HJ4" s="1239"/>
      <c r="HK4" s="1240"/>
      <c r="HL4" s="314"/>
      <c r="HM4" s="964"/>
      <c r="HN4" s="964"/>
      <c r="HO4" s="1013" t="s">
        <v>182</v>
      </c>
      <c r="HP4" s="1013" t="s">
        <v>183</v>
      </c>
      <c r="HQ4" s="1013" t="s">
        <v>184</v>
      </c>
      <c r="HR4" s="1014" t="s">
        <v>173</v>
      </c>
      <c r="HS4" s="1015"/>
      <c r="HT4" s="1016"/>
      <c r="HU4" s="1017">
        <v>2014</v>
      </c>
      <c r="HV4" s="1018">
        <v>2013</v>
      </c>
      <c r="HW4" s="1019" t="s">
        <v>12</v>
      </c>
      <c r="HX4" s="964"/>
      <c r="HY4" s="381" t="s">
        <v>32</v>
      </c>
      <c r="HZ4" s="381"/>
      <c r="IA4" s="382"/>
      <c r="IB4" s="382"/>
      <c r="IC4" s="383"/>
      <c r="ID4" s="383"/>
      <c r="IE4" s="383"/>
      <c r="IF4" s="383"/>
      <c r="IG4" s="383"/>
      <c r="IH4" s="383"/>
      <c r="II4" s="383"/>
      <c r="IJ4" s="237"/>
      <c r="IK4" s="1020"/>
      <c r="IL4" s="1020"/>
      <c r="IM4" s="381" t="s">
        <v>33</v>
      </c>
      <c r="IN4" s="381"/>
      <c r="IO4" s="382"/>
      <c r="IP4" s="382"/>
      <c r="IQ4" s="383"/>
      <c r="IR4" s="383"/>
      <c r="IS4" s="383"/>
      <c r="IT4" s="383"/>
      <c r="IU4" s="383"/>
      <c r="IV4" s="383"/>
      <c r="IW4" s="383"/>
      <c r="IX4" s="237"/>
      <c r="IY4" s="161"/>
      <c r="JA4" s="126" t="s">
        <v>26</v>
      </c>
      <c r="JB4" s="127">
        <v>21791229</v>
      </c>
      <c r="JC4" s="128">
        <v>20490274</v>
      </c>
      <c r="JD4" s="310">
        <v>6.35</v>
      </c>
      <c r="JE4" s="655"/>
      <c r="JF4" s="655"/>
      <c r="JG4" s="1010" t="s">
        <v>27</v>
      </c>
      <c r="JH4" s="131">
        <v>7835965</v>
      </c>
      <c r="JI4" s="629">
        <v>7289227</v>
      </c>
      <c r="JJ4" s="630">
        <v>7.5</v>
      </c>
      <c r="JK4" s="1021"/>
      <c r="JL4" s="233" t="s">
        <v>28</v>
      </c>
      <c r="JM4" s="234" t="s">
        <v>29</v>
      </c>
      <c r="JN4" s="235"/>
      <c r="JO4" s="236"/>
      <c r="JP4" s="234" t="s">
        <v>30</v>
      </c>
      <c r="JQ4" s="235"/>
      <c r="JR4" s="236"/>
      <c r="JS4" s="234" t="s">
        <v>31</v>
      </c>
      <c r="JT4" s="235"/>
      <c r="JU4" s="236"/>
      <c r="JV4" s="1022"/>
      <c r="JW4" s="1022"/>
      <c r="JX4" s="1022"/>
      <c r="JY4" s="1023" t="s">
        <v>5</v>
      </c>
      <c r="JZ4" s="1023" t="s">
        <v>10</v>
      </c>
      <c r="KA4" s="1023" t="s">
        <v>162</v>
      </c>
      <c r="KB4" s="1023" t="s">
        <v>175</v>
      </c>
      <c r="KC4" s="1024">
        <v>2014</v>
      </c>
      <c r="KD4" s="974"/>
      <c r="KE4" s="1025"/>
      <c r="KF4" s="1026">
        <v>2014</v>
      </c>
      <c r="KG4" s="1027">
        <v>2013</v>
      </c>
      <c r="KH4" s="1028" t="s">
        <v>12</v>
      </c>
      <c r="KI4" s="976"/>
      <c r="KJ4" s="389" t="s">
        <v>39</v>
      </c>
      <c r="KK4" s="1225" t="s">
        <v>29</v>
      </c>
      <c r="KL4" s="1226"/>
      <c r="KM4" s="1226"/>
      <c r="KN4" s="1226"/>
      <c r="KO4" s="1226"/>
      <c r="KP4" s="1226"/>
      <c r="KQ4" s="1226"/>
      <c r="KR4" s="1226"/>
      <c r="KS4" s="1229"/>
      <c r="KT4" s="390" t="s">
        <v>30</v>
      </c>
      <c r="KU4" s="720" t="s">
        <v>40</v>
      </c>
      <c r="KV4" s="976"/>
      <c r="KW4" s="976"/>
      <c r="KX4" s="389" t="s">
        <v>39</v>
      </c>
      <c r="KY4" s="1225" t="s">
        <v>29</v>
      </c>
      <c r="KZ4" s="1226"/>
      <c r="LA4" s="1226"/>
      <c r="LB4" s="1226"/>
      <c r="LC4" s="1226"/>
      <c r="LD4" s="1226"/>
      <c r="LE4" s="1226"/>
      <c r="LF4" s="1226"/>
      <c r="LG4" s="1229"/>
      <c r="LH4" s="390" t="s">
        <v>30</v>
      </c>
      <c r="LI4" s="720" t="s">
        <v>40</v>
      </c>
      <c r="LL4" s="649"/>
      <c r="LM4" s="704"/>
      <c r="LN4" s="646"/>
      <c r="LO4" s="649"/>
      <c r="LP4" s="704"/>
      <c r="LQ4" s="646"/>
      <c r="LR4" s="649"/>
      <c r="LS4" s="704"/>
      <c r="LT4" s="646"/>
      <c r="LU4" s="649"/>
      <c r="LV4" s="594"/>
      <c r="LW4" s="594"/>
      <c r="LX4" s="160"/>
      <c r="LY4" s="686"/>
      <c r="LZ4" s="686"/>
      <c r="MA4" s="686"/>
      <c r="MB4" s="686"/>
      <c r="MC4" s="686"/>
      <c r="MD4" s="686"/>
      <c r="ME4" s="686"/>
      <c r="MF4" s="686"/>
      <c r="MG4" s="686"/>
      <c r="MH4" s="686"/>
      <c r="MI4" s="686"/>
      <c r="MJ4" s="684"/>
      <c r="MK4" s="684"/>
      <c r="ML4" s="684"/>
      <c r="MM4" s="684"/>
      <c r="MN4" s="407"/>
      <c r="MO4" s="684"/>
      <c r="MP4" s="977"/>
      <c r="MQ4" s="977"/>
      <c r="MR4" s="977"/>
      <c r="MS4" s="977"/>
      <c r="MT4" s="160"/>
      <c r="MU4" s="160"/>
      <c r="MV4" s="160"/>
      <c r="MW4" s="160"/>
      <c r="MX4" s="160"/>
      <c r="MY4" s="160"/>
      <c r="MZ4" s="160"/>
      <c r="NA4" s="160"/>
      <c r="NB4" s="160"/>
      <c r="NC4" s="160"/>
      <c r="ND4" s="160"/>
      <c r="NE4" s="160"/>
      <c r="NF4" s="161"/>
      <c r="NG4" s="161"/>
      <c r="NH4" s="161"/>
      <c r="NI4" s="161"/>
      <c r="NJ4" s="165"/>
      <c r="NK4" s="161"/>
      <c r="NL4" s="977"/>
      <c r="NM4" s="977"/>
      <c r="NN4" s="977"/>
      <c r="NO4" s="977"/>
      <c r="NP4" s="160"/>
      <c r="NQ4" s="160"/>
      <c r="NR4" s="160"/>
      <c r="NS4" s="160"/>
      <c r="NT4" s="161"/>
      <c r="NU4" s="161"/>
      <c r="NV4" s="161"/>
      <c r="NW4" s="161"/>
      <c r="NX4" s="161"/>
      <c r="NY4" s="161"/>
      <c r="NZ4" s="161"/>
      <c r="OA4" s="594"/>
    </row>
    <row r="5" spans="1:391" ht="20.25" customHeight="1" thickTop="1" thickBot="1">
      <c r="A5" s="316" t="s">
        <v>34</v>
      </c>
      <c r="B5" s="311">
        <v>4047410</v>
      </c>
      <c r="C5" s="132">
        <v>3664734</v>
      </c>
      <c r="D5" s="276">
        <v>10.44</v>
      </c>
      <c r="E5" s="380"/>
      <c r="F5" s="380"/>
      <c r="G5" s="1029" t="s">
        <v>35</v>
      </c>
      <c r="H5" s="311">
        <v>61</v>
      </c>
      <c r="I5" s="317">
        <v>139</v>
      </c>
      <c r="J5" s="131">
        <v>165</v>
      </c>
      <c r="K5" s="318">
        <v>365</v>
      </c>
      <c r="L5" s="1030">
        <v>247</v>
      </c>
      <c r="M5" s="1012">
        <v>47.77</v>
      </c>
      <c r="N5" s="964"/>
      <c r="O5" s="240" t="s">
        <v>142</v>
      </c>
      <c r="P5" s="241">
        <v>2557</v>
      </c>
      <c r="Q5" s="133">
        <v>2556</v>
      </c>
      <c r="R5" s="242" t="s">
        <v>37</v>
      </c>
      <c r="S5" s="241">
        <v>2557</v>
      </c>
      <c r="T5" s="133">
        <v>2556</v>
      </c>
      <c r="U5" s="242" t="s">
        <v>37</v>
      </c>
      <c r="V5" s="241">
        <v>2557</v>
      </c>
      <c r="W5" s="133">
        <v>2556</v>
      </c>
      <c r="X5" s="242" t="s">
        <v>37</v>
      </c>
      <c r="Y5" s="530"/>
      <c r="Z5" s="1031" t="s">
        <v>38</v>
      </c>
      <c r="AA5" s="1031"/>
      <c r="AB5" s="127">
        <v>1390</v>
      </c>
      <c r="AC5" s="127">
        <v>1390</v>
      </c>
      <c r="AD5" s="127">
        <v>1390</v>
      </c>
      <c r="AE5" s="127">
        <v>1390</v>
      </c>
      <c r="AF5" s="964"/>
      <c r="AG5" s="1032" t="s">
        <v>38</v>
      </c>
      <c r="AH5" s="319">
        <v>1390</v>
      </c>
      <c r="AI5" s="1033">
        <v>1396</v>
      </c>
      <c r="AJ5" s="1034">
        <v>-0.43</v>
      </c>
      <c r="AK5" s="1035"/>
      <c r="AL5" s="787" t="s">
        <v>39</v>
      </c>
      <c r="AM5" s="1225" t="s">
        <v>29</v>
      </c>
      <c r="AN5" s="1226"/>
      <c r="AO5" s="1226"/>
      <c r="AP5" s="1226"/>
      <c r="AQ5" s="1226"/>
      <c r="AR5" s="1226"/>
      <c r="AS5" s="1226"/>
      <c r="AT5" s="1226"/>
      <c r="AU5" s="1229"/>
      <c r="AV5" s="390" t="s">
        <v>30</v>
      </c>
      <c r="AW5" s="720" t="s">
        <v>40</v>
      </c>
      <c r="AX5" s="1020"/>
      <c r="AY5" s="1020"/>
      <c r="AZ5" s="389" t="s">
        <v>39</v>
      </c>
      <c r="BA5" s="1225" t="s">
        <v>29</v>
      </c>
      <c r="BB5" s="1226"/>
      <c r="BC5" s="1226"/>
      <c r="BD5" s="1226"/>
      <c r="BE5" s="1226"/>
      <c r="BF5" s="1226"/>
      <c r="BG5" s="1226"/>
      <c r="BH5" s="1226"/>
      <c r="BI5" s="1229"/>
      <c r="BJ5" s="390" t="s">
        <v>30</v>
      </c>
      <c r="BK5" s="720" t="s">
        <v>40</v>
      </c>
      <c r="BL5" s="163"/>
      <c r="BN5" s="316" t="s">
        <v>34</v>
      </c>
      <c r="BO5" s="311">
        <v>4462928</v>
      </c>
      <c r="BP5" s="132">
        <v>4287230</v>
      </c>
      <c r="BQ5" s="276">
        <v>4.0999999999999996</v>
      </c>
      <c r="BR5" s="380"/>
      <c r="BS5" s="380"/>
      <c r="BT5" s="1029" t="s">
        <v>35</v>
      </c>
      <c r="BU5" s="311">
        <v>106</v>
      </c>
      <c r="BV5" s="317">
        <v>90</v>
      </c>
      <c r="BW5" s="131">
        <v>93</v>
      </c>
      <c r="BX5" s="318">
        <v>289</v>
      </c>
      <c r="BY5" s="1030">
        <v>295</v>
      </c>
      <c r="BZ5" s="1012">
        <v>-2.0299999999999998</v>
      </c>
      <c r="CA5" s="964"/>
      <c r="CB5" s="240" t="s">
        <v>41</v>
      </c>
      <c r="CC5" s="241">
        <v>2557</v>
      </c>
      <c r="CD5" s="133">
        <v>2556</v>
      </c>
      <c r="CE5" s="242" t="s">
        <v>37</v>
      </c>
      <c r="CF5" s="241">
        <v>2557</v>
      </c>
      <c r="CG5" s="133">
        <v>2556</v>
      </c>
      <c r="CH5" s="242" t="s">
        <v>37</v>
      </c>
      <c r="CI5" s="241">
        <v>2557</v>
      </c>
      <c r="CJ5" s="133">
        <v>2556</v>
      </c>
      <c r="CK5" s="242" t="s">
        <v>37</v>
      </c>
      <c r="CL5" s="530"/>
      <c r="CM5" s="1031" t="s">
        <v>38</v>
      </c>
      <c r="CN5" s="1031"/>
      <c r="CO5" s="127">
        <v>1390</v>
      </c>
      <c r="CP5" s="127">
        <v>1390</v>
      </c>
      <c r="CQ5" s="127">
        <v>1390</v>
      </c>
      <c r="CR5" s="127">
        <v>1390</v>
      </c>
      <c r="CS5" s="964"/>
      <c r="CT5" s="1032" t="s">
        <v>38</v>
      </c>
      <c r="CU5" s="319">
        <v>1390</v>
      </c>
      <c r="CV5" s="1033">
        <v>1396</v>
      </c>
      <c r="CW5" s="1034">
        <v>-0.43</v>
      </c>
      <c r="CX5" s="1035"/>
      <c r="CY5" s="787" t="s">
        <v>39</v>
      </c>
      <c r="CZ5" s="1225" t="s">
        <v>29</v>
      </c>
      <c r="DA5" s="1226"/>
      <c r="DB5" s="1226"/>
      <c r="DC5" s="1226"/>
      <c r="DD5" s="1226"/>
      <c r="DE5" s="1226"/>
      <c r="DF5" s="1226"/>
      <c r="DG5" s="1226"/>
      <c r="DH5" s="1229"/>
      <c r="DI5" s="390" t="s">
        <v>30</v>
      </c>
      <c r="DJ5" s="720" t="s">
        <v>40</v>
      </c>
      <c r="DK5" s="1020"/>
      <c r="DL5" s="1020"/>
      <c r="DM5" s="389" t="s">
        <v>39</v>
      </c>
      <c r="DN5" s="1225" t="s">
        <v>29</v>
      </c>
      <c r="DO5" s="1226"/>
      <c r="DP5" s="1226"/>
      <c r="DQ5" s="1226"/>
      <c r="DR5" s="1226"/>
      <c r="DS5" s="1226"/>
      <c r="DT5" s="1226"/>
      <c r="DU5" s="1226"/>
      <c r="DV5" s="1229"/>
      <c r="DW5" s="390" t="s">
        <v>30</v>
      </c>
      <c r="DX5" s="720" t="s">
        <v>40</v>
      </c>
      <c r="DY5" s="163"/>
      <c r="EA5" s="316" t="s">
        <v>34</v>
      </c>
      <c r="EB5" s="311">
        <v>4778898</v>
      </c>
      <c r="EC5" s="132">
        <v>4445080</v>
      </c>
      <c r="ED5" s="276">
        <v>7.51</v>
      </c>
      <c r="EE5" s="380"/>
      <c r="EF5" s="380"/>
      <c r="EG5" s="1029" t="s">
        <v>35</v>
      </c>
      <c r="EH5" s="311">
        <v>242</v>
      </c>
      <c r="EI5" s="317">
        <v>50</v>
      </c>
      <c r="EJ5" s="131">
        <v>291</v>
      </c>
      <c r="EK5" s="318">
        <v>583</v>
      </c>
      <c r="EL5" s="1030">
        <v>369</v>
      </c>
      <c r="EM5" s="1012">
        <v>57.99</v>
      </c>
      <c r="EN5" s="964"/>
      <c r="EO5" s="240" t="s">
        <v>160</v>
      </c>
      <c r="EP5" s="241">
        <v>2557</v>
      </c>
      <c r="EQ5" s="133">
        <v>2556</v>
      </c>
      <c r="ER5" s="242" t="s">
        <v>37</v>
      </c>
      <c r="ES5" s="241">
        <v>2557</v>
      </c>
      <c r="ET5" s="133">
        <v>2556</v>
      </c>
      <c r="EU5" s="242" t="s">
        <v>37</v>
      </c>
      <c r="EV5" s="241">
        <v>2557</v>
      </c>
      <c r="EW5" s="133">
        <v>2556</v>
      </c>
      <c r="EX5" s="242" t="s">
        <v>37</v>
      </c>
      <c r="EY5" s="530"/>
      <c r="EZ5" s="1031" t="s">
        <v>38</v>
      </c>
      <c r="FA5" s="1031"/>
      <c r="FB5" s="127">
        <v>1390</v>
      </c>
      <c r="FC5" s="127">
        <v>1390</v>
      </c>
      <c r="FD5" s="127">
        <v>1390</v>
      </c>
      <c r="FE5" s="127">
        <v>1390</v>
      </c>
      <c r="FF5" s="964"/>
      <c r="FG5" s="1032" t="s">
        <v>38</v>
      </c>
      <c r="FH5" s="319">
        <v>1390</v>
      </c>
      <c r="FI5" s="1033">
        <v>1396</v>
      </c>
      <c r="FJ5" s="1034">
        <v>-0.43</v>
      </c>
      <c r="FK5" s="1035"/>
      <c r="FL5" s="787" t="s">
        <v>39</v>
      </c>
      <c r="FM5" s="1225" t="s">
        <v>29</v>
      </c>
      <c r="FN5" s="1226"/>
      <c r="FO5" s="1226"/>
      <c r="FP5" s="1226"/>
      <c r="FQ5" s="1226"/>
      <c r="FR5" s="1226"/>
      <c r="FS5" s="1226"/>
      <c r="FT5" s="1226"/>
      <c r="FU5" s="1229"/>
      <c r="FV5" s="390" t="s">
        <v>30</v>
      </c>
      <c r="FW5" s="720" t="s">
        <v>40</v>
      </c>
      <c r="FX5" s="1020"/>
      <c r="FY5" s="1020"/>
      <c r="FZ5" s="389" t="s">
        <v>39</v>
      </c>
      <c r="GA5" s="1225" t="s">
        <v>29</v>
      </c>
      <c r="GB5" s="1226"/>
      <c r="GC5" s="1226"/>
      <c r="GD5" s="1226"/>
      <c r="GE5" s="1226"/>
      <c r="GF5" s="1226"/>
      <c r="GG5" s="1226"/>
      <c r="GH5" s="1226"/>
      <c r="GI5" s="1229"/>
      <c r="GJ5" s="390" t="s">
        <v>30</v>
      </c>
      <c r="GK5" s="720" t="s">
        <v>40</v>
      </c>
      <c r="GL5" s="163"/>
      <c r="GN5" s="316" t="s">
        <v>34</v>
      </c>
      <c r="GO5" s="311">
        <v>6658077</v>
      </c>
      <c r="GP5" s="132">
        <v>6290956</v>
      </c>
      <c r="GQ5" s="276">
        <v>5.84</v>
      </c>
      <c r="GR5" s="380"/>
      <c r="GS5" s="380"/>
      <c r="GT5" s="1029" t="s">
        <v>35</v>
      </c>
      <c r="GU5" s="311">
        <v>141</v>
      </c>
      <c r="GV5" s="317">
        <v>123</v>
      </c>
      <c r="GW5" s="131">
        <v>113</v>
      </c>
      <c r="GX5" s="318">
        <v>377</v>
      </c>
      <c r="GY5" s="1030">
        <v>385</v>
      </c>
      <c r="GZ5" s="1012">
        <v>-2.08</v>
      </c>
      <c r="HA5" s="964"/>
      <c r="HB5" s="240" t="s">
        <v>180</v>
      </c>
      <c r="HC5" s="241">
        <v>2557</v>
      </c>
      <c r="HD5" s="133">
        <v>2556</v>
      </c>
      <c r="HE5" s="242" t="s">
        <v>37</v>
      </c>
      <c r="HF5" s="241">
        <v>2557</v>
      </c>
      <c r="HG5" s="133">
        <v>2556</v>
      </c>
      <c r="HH5" s="242" t="s">
        <v>37</v>
      </c>
      <c r="HI5" s="241">
        <v>2557</v>
      </c>
      <c r="HJ5" s="133">
        <v>2556</v>
      </c>
      <c r="HK5" s="242" t="s">
        <v>37</v>
      </c>
      <c r="HL5" s="530"/>
      <c r="HM5" s="1031" t="s">
        <v>38</v>
      </c>
      <c r="HN5" s="1031"/>
      <c r="HO5" s="127">
        <v>1390</v>
      </c>
      <c r="HP5" s="127">
        <v>1390</v>
      </c>
      <c r="HQ5" s="127">
        <v>1390</v>
      </c>
      <c r="HR5" s="127">
        <v>1390</v>
      </c>
      <c r="HS5" s="964"/>
      <c r="HT5" s="1032" t="s">
        <v>38</v>
      </c>
      <c r="HU5" s="319">
        <v>1390</v>
      </c>
      <c r="HV5" s="1033">
        <v>1396</v>
      </c>
      <c r="HW5" s="1034">
        <v>-0.43</v>
      </c>
      <c r="HX5" s="1035"/>
      <c r="HY5" s="787" t="s">
        <v>39</v>
      </c>
      <c r="HZ5" s="1225" t="s">
        <v>29</v>
      </c>
      <c r="IA5" s="1226"/>
      <c r="IB5" s="1226"/>
      <c r="IC5" s="1226"/>
      <c r="ID5" s="1226"/>
      <c r="IE5" s="1226"/>
      <c r="IF5" s="1226"/>
      <c r="IG5" s="1226"/>
      <c r="IH5" s="1229"/>
      <c r="II5" s="390" t="s">
        <v>30</v>
      </c>
      <c r="IJ5" s="720" t="s">
        <v>40</v>
      </c>
      <c r="IK5" s="1020"/>
      <c r="IL5" s="1020"/>
      <c r="IM5" s="389" t="s">
        <v>39</v>
      </c>
      <c r="IN5" s="1225" t="s">
        <v>29</v>
      </c>
      <c r="IO5" s="1226"/>
      <c r="IP5" s="1226"/>
      <c r="IQ5" s="1226"/>
      <c r="IR5" s="1226"/>
      <c r="IS5" s="1226"/>
      <c r="IT5" s="1226"/>
      <c r="IU5" s="1226"/>
      <c r="IV5" s="1229"/>
      <c r="IW5" s="390" t="s">
        <v>30</v>
      </c>
      <c r="IX5" s="720" t="s">
        <v>40</v>
      </c>
      <c r="IY5" s="163"/>
      <c r="JA5" s="238" t="s">
        <v>34</v>
      </c>
      <c r="JB5" s="131">
        <v>19947313</v>
      </c>
      <c r="JC5" s="574">
        <v>18688000</v>
      </c>
      <c r="JD5" s="276">
        <v>6.74</v>
      </c>
      <c r="JE5" s="655"/>
      <c r="JF5" s="655"/>
      <c r="JG5" s="1029" t="s">
        <v>35</v>
      </c>
      <c r="JH5" s="131">
        <v>1614</v>
      </c>
      <c r="JI5" s="629">
        <v>1296</v>
      </c>
      <c r="JJ5" s="630">
        <v>24.54</v>
      </c>
      <c r="JK5" s="1021"/>
      <c r="JL5" s="529" t="s">
        <v>185</v>
      </c>
      <c r="JM5" s="241">
        <v>2557</v>
      </c>
      <c r="JN5" s="133">
        <v>2556</v>
      </c>
      <c r="JO5" s="242" t="s">
        <v>37</v>
      </c>
      <c r="JP5" s="241">
        <v>2557</v>
      </c>
      <c r="JQ5" s="133">
        <v>2556</v>
      </c>
      <c r="JR5" s="242" t="s">
        <v>37</v>
      </c>
      <c r="JS5" s="241">
        <v>2557</v>
      </c>
      <c r="JT5" s="133">
        <v>2556</v>
      </c>
      <c r="JU5" s="242" t="s">
        <v>37</v>
      </c>
      <c r="JV5" s="1022"/>
      <c r="JW5" s="1036" t="s">
        <v>38</v>
      </c>
      <c r="JX5" s="1036"/>
      <c r="JY5" s="930">
        <v>1390</v>
      </c>
      <c r="JZ5" s="930">
        <v>1390</v>
      </c>
      <c r="KA5" s="930">
        <v>1390</v>
      </c>
      <c r="KB5" s="930">
        <v>1390</v>
      </c>
      <c r="KC5" s="930">
        <v>1390</v>
      </c>
      <c r="KD5" s="974"/>
      <c r="KE5" s="1037" t="s">
        <v>38</v>
      </c>
      <c r="KF5" s="1038">
        <v>1390</v>
      </c>
      <c r="KG5" s="1039">
        <v>1396</v>
      </c>
      <c r="KH5" s="1040">
        <v>-0.43</v>
      </c>
      <c r="KI5" s="1004"/>
      <c r="KJ5" s="392"/>
      <c r="KK5" s="724" t="s">
        <v>47</v>
      </c>
      <c r="KL5" s="725" t="s">
        <v>48</v>
      </c>
      <c r="KM5" s="726" t="s">
        <v>49</v>
      </c>
      <c r="KN5" s="727" t="s">
        <v>50</v>
      </c>
      <c r="KO5" s="725" t="s">
        <v>51</v>
      </c>
      <c r="KP5" s="725" t="s">
        <v>52</v>
      </c>
      <c r="KQ5" s="725" t="s">
        <v>53</v>
      </c>
      <c r="KR5" s="725" t="s">
        <v>54</v>
      </c>
      <c r="KS5" s="727" t="s">
        <v>55</v>
      </c>
      <c r="KT5" s="730"/>
      <c r="KU5" s="731"/>
      <c r="KV5" s="976"/>
      <c r="KW5" s="976"/>
      <c r="KX5" s="392"/>
      <c r="KY5" s="724" t="s">
        <v>47</v>
      </c>
      <c r="KZ5" s="725" t="s">
        <v>48</v>
      </c>
      <c r="LA5" s="726" t="s">
        <v>49</v>
      </c>
      <c r="LB5" s="727" t="s">
        <v>50</v>
      </c>
      <c r="LC5" s="725" t="s">
        <v>51</v>
      </c>
      <c r="LD5" s="725" t="s">
        <v>52</v>
      </c>
      <c r="LE5" s="725" t="s">
        <v>53</v>
      </c>
      <c r="LF5" s="725" t="s">
        <v>54</v>
      </c>
      <c r="LG5" s="727" t="s">
        <v>55</v>
      </c>
      <c r="LH5" s="730"/>
      <c r="LI5" s="731"/>
      <c r="LL5" s="649"/>
      <c r="LM5" s="704"/>
      <c r="LN5" s="646"/>
      <c r="LO5" s="649"/>
      <c r="LP5" s="704"/>
      <c r="LQ5" s="646"/>
      <c r="LR5" s="649"/>
      <c r="LS5" s="704"/>
      <c r="LT5" s="646"/>
      <c r="LU5" s="649"/>
      <c r="LV5" s="594"/>
      <c r="LW5" s="594"/>
      <c r="LX5" s="1223"/>
      <c r="LY5" s="608"/>
      <c r="LZ5" s="608"/>
      <c r="MA5" s="608"/>
      <c r="MB5" s="682"/>
      <c r="MC5" s="684"/>
      <c r="MD5" s="684"/>
      <c r="ME5" s="682"/>
      <c r="MF5" s="682"/>
      <c r="MG5" s="682"/>
      <c r="MH5" s="682"/>
      <c r="MI5" s="682"/>
      <c r="MJ5" s="684"/>
      <c r="MK5" s="682"/>
      <c r="ML5" s="682"/>
      <c r="MM5" s="684"/>
      <c r="MN5" s="608"/>
      <c r="MO5" s="682"/>
      <c r="MP5" s="977"/>
      <c r="MQ5" s="977"/>
      <c r="MR5" s="977"/>
      <c r="MS5" s="977"/>
      <c r="MT5" s="1223"/>
      <c r="MU5" s="1009"/>
      <c r="MV5" s="1009"/>
      <c r="MW5" s="1009"/>
      <c r="MX5" s="162"/>
      <c r="MY5" s="977"/>
      <c r="MZ5" s="977"/>
      <c r="NA5" s="162"/>
      <c r="NB5" s="162"/>
      <c r="NC5" s="162"/>
      <c r="ND5" s="162"/>
      <c r="NE5" s="162"/>
      <c r="NF5" s="977"/>
      <c r="NG5" s="162"/>
      <c r="NH5" s="162"/>
      <c r="NI5" s="977"/>
      <c r="NJ5" s="941"/>
      <c r="NK5" s="162"/>
      <c r="NL5" s="977"/>
      <c r="NM5" s="977"/>
      <c r="NN5" s="977"/>
      <c r="NO5" s="977"/>
      <c r="NP5" s="1223"/>
      <c r="NQ5" s="977"/>
      <c r="NR5" s="162"/>
      <c r="NS5" s="162"/>
      <c r="NT5" s="977"/>
      <c r="NU5" s="162"/>
      <c r="NV5" s="162"/>
      <c r="NW5" s="977"/>
      <c r="NX5" s="162"/>
      <c r="NY5" s="162"/>
      <c r="NZ5" s="162"/>
      <c r="OA5" s="594"/>
    </row>
    <row r="6" spans="1:391" ht="20.25" customHeight="1" thickTop="1" thickBot="1">
      <c r="A6" s="320" t="s">
        <v>42</v>
      </c>
      <c r="B6" s="311">
        <v>504096</v>
      </c>
      <c r="C6" s="132">
        <v>487017</v>
      </c>
      <c r="D6" s="281">
        <v>3.51</v>
      </c>
      <c r="E6" s="380"/>
      <c r="F6" s="380"/>
      <c r="G6" s="1029" t="s">
        <v>43</v>
      </c>
      <c r="H6" s="311">
        <v>14</v>
      </c>
      <c r="I6" s="317">
        <v>0</v>
      </c>
      <c r="J6" s="131">
        <v>4</v>
      </c>
      <c r="K6" s="318">
        <v>18</v>
      </c>
      <c r="L6" s="1030">
        <v>21</v>
      </c>
      <c r="M6" s="1012">
        <v>-14.29</v>
      </c>
      <c r="N6" s="964"/>
      <c r="O6" s="245" t="s">
        <v>44</v>
      </c>
      <c r="P6" s="246">
        <v>574.83000000000004</v>
      </c>
      <c r="Q6" s="137">
        <v>532.01</v>
      </c>
      <c r="R6" s="247">
        <v>8.0500000000000007</v>
      </c>
      <c r="S6" s="246">
        <v>0</v>
      </c>
      <c r="T6" s="321">
        <v>0</v>
      </c>
      <c r="U6" s="247">
        <v>0</v>
      </c>
      <c r="V6" s="246">
        <v>413.88</v>
      </c>
      <c r="W6" s="137">
        <v>378.24</v>
      </c>
      <c r="X6" s="247">
        <v>9.42</v>
      </c>
      <c r="Y6" s="182"/>
      <c r="Z6" s="964"/>
      <c r="AA6" s="964" t="s">
        <v>45</v>
      </c>
      <c r="AB6" s="131">
        <v>170</v>
      </c>
      <c r="AC6" s="131">
        <v>170</v>
      </c>
      <c r="AD6" s="131">
        <v>170</v>
      </c>
      <c r="AE6" s="131">
        <v>170</v>
      </c>
      <c r="AF6" s="964"/>
      <c r="AG6" s="1032" t="s">
        <v>46</v>
      </c>
      <c r="AH6" s="322">
        <v>36112</v>
      </c>
      <c r="AI6" s="1041">
        <v>37295</v>
      </c>
      <c r="AJ6" s="1034">
        <v>-3.17</v>
      </c>
      <c r="AK6" s="1042"/>
      <c r="AL6" s="392"/>
      <c r="AM6" s="724" t="s">
        <v>47</v>
      </c>
      <c r="AN6" s="725" t="s">
        <v>48</v>
      </c>
      <c r="AO6" s="788" t="s">
        <v>49</v>
      </c>
      <c r="AP6" s="725" t="s">
        <v>50</v>
      </c>
      <c r="AQ6" s="725" t="s">
        <v>51</v>
      </c>
      <c r="AR6" s="725" t="s">
        <v>52</v>
      </c>
      <c r="AS6" s="725" t="s">
        <v>53</v>
      </c>
      <c r="AT6" s="725" t="s">
        <v>54</v>
      </c>
      <c r="AU6" s="397" t="s">
        <v>55</v>
      </c>
      <c r="AV6" s="730"/>
      <c r="AW6" s="731"/>
      <c r="AX6" s="1020"/>
      <c r="AY6" s="1020"/>
      <c r="AZ6" s="392"/>
      <c r="BA6" s="724" t="s">
        <v>47</v>
      </c>
      <c r="BB6" s="725" t="s">
        <v>48</v>
      </c>
      <c r="BC6" s="726" t="s">
        <v>49</v>
      </c>
      <c r="BD6" s="727" t="s">
        <v>50</v>
      </c>
      <c r="BE6" s="725" t="s">
        <v>51</v>
      </c>
      <c r="BF6" s="725" t="s">
        <v>52</v>
      </c>
      <c r="BG6" s="725" t="s">
        <v>53</v>
      </c>
      <c r="BH6" s="728" t="s">
        <v>54</v>
      </c>
      <c r="BI6" s="729" t="s">
        <v>55</v>
      </c>
      <c r="BJ6" s="730"/>
      <c r="BK6" s="731"/>
      <c r="BL6" s="163"/>
      <c r="BN6" s="320" t="s">
        <v>42</v>
      </c>
      <c r="BO6" s="311">
        <v>340328</v>
      </c>
      <c r="BP6" s="132">
        <v>339719</v>
      </c>
      <c r="BQ6" s="281">
        <v>0.18</v>
      </c>
      <c r="BR6" s="380"/>
      <c r="BS6" s="380"/>
      <c r="BT6" s="1029" t="s">
        <v>43</v>
      </c>
      <c r="BU6" s="311">
        <v>0</v>
      </c>
      <c r="BV6" s="317">
        <v>38</v>
      </c>
      <c r="BW6" s="131">
        <v>0</v>
      </c>
      <c r="BX6" s="318">
        <v>38</v>
      </c>
      <c r="BY6" s="1030">
        <v>37</v>
      </c>
      <c r="BZ6" s="1012">
        <v>2.7</v>
      </c>
      <c r="CA6" s="964"/>
      <c r="CB6" s="245" t="s">
        <v>44</v>
      </c>
      <c r="CC6" s="246">
        <v>512.58000000000004</v>
      </c>
      <c r="CD6" s="137">
        <v>506.99</v>
      </c>
      <c r="CE6" s="247">
        <v>1.1000000000000001</v>
      </c>
      <c r="CF6" s="246">
        <v>0</v>
      </c>
      <c r="CG6" s="321">
        <v>0</v>
      </c>
      <c r="CH6" s="247">
        <v>0</v>
      </c>
      <c r="CI6" s="246">
        <v>340.79</v>
      </c>
      <c r="CJ6" s="137">
        <v>340.47</v>
      </c>
      <c r="CK6" s="247">
        <v>0.09</v>
      </c>
      <c r="CL6" s="182"/>
      <c r="CM6" s="964"/>
      <c r="CN6" s="964" t="s">
        <v>45</v>
      </c>
      <c r="CO6" s="131">
        <v>170</v>
      </c>
      <c r="CP6" s="131">
        <v>170</v>
      </c>
      <c r="CQ6" s="131">
        <v>170</v>
      </c>
      <c r="CR6" s="131">
        <v>170</v>
      </c>
      <c r="CS6" s="964"/>
      <c r="CT6" s="1032" t="s">
        <v>46</v>
      </c>
      <c r="CU6" s="322">
        <v>36112</v>
      </c>
      <c r="CV6" s="1041">
        <v>37295</v>
      </c>
      <c r="CW6" s="1034">
        <v>-3.17</v>
      </c>
      <c r="CX6" s="1042"/>
      <c r="CY6" s="392"/>
      <c r="CZ6" s="724" t="s">
        <v>47</v>
      </c>
      <c r="DA6" s="725" t="s">
        <v>48</v>
      </c>
      <c r="DB6" s="788" t="s">
        <v>49</v>
      </c>
      <c r="DC6" s="725" t="s">
        <v>50</v>
      </c>
      <c r="DD6" s="725" t="s">
        <v>51</v>
      </c>
      <c r="DE6" s="725" t="s">
        <v>52</v>
      </c>
      <c r="DF6" s="725" t="s">
        <v>53</v>
      </c>
      <c r="DG6" s="725" t="s">
        <v>54</v>
      </c>
      <c r="DH6" s="397" t="s">
        <v>55</v>
      </c>
      <c r="DI6" s="730"/>
      <c r="DJ6" s="731"/>
      <c r="DK6" s="1020"/>
      <c r="DL6" s="1020"/>
      <c r="DM6" s="392"/>
      <c r="DN6" s="724" t="s">
        <v>47</v>
      </c>
      <c r="DO6" s="725" t="s">
        <v>48</v>
      </c>
      <c r="DP6" s="726" t="s">
        <v>49</v>
      </c>
      <c r="DQ6" s="727" t="s">
        <v>50</v>
      </c>
      <c r="DR6" s="725" t="s">
        <v>51</v>
      </c>
      <c r="DS6" s="725" t="s">
        <v>52</v>
      </c>
      <c r="DT6" s="725" t="s">
        <v>53</v>
      </c>
      <c r="DU6" s="728" t="s">
        <v>54</v>
      </c>
      <c r="DV6" s="729" t="s">
        <v>55</v>
      </c>
      <c r="DW6" s="730"/>
      <c r="DX6" s="731"/>
      <c r="DY6" s="163"/>
      <c r="EA6" s="320" t="s">
        <v>42</v>
      </c>
      <c r="EB6" s="311">
        <v>400603</v>
      </c>
      <c r="EC6" s="132">
        <v>395949</v>
      </c>
      <c r="ED6" s="281">
        <v>1.18</v>
      </c>
      <c r="EE6" s="380"/>
      <c r="EF6" s="380"/>
      <c r="EG6" s="1029" t="s">
        <v>43</v>
      </c>
      <c r="EH6" s="311">
        <v>5</v>
      </c>
      <c r="EI6" s="317">
        <v>48</v>
      </c>
      <c r="EJ6" s="131">
        <v>52</v>
      </c>
      <c r="EK6" s="318">
        <v>105</v>
      </c>
      <c r="EL6" s="1030">
        <v>170</v>
      </c>
      <c r="EM6" s="1012">
        <v>-38.24</v>
      </c>
      <c r="EN6" s="964"/>
      <c r="EO6" s="245" t="s">
        <v>44</v>
      </c>
      <c r="EP6" s="246">
        <v>605.11</v>
      </c>
      <c r="EQ6" s="137">
        <v>601.04999999999995</v>
      </c>
      <c r="ER6" s="247">
        <v>0.68</v>
      </c>
      <c r="ES6" s="246">
        <v>0</v>
      </c>
      <c r="ET6" s="321">
        <v>0</v>
      </c>
      <c r="EU6" s="247">
        <v>0</v>
      </c>
      <c r="EV6" s="246">
        <v>361.85</v>
      </c>
      <c r="EW6" s="137">
        <v>358.53</v>
      </c>
      <c r="EX6" s="247">
        <v>0.93</v>
      </c>
      <c r="EY6" s="182"/>
      <c r="EZ6" s="964"/>
      <c r="FA6" s="964" t="s">
        <v>45</v>
      </c>
      <c r="FB6" s="131">
        <v>170</v>
      </c>
      <c r="FC6" s="131">
        <v>170</v>
      </c>
      <c r="FD6" s="131">
        <v>170</v>
      </c>
      <c r="FE6" s="131">
        <v>170</v>
      </c>
      <c r="FF6" s="964"/>
      <c r="FG6" s="1032" t="s">
        <v>46</v>
      </c>
      <c r="FH6" s="322">
        <v>36112</v>
      </c>
      <c r="FI6" s="1041">
        <v>37295</v>
      </c>
      <c r="FJ6" s="1034">
        <v>-3.17</v>
      </c>
      <c r="FK6" s="1042"/>
      <c r="FL6" s="392"/>
      <c r="FM6" s="724" t="s">
        <v>47</v>
      </c>
      <c r="FN6" s="725" t="s">
        <v>48</v>
      </c>
      <c r="FO6" s="788" t="s">
        <v>49</v>
      </c>
      <c r="FP6" s="725" t="s">
        <v>50</v>
      </c>
      <c r="FQ6" s="725" t="s">
        <v>51</v>
      </c>
      <c r="FR6" s="725" t="s">
        <v>52</v>
      </c>
      <c r="FS6" s="725" t="s">
        <v>53</v>
      </c>
      <c r="FT6" s="725" t="s">
        <v>54</v>
      </c>
      <c r="FU6" s="397" t="s">
        <v>55</v>
      </c>
      <c r="FV6" s="730"/>
      <c r="FW6" s="731"/>
      <c r="FX6" s="1020"/>
      <c r="FY6" s="1020"/>
      <c r="FZ6" s="392"/>
      <c r="GA6" s="724" t="s">
        <v>47</v>
      </c>
      <c r="GB6" s="725" t="s">
        <v>48</v>
      </c>
      <c r="GC6" s="726" t="s">
        <v>49</v>
      </c>
      <c r="GD6" s="727" t="s">
        <v>50</v>
      </c>
      <c r="GE6" s="725" t="s">
        <v>51</v>
      </c>
      <c r="GF6" s="725" t="s">
        <v>52</v>
      </c>
      <c r="GG6" s="725" t="s">
        <v>53</v>
      </c>
      <c r="GH6" s="728" t="s">
        <v>54</v>
      </c>
      <c r="GI6" s="729" t="s">
        <v>55</v>
      </c>
      <c r="GJ6" s="730"/>
      <c r="GK6" s="731"/>
      <c r="GL6" s="163"/>
      <c r="GN6" s="320" t="s">
        <v>42</v>
      </c>
      <c r="GO6" s="311">
        <v>598889</v>
      </c>
      <c r="GP6" s="132">
        <v>579589</v>
      </c>
      <c r="GQ6" s="281">
        <v>3.33</v>
      </c>
      <c r="GR6" s="380"/>
      <c r="GS6" s="380"/>
      <c r="GT6" s="1029" t="s">
        <v>43</v>
      </c>
      <c r="GU6" s="311">
        <v>60</v>
      </c>
      <c r="GV6" s="317">
        <v>61</v>
      </c>
      <c r="GW6" s="131">
        <v>49</v>
      </c>
      <c r="GX6" s="318">
        <v>170</v>
      </c>
      <c r="GY6" s="1030">
        <v>176</v>
      </c>
      <c r="GZ6" s="1012">
        <v>-3.41</v>
      </c>
      <c r="HA6" s="964"/>
      <c r="HB6" s="245" t="s">
        <v>44</v>
      </c>
      <c r="HC6" s="246">
        <v>552.87</v>
      </c>
      <c r="HD6" s="137">
        <v>534.6</v>
      </c>
      <c r="HE6" s="247">
        <v>3.42</v>
      </c>
      <c r="HF6" s="246">
        <v>0</v>
      </c>
      <c r="HG6" s="321">
        <v>0</v>
      </c>
      <c r="HH6" s="247">
        <v>0</v>
      </c>
      <c r="HI6" s="246">
        <v>360.64</v>
      </c>
      <c r="HJ6" s="137">
        <v>346.27</v>
      </c>
      <c r="HK6" s="247">
        <v>4.1500000000000004</v>
      </c>
      <c r="HL6" s="182"/>
      <c r="HM6" s="964"/>
      <c r="HN6" s="964" t="s">
        <v>45</v>
      </c>
      <c r="HO6" s="131">
        <v>170</v>
      </c>
      <c r="HP6" s="131">
        <v>170</v>
      </c>
      <c r="HQ6" s="131">
        <v>170</v>
      </c>
      <c r="HR6" s="131">
        <v>170</v>
      </c>
      <c r="HS6" s="964"/>
      <c r="HT6" s="1032" t="s">
        <v>46</v>
      </c>
      <c r="HU6" s="322">
        <v>36112</v>
      </c>
      <c r="HV6" s="1041">
        <v>37295</v>
      </c>
      <c r="HW6" s="1034">
        <v>-3.17</v>
      </c>
      <c r="HX6" s="1042"/>
      <c r="HY6" s="392"/>
      <c r="HZ6" s="724" t="s">
        <v>47</v>
      </c>
      <c r="IA6" s="725" t="s">
        <v>48</v>
      </c>
      <c r="IB6" s="788" t="s">
        <v>49</v>
      </c>
      <c r="IC6" s="725" t="s">
        <v>50</v>
      </c>
      <c r="ID6" s="725" t="s">
        <v>51</v>
      </c>
      <c r="IE6" s="725" t="s">
        <v>52</v>
      </c>
      <c r="IF6" s="725" t="s">
        <v>53</v>
      </c>
      <c r="IG6" s="725" t="s">
        <v>54</v>
      </c>
      <c r="IH6" s="397" t="s">
        <v>55</v>
      </c>
      <c r="II6" s="730"/>
      <c r="IJ6" s="731"/>
      <c r="IK6" s="1020"/>
      <c r="IL6" s="1020"/>
      <c r="IM6" s="392"/>
      <c r="IN6" s="724" t="s">
        <v>47</v>
      </c>
      <c r="IO6" s="725" t="s">
        <v>48</v>
      </c>
      <c r="IP6" s="726" t="s">
        <v>49</v>
      </c>
      <c r="IQ6" s="727" t="s">
        <v>50</v>
      </c>
      <c r="IR6" s="725" t="s">
        <v>51</v>
      </c>
      <c r="IS6" s="725" t="s">
        <v>52</v>
      </c>
      <c r="IT6" s="725" t="s">
        <v>53</v>
      </c>
      <c r="IU6" s="728" t="s">
        <v>54</v>
      </c>
      <c r="IV6" s="729" t="s">
        <v>55</v>
      </c>
      <c r="IW6" s="730"/>
      <c r="IX6" s="731"/>
      <c r="IY6" s="163"/>
      <c r="JA6" s="243" t="s">
        <v>42</v>
      </c>
      <c r="JB6" s="327">
        <v>1843916</v>
      </c>
      <c r="JC6" s="576">
        <v>1802274</v>
      </c>
      <c r="JD6" s="281">
        <v>2.31</v>
      </c>
      <c r="JE6" s="655"/>
      <c r="JF6" s="655"/>
      <c r="JG6" s="1029" t="s">
        <v>43</v>
      </c>
      <c r="JH6" s="131">
        <v>331</v>
      </c>
      <c r="JI6" s="629">
        <v>404</v>
      </c>
      <c r="JJ6" s="630">
        <v>-18.07</v>
      </c>
      <c r="JK6" s="1021"/>
      <c r="JL6" s="245" t="s">
        <v>44</v>
      </c>
      <c r="JM6" s="246">
        <v>560.30999999999995</v>
      </c>
      <c r="JN6" s="384">
        <v>540.48</v>
      </c>
      <c r="JO6" s="385">
        <v>3.67</v>
      </c>
      <c r="JP6" s="246">
        <v>0</v>
      </c>
      <c r="JQ6" s="384">
        <v>0</v>
      </c>
      <c r="JR6" s="385">
        <v>0</v>
      </c>
      <c r="JS6" s="246">
        <v>368.45</v>
      </c>
      <c r="JT6" s="372">
        <v>354.21</v>
      </c>
      <c r="JU6" s="385">
        <v>4.0199999999999996</v>
      </c>
      <c r="JV6" s="1022"/>
      <c r="JW6" s="1022"/>
      <c r="JX6" s="1022" t="s">
        <v>45</v>
      </c>
      <c r="JY6" s="633">
        <v>170</v>
      </c>
      <c r="JZ6" s="633">
        <v>170</v>
      </c>
      <c r="KA6" s="633">
        <v>170</v>
      </c>
      <c r="KB6" s="633">
        <v>170</v>
      </c>
      <c r="KC6" s="633">
        <v>170</v>
      </c>
      <c r="KD6" s="974"/>
      <c r="KE6" s="1037" t="s">
        <v>46</v>
      </c>
      <c r="KF6" s="1043">
        <v>36112</v>
      </c>
      <c r="KG6" s="1039">
        <v>37295</v>
      </c>
      <c r="KH6" s="1040">
        <v>-3.17</v>
      </c>
      <c r="KI6" s="1044"/>
      <c r="KJ6" s="400" t="s">
        <v>143</v>
      </c>
      <c r="KK6" s="848">
        <v>0</v>
      </c>
      <c r="KL6" s="849">
        <v>0</v>
      </c>
      <c r="KM6" s="849">
        <v>0</v>
      </c>
      <c r="KN6" s="850">
        <v>0</v>
      </c>
      <c r="KO6" s="849">
        <v>0</v>
      </c>
      <c r="KP6" s="849">
        <v>0</v>
      </c>
      <c r="KQ6" s="849">
        <v>0</v>
      </c>
      <c r="KR6" s="851">
        <v>0</v>
      </c>
      <c r="KS6" s="1045">
        <v>0</v>
      </c>
      <c r="KT6" s="853">
        <v>0</v>
      </c>
      <c r="KU6" s="1046">
        <v>0</v>
      </c>
      <c r="KV6" s="1047"/>
      <c r="KW6" s="1047"/>
      <c r="KX6" s="856" t="s">
        <v>143</v>
      </c>
      <c r="KY6" s="848">
        <v>0</v>
      </c>
      <c r="KZ6" s="849">
        <v>0</v>
      </c>
      <c r="LA6" s="849">
        <v>0</v>
      </c>
      <c r="LB6" s="850">
        <v>0</v>
      </c>
      <c r="LC6" s="849">
        <v>0</v>
      </c>
      <c r="LD6" s="849">
        <v>0</v>
      </c>
      <c r="LE6" s="849">
        <v>0</v>
      </c>
      <c r="LF6" s="851">
        <v>0</v>
      </c>
      <c r="LG6" s="1045">
        <v>0</v>
      </c>
      <c r="LH6" s="853">
        <v>0</v>
      </c>
      <c r="LI6" s="1046">
        <v>0</v>
      </c>
      <c r="LL6" s="649"/>
      <c r="LM6" s="704"/>
      <c r="LN6" s="646"/>
      <c r="LO6" s="649"/>
      <c r="LP6" s="704"/>
      <c r="LQ6" s="646"/>
      <c r="LR6" s="649"/>
      <c r="LS6" s="704"/>
      <c r="LT6" s="646"/>
      <c r="LU6" s="649"/>
      <c r="LV6" s="594"/>
      <c r="LW6" s="594"/>
      <c r="LX6" s="1223"/>
      <c r="LY6" s="608"/>
      <c r="LZ6" s="608"/>
      <c r="MA6" s="608"/>
      <c r="MB6" s="608"/>
      <c r="MC6" s="608"/>
      <c r="MD6" s="608"/>
      <c r="ME6" s="608"/>
      <c r="MF6" s="608"/>
      <c r="MG6" s="608"/>
      <c r="MH6" s="608"/>
      <c r="MI6" s="608"/>
      <c r="MJ6" s="608"/>
      <c r="MK6" s="608"/>
      <c r="ML6" s="608"/>
      <c r="MM6" s="608"/>
      <c r="MN6" s="608"/>
      <c r="MO6" s="608"/>
      <c r="MP6" s="1048"/>
      <c r="MQ6" s="977"/>
      <c r="MR6" s="977"/>
      <c r="MS6" s="977"/>
      <c r="MT6" s="1223"/>
      <c r="MU6" s="1009"/>
      <c r="MV6" s="1009"/>
      <c r="MW6" s="1009"/>
      <c r="MX6" s="1009"/>
      <c r="MY6" s="941"/>
      <c r="MZ6" s="941"/>
      <c r="NA6" s="941"/>
      <c r="NB6" s="1009"/>
      <c r="NC6" s="1009"/>
      <c r="ND6" s="1009"/>
      <c r="NE6" s="1009"/>
      <c r="NF6" s="941"/>
      <c r="NG6" s="941"/>
      <c r="NH6" s="941"/>
      <c r="NI6" s="941"/>
      <c r="NJ6" s="941"/>
      <c r="NK6" s="941"/>
      <c r="NL6" s="1048"/>
      <c r="NM6" s="977"/>
      <c r="NN6" s="977"/>
      <c r="NO6" s="977"/>
      <c r="NP6" s="1223"/>
      <c r="NQ6" s="941"/>
      <c r="NR6" s="941"/>
      <c r="NS6" s="941"/>
      <c r="NT6" s="941"/>
      <c r="NU6" s="941"/>
      <c r="NV6" s="941"/>
      <c r="NW6" s="941"/>
      <c r="NX6" s="941"/>
      <c r="NY6" s="941"/>
      <c r="NZ6" s="941"/>
      <c r="OA6" s="594"/>
    </row>
    <row r="7" spans="1:391" ht="20.25" customHeight="1" thickTop="1">
      <c r="A7" s="308" t="s">
        <v>56</v>
      </c>
      <c r="B7" s="323">
        <v>2392699</v>
      </c>
      <c r="C7" s="324">
        <v>2141640</v>
      </c>
      <c r="D7" s="310">
        <v>11.72</v>
      </c>
      <c r="E7" s="380"/>
      <c r="F7" s="380"/>
      <c r="G7" s="1029" t="s">
        <v>57</v>
      </c>
      <c r="H7" s="311">
        <v>196</v>
      </c>
      <c r="I7" s="317">
        <v>179</v>
      </c>
      <c r="J7" s="131">
        <v>194</v>
      </c>
      <c r="K7" s="318">
        <v>569</v>
      </c>
      <c r="L7" s="1030">
        <v>360</v>
      </c>
      <c r="M7" s="1012">
        <v>58.06</v>
      </c>
      <c r="N7" s="964"/>
      <c r="O7" s="245" t="s">
        <v>58</v>
      </c>
      <c r="P7" s="246">
        <v>398.51</v>
      </c>
      <c r="Q7" s="137">
        <v>379.18</v>
      </c>
      <c r="R7" s="247">
        <v>5.0999999999999996</v>
      </c>
      <c r="S7" s="246">
        <v>308.7</v>
      </c>
      <c r="T7" s="321">
        <v>310.7</v>
      </c>
      <c r="U7" s="247">
        <v>-0.64</v>
      </c>
      <c r="V7" s="246">
        <v>373.36</v>
      </c>
      <c r="W7" s="137">
        <v>359.39</v>
      </c>
      <c r="X7" s="247">
        <v>3.89</v>
      </c>
      <c r="Y7" s="182"/>
      <c r="Z7" s="964"/>
      <c r="AA7" s="964" t="s">
        <v>59</v>
      </c>
      <c r="AB7" s="131">
        <v>927</v>
      </c>
      <c r="AC7" s="131">
        <v>927</v>
      </c>
      <c r="AD7" s="131">
        <v>927</v>
      </c>
      <c r="AE7" s="131">
        <v>927</v>
      </c>
      <c r="AF7" s="964"/>
      <c r="AG7" s="1032" t="s">
        <v>60</v>
      </c>
      <c r="AH7" s="325">
        <v>63.27</v>
      </c>
      <c r="AI7" s="1049">
        <v>57.36</v>
      </c>
      <c r="AJ7" s="1050">
        <v>5.91</v>
      </c>
      <c r="AK7" s="1051"/>
      <c r="AL7" s="789" t="s">
        <v>61</v>
      </c>
      <c r="AM7" s="311">
        <v>0</v>
      </c>
      <c r="AN7" s="131">
        <v>0</v>
      </c>
      <c r="AO7" s="790">
        <v>0</v>
      </c>
      <c r="AP7" s="131">
        <v>0</v>
      </c>
      <c r="AQ7" s="131">
        <v>0</v>
      </c>
      <c r="AR7" s="131">
        <v>0</v>
      </c>
      <c r="AS7" s="131">
        <v>0</v>
      </c>
      <c r="AT7" s="131">
        <v>0</v>
      </c>
      <c r="AU7" s="791">
        <v>0</v>
      </c>
      <c r="AV7" s="131">
        <v>0</v>
      </c>
      <c r="AW7" s="791">
        <v>0</v>
      </c>
      <c r="AX7" s="1020"/>
      <c r="AY7" s="1020"/>
      <c r="AZ7" s="400" t="s">
        <v>61</v>
      </c>
      <c r="BA7" s="311">
        <v>0</v>
      </c>
      <c r="BB7" s="131">
        <v>0</v>
      </c>
      <c r="BC7" s="790">
        <v>0</v>
      </c>
      <c r="BD7" s="131">
        <v>0</v>
      </c>
      <c r="BE7" s="131">
        <v>0</v>
      </c>
      <c r="BF7" s="131">
        <v>0</v>
      </c>
      <c r="BG7" s="131">
        <v>0</v>
      </c>
      <c r="BH7" s="131">
        <v>0</v>
      </c>
      <c r="BI7" s="791">
        <v>0</v>
      </c>
      <c r="BJ7" s="131">
        <v>0</v>
      </c>
      <c r="BK7" s="791">
        <v>0</v>
      </c>
      <c r="BL7" s="326"/>
      <c r="BN7" s="308" t="s">
        <v>56</v>
      </c>
      <c r="BO7" s="323">
        <v>2302521</v>
      </c>
      <c r="BP7" s="324">
        <v>2238401</v>
      </c>
      <c r="BQ7" s="310">
        <v>2.86</v>
      </c>
      <c r="BR7" s="380"/>
      <c r="BS7" s="380"/>
      <c r="BT7" s="1029" t="s">
        <v>57</v>
      </c>
      <c r="BU7" s="311">
        <v>275</v>
      </c>
      <c r="BV7" s="317">
        <v>272</v>
      </c>
      <c r="BW7" s="131">
        <v>269</v>
      </c>
      <c r="BX7" s="318">
        <v>816</v>
      </c>
      <c r="BY7" s="1030">
        <v>843</v>
      </c>
      <c r="BZ7" s="1012">
        <v>-3.2</v>
      </c>
      <c r="CA7" s="964"/>
      <c r="CB7" s="245" t="s">
        <v>58</v>
      </c>
      <c r="CC7" s="246">
        <v>461.04</v>
      </c>
      <c r="CD7" s="137">
        <v>455.87</v>
      </c>
      <c r="CE7" s="247">
        <v>1.1299999999999999</v>
      </c>
      <c r="CF7" s="246">
        <v>386.23</v>
      </c>
      <c r="CG7" s="321">
        <v>386.32</v>
      </c>
      <c r="CH7" s="247">
        <v>-0.02</v>
      </c>
      <c r="CI7" s="246">
        <v>435.97</v>
      </c>
      <c r="CJ7" s="137">
        <v>433.02</v>
      </c>
      <c r="CK7" s="247">
        <v>0.68</v>
      </c>
      <c r="CL7" s="182"/>
      <c r="CM7" s="964"/>
      <c r="CN7" s="964" t="s">
        <v>59</v>
      </c>
      <c r="CO7" s="131">
        <v>927</v>
      </c>
      <c r="CP7" s="131">
        <v>927</v>
      </c>
      <c r="CQ7" s="131">
        <v>927</v>
      </c>
      <c r="CR7" s="131">
        <v>927</v>
      </c>
      <c r="CS7" s="964"/>
      <c r="CT7" s="1032" t="s">
        <v>60</v>
      </c>
      <c r="CU7" s="325">
        <v>53.97</v>
      </c>
      <c r="CV7" s="1049">
        <v>51.15</v>
      </c>
      <c r="CW7" s="1050">
        <v>2.82</v>
      </c>
      <c r="CX7" s="1051"/>
      <c r="CY7" s="789" t="s">
        <v>61</v>
      </c>
      <c r="CZ7" s="311">
        <v>0</v>
      </c>
      <c r="DA7" s="131">
        <v>0</v>
      </c>
      <c r="DB7" s="790">
        <v>0</v>
      </c>
      <c r="DC7" s="131">
        <v>0</v>
      </c>
      <c r="DD7" s="131">
        <v>0</v>
      </c>
      <c r="DE7" s="131">
        <v>0</v>
      </c>
      <c r="DF7" s="131">
        <v>0</v>
      </c>
      <c r="DG7" s="131">
        <v>0</v>
      </c>
      <c r="DH7" s="791">
        <v>0</v>
      </c>
      <c r="DI7" s="131">
        <v>0</v>
      </c>
      <c r="DJ7" s="791">
        <v>0</v>
      </c>
      <c r="DK7" s="1020"/>
      <c r="DL7" s="1020"/>
      <c r="DM7" s="400" t="s">
        <v>61</v>
      </c>
      <c r="DN7" s="311">
        <v>0</v>
      </c>
      <c r="DO7" s="131">
        <v>0</v>
      </c>
      <c r="DP7" s="790">
        <v>0</v>
      </c>
      <c r="DQ7" s="131">
        <v>0</v>
      </c>
      <c r="DR7" s="131">
        <v>0</v>
      </c>
      <c r="DS7" s="131">
        <v>0</v>
      </c>
      <c r="DT7" s="131">
        <v>0</v>
      </c>
      <c r="DU7" s="131">
        <v>0</v>
      </c>
      <c r="DV7" s="791">
        <v>0</v>
      </c>
      <c r="DW7" s="131">
        <v>0</v>
      </c>
      <c r="DX7" s="791">
        <v>0</v>
      </c>
      <c r="DY7" s="326"/>
      <c r="EA7" s="308" t="s">
        <v>56</v>
      </c>
      <c r="EB7" s="323">
        <v>2152419</v>
      </c>
      <c r="EC7" s="324">
        <v>2017148</v>
      </c>
      <c r="ED7" s="310">
        <v>6.71</v>
      </c>
      <c r="EE7" s="380"/>
      <c r="EF7" s="380"/>
      <c r="EG7" s="1029" t="s">
        <v>57</v>
      </c>
      <c r="EH7" s="311">
        <v>184</v>
      </c>
      <c r="EI7" s="317">
        <v>209</v>
      </c>
      <c r="EJ7" s="131">
        <v>244</v>
      </c>
      <c r="EK7" s="318">
        <v>637</v>
      </c>
      <c r="EL7" s="1030">
        <v>697</v>
      </c>
      <c r="EM7" s="1012">
        <v>-8.61</v>
      </c>
      <c r="EN7" s="964"/>
      <c r="EO7" s="245" t="s">
        <v>58</v>
      </c>
      <c r="EP7" s="246">
        <v>408.04</v>
      </c>
      <c r="EQ7" s="137">
        <v>400.35</v>
      </c>
      <c r="ER7" s="247">
        <v>1.92</v>
      </c>
      <c r="ES7" s="246">
        <v>314.49</v>
      </c>
      <c r="ET7" s="321">
        <v>292.7</v>
      </c>
      <c r="EU7" s="247">
        <v>7.44</v>
      </c>
      <c r="EV7" s="246">
        <v>370.43</v>
      </c>
      <c r="EW7" s="137">
        <v>356.92</v>
      </c>
      <c r="EX7" s="247">
        <v>3.79</v>
      </c>
      <c r="EY7" s="182"/>
      <c r="EZ7" s="964"/>
      <c r="FA7" s="964" t="s">
        <v>59</v>
      </c>
      <c r="FB7" s="131">
        <v>927</v>
      </c>
      <c r="FC7" s="131">
        <v>927</v>
      </c>
      <c r="FD7" s="131">
        <v>927</v>
      </c>
      <c r="FE7" s="131">
        <v>927</v>
      </c>
      <c r="FF7" s="964"/>
      <c r="FG7" s="1032" t="s">
        <v>60</v>
      </c>
      <c r="FH7" s="325">
        <v>53.67</v>
      </c>
      <c r="FI7" s="1049">
        <v>48.33</v>
      </c>
      <c r="FJ7" s="1050">
        <v>5.34</v>
      </c>
      <c r="FK7" s="1051"/>
      <c r="FL7" s="789" t="s">
        <v>61</v>
      </c>
      <c r="FM7" s="311">
        <v>0</v>
      </c>
      <c r="FN7" s="131">
        <v>0</v>
      </c>
      <c r="FO7" s="790">
        <v>0</v>
      </c>
      <c r="FP7" s="131">
        <v>0</v>
      </c>
      <c r="FQ7" s="131">
        <v>0</v>
      </c>
      <c r="FR7" s="131">
        <v>0</v>
      </c>
      <c r="FS7" s="131">
        <v>0</v>
      </c>
      <c r="FT7" s="131">
        <v>0</v>
      </c>
      <c r="FU7" s="791">
        <v>0</v>
      </c>
      <c r="FV7" s="131">
        <v>0</v>
      </c>
      <c r="FW7" s="791">
        <v>0</v>
      </c>
      <c r="FX7" s="1020"/>
      <c r="FY7" s="1020"/>
      <c r="FZ7" s="400" t="s">
        <v>61</v>
      </c>
      <c r="GA7" s="311">
        <v>0</v>
      </c>
      <c r="GB7" s="131">
        <v>0</v>
      </c>
      <c r="GC7" s="790">
        <v>0</v>
      </c>
      <c r="GD7" s="131">
        <v>0</v>
      </c>
      <c r="GE7" s="131">
        <v>0</v>
      </c>
      <c r="GF7" s="131">
        <v>0</v>
      </c>
      <c r="GG7" s="131">
        <v>0</v>
      </c>
      <c r="GH7" s="131">
        <v>0</v>
      </c>
      <c r="GI7" s="791">
        <v>0</v>
      </c>
      <c r="GJ7" s="131">
        <v>0</v>
      </c>
      <c r="GK7" s="791">
        <v>0</v>
      </c>
      <c r="GL7" s="326"/>
      <c r="GN7" s="308" t="s">
        <v>56</v>
      </c>
      <c r="GO7" s="323">
        <v>3069895</v>
      </c>
      <c r="GP7" s="324">
        <v>2929932</v>
      </c>
      <c r="GQ7" s="310">
        <v>4.78</v>
      </c>
      <c r="GR7" s="380"/>
      <c r="GS7" s="380"/>
      <c r="GT7" s="1029" t="s">
        <v>57</v>
      </c>
      <c r="GU7" s="311">
        <v>114</v>
      </c>
      <c r="GV7" s="317">
        <v>200</v>
      </c>
      <c r="GW7" s="131">
        <v>232</v>
      </c>
      <c r="GX7" s="318">
        <v>546</v>
      </c>
      <c r="GY7" s="1030">
        <v>533</v>
      </c>
      <c r="GZ7" s="1012">
        <v>2.44</v>
      </c>
      <c r="HA7" s="964"/>
      <c r="HB7" s="245" t="s">
        <v>58</v>
      </c>
      <c r="HC7" s="246">
        <v>437.97</v>
      </c>
      <c r="HD7" s="137">
        <v>421.66</v>
      </c>
      <c r="HE7" s="247">
        <v>3.87</v>
      </c>
      <c r="HF7" s="246">
        <v>335.14</v>
      </c>
      <c r="HG7" s="321">
        <v>320.8</v>
      </c>
      <c r="HH7" s="247">
        <v>4.47</v>
      </c>
      <c r="HI7" s="246">
        <v>402.22</v>
      </c>
      <c r="HJ7" s="137">
        <v>386.13</v>
      </c>
      <c r="HK7" s="247">
        <v>4.17</v>
      </c>
      <c r="HL7" s="182"/>
      <c r="HM7" s="964"/>
      <c r="HN7" s="964" t="s">
        <v>59</v>
      </c>
      <c r="HO7" s="131">
        <v>927</v>
      </c>
      <c r="HP7" s="131">
        <v>927</v>
      </c>
      <c r="HQ7" s="131">
        <v>927</v>
      </c>
      <c r="HR7" s="131">
        <v>927</v>
      </c>
      <c r="HS7" s="964"/>
      <c r="HT7" s="1032" t="s">
        <v>60</v>
      </c>
      <c r="HU7" s="325">
        <v>64.97</v>
      </c>
      <c r="HV7" s="1049">
        <v>61.34</v>
      </c>
      <c r="HW7" s="1050">
        <v>3.63</v>
      </c>
      <c r="HX7" s="1051"/>
      <c r="HY7" s="789" t="s">
        <v>61</v>
      </c>
      <c r="HZ7" s="311">
        <v>0</v>
      </c>
      <c r="IA7" s="131">
        <v>0</v>
      </c>
      <c r="IB7" s="790">
        <v>0</v>
      </c>
      <c r="IC7" s="131">
        <v>0</v>
      </c>
      <c r="ID7" s="131">
        <v>0</v>
      </c>
      <c r="IE7" s="131">
        <v>0</v>
      </c>
      <c r="IF7" s="131">
        <v>0</v>
      </c>
      <c r="IG7" s="131">
        <v>0</v>
      </c>
      <c r="IH7" s="791">
        <v>0</v>
      </c>
      <c r="II7" s="131">
        <v>0</v>
      </c>
      <c r="IJ7" s="791">
        <v>0</v>
      </c>
      <c r="IK7" s="1020"/>
      <c r="IL7" s="1020"/>
      <c r="IM7" s="400" t="s">
        <v>61</v>
      </c>
      <c r="IN7" s="311">
        <v>0</v>
      </c>
      <c r="IO7" s="131">
        <v>0</v>
      </c>
      <c r="IP7" s="790">
        <v>0</v>
      </c>
      <c r="IQ7" s="131">
        <v>0</v>
      </c>
      <c r="IR7" s="131">
        <v>0</v>
      </c>
      <c r="IS7" s="131">
        <v>0</v>
      </c>
      <c r="IT7" s="131">
        <v>0</v>
      </c>
      <c r="IU7" s="131">
        <v>0</v>
      </c>
      <c r="IV7" s="791">
        <v>0</v>
      </c>
      <c r="IW7" s="131">
        <v>0</v>
      </c>
      <c r="IX7" s="791">
        <v>0</v>
      </c>
      <c r="IY7" s="326"/>
      <c r="JA7" s="126" t="s">
        <v>56</v>
      </c>
      <c r="JB7" s="127">
        <v>9917534</v>
      </c>
      <c r="JC7" s="128">
        <v>9327121</v>
      </c>
      <c r="JD7" s="310">
        <v>6.33</v>
      </c>
      <c r="JE7" s="655"/>
      <c r="JF7" s="655"/>
      <c r="JG7" s="1029" t="s">
        <v>57</v>
      </c>
      <c r="JH7" s="131">
        <v>2568</v>
      </c>
      <c r="JI7" s="629">
        <v>2433</v>
      </c>
      <c r="JJ7" s="630">
        <v>5.55</v>
      </c>
      <c r="JK7" s="1021"/>
      <c r="JL7" s="245" t="s">
        <v>58</v>
      </c>
      <c r="JM7" s="246">
        <v>428.2</v>
      </c>
      <c r="JN7" s="384">
        <v>415.49</v>
      </c>
      <c r="JO7" s="385">
        <v>3.06</v>
      </c>
      <c r="JP7" s="246">
        <v>336.03</v>
      </c>
      <c r="JQ7" s="384">
        <v>326.06</v>
      </c>
      <c r="JR7" s="385">
        <v>3.06</v>
      </c>
      <c r="JS7" s="246">
        <v>396.64</v>
      </c>
      <c r="JT7" s="372">
        <v>384.67</v>
      </c>
      <c r="JU7" s="385">
        <v>3.11</v>
      </c>
      <c r="JV7" s="1022"/>
      <c r="JW7" s="1022"/>
      <c r="JX7" s="1022" t="s">
        <v>59</v>
      </c>
      <c r="JY7" s="633">
        <v>927</v>
      </c>
      <c r="JZ7" s="633">
        <v>927</v>
      </c>
      <c r="KA7" s="633">
        <v>927</v>
      </c>
      <c r="KB7" s="633">
        <v>927</v>
      </c>
      <c r="KC7" s="633">
        <v>927</v>
      </c>
      <c r="KD7" s="974"/>
      <c r="KE7" s="1037" t="s">
        <v>60</v>
      </c>
      <c r="KF7" s="1052">
        <v>58.97</v>
      </c>
      <c r="KG7" s="1053">
        <v>54.55</v>
      </c>
      <c r="KH7" s="1040">
        <v>4.42</v>
      </c>
      <c r="KI7" s="1054"/>
      <c r="KJ7" s="400" t="s">
        <v>67</v>
      </c>
      <c r="KK7" s="858">
        <v>16174</v>
      </c>
      <c r="KL7" s="859">
        <v>3241</v>
      </c>
      <c r="KM7" s="859">
        <v>23556</v>
      </c>
      <c r="KN7" s="860">
        <v>0</v>
      </c>
      <c r="KO7" s="859">
        <v>0</v>
      </c>
      <c r="KP7" s="859">
        <v>0</v>
      </c>
      <c r="KQ7" s="859">
        <v>0</v>
      </c>
      <c r="KR7" s="861">
        <v>0</v>
      </c>
      <c r="KS7" s="1055">
        <v>42971</v>
      </c>
      <c r="KT7" s="863">
        <v>79900</v>
      </c>
      <c r="KU7" s="1056">
        <v>122871</v>
      </c>
      <c r="KV7" s="1047"/>
      <c r="KW7" s="1047"/>
      <c r="KX7" s="856" t="s">
        <v>67</v>
      </c>
      <c r="KY7" s="858">
        <v>3732</v>
      </c>
      <c r="KZ7" s="859">
        <v>1361</v>
      </c>
      <c r="LA7" s="859">
        <v>7257</v>
      </c>
      <c r="LB7" s="860">
        <v>0</v>
      </c>
      <c r="LC7" s="859">
        <v>0</v>
      </c>
      <c r="LD7" s="859">
        <v>0</v>
      </c>
      <c r="LE7" s="859">
        <v>0</v>
      </c>
      <c r="LF7" s="861">
        <v>0</v>
      </c>
      <c r="LG7" s="1055">
        <v>12350</v>
      </c>
      <c r="LH7" s="863">
        <v>15942</v>
      </c>
      <c r="LI7" s="1056">
        <v>28292</v>
      </c>
      <c r="LL7" s="649"/>
      <c r="LM7" s="704"/>
      <c r="LN7" s="646"/>
      <c r="LO7" s="649"/>
      <c r="LP7" s="704"/>
      <c r="LQ7" s="646"/>
      <c r="LR7" s="649"/>
      <c r="LS7" s="704"/>
      <c r="LT7" s="646"/>
      <c r="LU7" s="649"/>
      <c r="LV7" s="594"/>
      <c r="LW7" s="594"/>
      <c r="LX7" s="161"/>
      <c r="LY7" s="684"/>
      <c r="LZ7" s="684"/>
      <c r="MA7" s="684"/>
      <c r="MB7" s="684"/>
      <c r="MC7" s="407"/>
      <c r="MD7" s="407"/>
      <c r="ME7" s="407"/>
      <c r="MF7" s="407"/>
      <c r="MG7" s="407"/>
      <c r="MH7" s="407"/>
      <c r="MI7" s="407"/>
      <c r="MJ7" s="407"/>
      <c r="MK7" s="407"/>
      <c r="ML7" s="407"/>
      <c r="MM7" s="407"/>
      <c r="MN7" s="407"/>
      <c r="MO7" s="407"/>
      <c r="MP7" s="1057"/>
      <c r="MQ7" s="1057"/>
      <c r="MR7" s="1057"/>
      <c r="MS7" s="977"/>
      <c r="MT7" s="161"/>
      <c r="MU7" s="684"/>
      <c r="MV7" s="684"/>
      <c r="MW7" s="684"/>
      <c r="MX7" s="684"/>
      <c r="MY7" s="407"/>
      <c r="MZ7" s="407"/>
      <c r="NA7" s="407"/>
      <c r="NB7" s="407"/>
      <c r="NC7" s="407"/>
      <c r="ND7" s="407"/>
      <c r="NE7" s="407"/>
      <c r="NF7" s="407"/>
      <c r="NG7" s="407"/>
      <c r="NH7" s="407"/>
      <c r="NI7" s="407"/>
      <c r="NJ7" s="407"/>
      <c r="NK7" s="407"/>
      <c r="NL7" s="1057"/>
      <c r="NM7" s="1057"/>
      <c r="NN7" s="1057"/>
      <c r="NO7" s="977"/>
      <c r="NP7" s="161"/>
      <c r="NQ7" s="407"/>
      <c r="NR7" s="407"/>
      <c r="NS7" s="407"/>
      <c r="NT7" s="407"/>
      <c r="NU7" s="407"/>
      <c r="NV7" s="407"/>
      <c r="NW7" s="407"/>
      <c r="NX7" s="407"/>
      <c r="NY7" s="407"/>
      <c r="NZ7" s="407"/>
      <c r="OA7" s="594"/>
    </row>
    <row r="8" spans="1:391" ht="20.25" customHeight="1">
      <c r="A8" s="316" t="s">
        <v>62</v>
      </c>
      <c r="B8" s="311">
        <v>2032257</v>
      </c>
      <c r="C8" s="132">
        <v>1792242</v>
      </c>
      <c r="D8" s="276">
        <v>13.39</v>
      </c>
      <c r="E8" s="380"/>
      <c r="F8" s="380"/>
      <c r="G8" s="1029" t="s">
        <v>63</v>
      </c>
      <c r="H8" s="311">
        <v>2</v>
      </c>
      <c r="I8" s="317">
        <v>0</v>
      </c>
      <c r="J8" s="131">
        <v>12</v>
      </c>
      <c r="K8" s="318">
        <v>14</v>
      </c>
      <c r="L8" s="1030">
        <v>25</v>
      </c>
      <c r="M8" s="1012">
        <v>-44</v>
      </c>
      <c r="N8" s="964"/>
      <c r="O8" s="245" t="s">
        <v>64</v>
      </c>
      <c r="P8" s="246">
        <v>347.51</v>
      </c>
      <c r="Q8" s="137">
        <v>309.35000000000002</v>
      </c>
      <c r="R8" s="247">
        <v>12.34</v>
      </c>
      <c r="S8" s="246">
        <v>292.81</v>
      </c>
      <c r="T8" s="321">
        <v>275.16000000000003</v>
      </c>
      <c r="U8" s="247">
        <v>6.41</v>
      </c>
      <c r="V8" s="246">
        <v>332.19</v>
      </c>
      <c r="W8" s="137">
        <v>299.47000000000003</v>
      </c>
      <c r="X8" s="247">
        <v>10.93</v>
      </c>
      <c r="Y8" s="182"/>
      <c r="Z8" s="964"/>
      <c r="AA8" s="964" t="s">
        <v>65</v>
      </c>
      <c r="AB8" s="131">
        <v>293</v>
      </c>
      <c r="AC8" s="131">
        <v>293</v>
      </c>
      <c r="AD8" s="131">
        <v>293</v>
      </c>
      <c r="AE8" s="131">
        <v>293</v>
      </c>
      <c r="AF8" s="964"/>
      <c r="AG8" s="1032" t="s">
        <v>66</v>
      </c>
      <c r="AH8" s="319">
        <v>2196810</v>
      </c>
      <c r="AI8" s="1041">
        <v>1971435</v>
      </c>
      <c r="AJ8" s="1034">
        <v>11.43</v>
      </c>
      <c r="AK8" s="1035"/>
      <c r="AL8" s="789" t="s">
        <v>67</v>
      </c>
      <c r="AM8" s="311">
        <v>4370</v>
      </c>
      <c r="AN8" s="131">
        <v>0</v>
      </c>
      <c r="AO8" s="790">
        <v>6731</v>
      </c>
      <c r="AP8" s="131">
        <v>0</v>
      </c>
      <c r="AQ8" s="131">
        <v>0</v>
      </c>
      <c r="AR8" s="131">
        <v>0</v>
      </c>
      <c r="AS8" s="131">
        <v>0</v>
      </c>
      <c r="AT8" s="131">
        <v>0</v>
      </c>
      <c r="AU8" s="791">
        <v>11101</v>
      </c>
      <c r="AV8" s="131">
        <v>16652</v>
      </c>
      <c r="AW8" s="791">
        <v>27753</v>
      </c>
      <c r="AX8" s="1020"/>
      <c r="AY8" s="1020"/>
      <c r="AZ8" s="400" t="s">
        <v>67</v>
      </c>
      <c r="BA8" s="311">
        <v>721</v>
      </c>
      <c r="BB8" s="131">
        <v>0</v>
      </c>
      <c r="BC8" s="790">
        <v>219</v>
      </c>
      <c r="BD8" s="131">
        <v>0</v>
      </c>
      <c r="BE8" s="131">
        <v>0</v>
      </c>
      <c r="BF8" s="131">
        <v>0</v>
      </c>
      <c r="BG8" s="131">
        <v>0</v>
      </c>
      <c r="BH8" s="131">
        <v>0</v>
      </c>
      <c r="BI8" s="791">
        <v>940</v>
      </c>
      <c r="BJ8" s="131">
        <v>940</v>
      </c>
      <c r="BK8" s="791">
        <v>1880</v>
      </c>
      <c r="BL8" s="326"/>
      <c r="BN8" s="316" t="s">
        <v>62</v>
      </c>
      <c r="BO8" s="311">
        <v>2042882</v>
      </c>
      <c r="BP8" s="132">
        <v>1976635</v>
      </c>
      <c r="BQ8" s="276">
        <v>3.35</v>
      </c>
      <c r="BR8" s="380"/>
      <c r="BS8" s="380"/>
      <c r="BT8" s="1029" t="s">
        <v>63</v>
      </c>
      <c r="BU8" s="311">
        <v>7</v>
      </c>
      <c r="BV8" s="317">
        <v>4</v>
      </c>
      <c r="BW8" s="131">
        <v>3</v>
      </c>
      <c r="BX8" s="318">
        <v>14</v>
      </c>
      <c r="BY8" s="1030">
        <v>32</v>
      </c>
      <c r="BZ8" s="1012">
        <v>-56.25</v>
      </c>
      <c r="CA8" s="964"/>
      <c r="CB8" s="245" t="s">
        <v>64</v>
      </c>
      <c r="CC8" s="246">
        <v>253.4</v>
      </c>
      <c r="CD8" s="137">
        <v>247.97</v>
      </c>
      <c r="CE8" s="247">
        <v>2.19</v>
      </c>
      <c r="CF8" s="246">
        <v>237.28</v>
      </c>
      <c r="CG8" s="321">
        <v>226.05</v>
      </c>
      <c r="CH8" s="247">
        <v>4.97</v>
      </c>
      <c r="CI8" s="246">
        <v>247.99</v>
      </c>
      <c r="CJ8" s="137">
        <v>240.77</v>
      </c>
      <c r="CK8" s="247">
        <v>3</v>
      </c>
      <c r="CL8" s="182"/>
      <c r="CM8" s="964"/>
      <c r="CN8" s="964" t="s">
        <v>65</v>
      </c>
      <c r="CO8" s="131">
        <v>293</v>
      </c>
      <c r="CP8" s="131">
        <v>293</v>
      </c>
      <c r="CQ8" s="131">
        <v>293</v>
      </c>
      <c r="CR8" s="131">
        <v>293</v>
      </c>
      <c r="CS8" s="964"/>
      <c r="CT8" s="1032" t="s">
        <v>66</v>
      </c>
      <c r="CU8" s="319">
        <v>2081621</v>
      </c>
      <c r="CV8" s="1041">
        <v>1999195</v>
      </c>
      <c r="CW8" s="1034">
        <v>4.12</v>
      </c>
      <c r="CX8" s="1035"/>
      <c r="CY8" s="789" t="s">
        <v>67</v>
      </c>
      <c r="CZ8" s="311">
        <v>3476</v>
      </c>
      <c r="DA8" s="131">
        <v>0</v>
      </c>
      <c r="DB8" s="790">
        <v>6301</v>
      </c>
      <c r="DC8" s="131">
        <v>0</v>
      </c>
      <c r="DD8" s="131">
        <v>0</v>
      </c>
      <c r="DE8" s="131">
        <v>0</v>
      </c>
      <c r="DF8" s="131">
        <v>0</v>
      </c>
      <c r="DG8" s="131">
        <v>0</v>
      </c>
      <c r="DH8" s="791">
        <v>9777</v>
      </c>
      <c r="DI8" s="131">
        <v>19554</v>
      </c>
      <c r="DJ8" s="791">
        <v>29331</v>
      </c>
      <c r="DK8" s="1020"/>
      <c r="DL8" s="1020"/>
      <c r="DM8" s="400" t="s">
        <v>67</v>
      </c>
      <c r="DN8" s="311">
        <v>1684</v>
      </c>
      <c r="DO8" s="131">
        <v>0</v>
      </c>
      <c r="DP8" s="790">
        <v>1961</v>
      </c>
      <c r="DQ8" s="131">
        <v>0</v>
      </c>
      <c r="DR8" s="131">
        <v>0</v>
      </c>
      <c r="DS8" s="131">
        <v>0</v>
      </c>
      <c r="DT8" s="131">
        <v>0</v>
      </c>
      <c r="DU8" s="131">
        <v>0</v>
      </c>
      <c r="DV8" s="791">
        <v>3645</v>
      </c>
      <c r="DW8" s="131">
        <v>3365</v>
      </c>
      <c r="DX8" s="791">
        <v>7010</v>
      </c>
      <c r="DY8" s="326"/>
      <c r="EA8" s="316" t="s">
        <v>62</v>
      </c>
      <c r="EB8" s="311">
        <v>1857269</v>
      </c>
      <c r="EC8" s="132">
        <v>1721030</v>
      </c>
      <c r="ED8" s="276">
        <v>7.92</v>
      </c>
      <c r="EE8" s="380"/>
      <c r="EF8" s="380"/>
      <c r="EG8" s="1029" t="s">
        <v>63</v>
      </c>
      <c r="EH8" s="311">
        <v>107</v>
      </c>
      <c r="EI8" s="317">
        <v>83</v>
      </c>
      <c r="EJ8" s="131">
        <v>48</v>
      </c>
      <c r="EK8" s="318">
        <v>238</v>
      </c>
      <c r="EL8" s="1030">
        <v>175</v>
      </c>
      <c r="EM8" s="1012">
        <v>36</v>
      </c>
      <c r="EN8" s="964"/>
      <c r="EO8" s="245" t="s">
        <v>64</v>
      </c>
      <c r="EP8" s="246">
        <v>328.69</v>
      </c>
      <c r="EQ8" s="137">
        <v>294.26</v>
      </c>
      <c r="ER8" s="247">
        <v>11.7</v>
      </c>
      <c r="ES8" s="246">
        <v>296.85000000000002</v>
      </c>
      <c r="ET8" s="321">
        <v>297.73</v>
      </c>
      <c r="EU8" s="247">
        <v>-0.3</v>
      </c>
      <c r="EV8" s="246">
        <v>315.89</v>
      </c>
      <c r="EW8" s="137">
        <v>295.66000000000003</v>
      </c>
      <c r="EX8" s="247">
        <v>6.84</v>
      </c>
      <c r="EY8" s="182"/>
      <c r="EZ8" s="964"/>
      <c r="FA8" s="964" t="s">
        <v>65</v>
      </c>
      <c r="FB8" s="131">
        <v>293</v>
      </c>
      <c r="FC8" s="131">
        <v>293</v>
      </c>
      <c r="FD8" s="131">
        <v>293</v>
      </c>
      <c r="FE8" s="131">
        <v>293</v>
      </c>
      <c r="FF8" s="964"/>
      <c r="FG8" s="1032" t="s">
        <v>66</v>
      </c>
      <c r="FH8" s="319">
        <v>2002669</v>
      </c>
      <c r="FI8" s="1041">
        <v>1861076</v>
      </c>
      <c r="FJ8" s="1034">
        <v>7.61</v>
      </c>
      <c r="FK8" s="1035"/>
      <c r="FL8" s="789" t="s">
        <v>67</v>
      </c>
      <c r="FM8" s="311">
        <v>3516</v>
      </c>
      <c r="FN8" s="131">
        <v>1076</v>
      </c>
      <c r="FO8" s="790">
        <v>1460</v>
      </c>
      <c r="FP8" s="131">
        <v>0</v>
      </c>
      <c r="FQ8" s="131">
        <v>0</v>
      </c>
      <c r="FR8" s="131">
        <v>0</v>
      </c>
      <c r="FS8" s="131">
        <v>0</v>
      </c>
      <c r="FT8" s="131">
        <v>0</v>
      </c>
      <c r="FU8" s="791">
        <v>6052</v>
      </c>
      <c r="FV8" s="131">
        <v>16506</v>
      </c>
      <c r="FW8" s="791">
        <v>22558</v>
      </c>
      <c r="FX8" s="1020"/>
      <c r="FY8" s="1020"/>
      <c r="FZ8" s="400" t="s">
        <v>67</v>
      </c>
      <c r="GA8" s="311">
        <v>800</v>
      </c>
      <c r="GB8" s="131">
        <v>898</v>
      </c>
      <c r="GC8" s="790">
        <v>1525</v>
      </c>
      <c r="GD8" s="131">
        <v>0</v>
      </c>
      <c r="GE8" s="131">
        <v>0</v>
      </c>
      <c r="GF8" s="131">
        <v>0</v>
      </c>
      <c r="GG8" s="131">
        <v>0</v>
      </c>
      <c r="GH8" s="131">
        <v>0</v>
      </c>
      <c r="GI8" s="791">
        <v>3223</v>
      </c>
      <c r="GJ8" s="131">
        <v>6446</v>
      </c>
      <c r="GK8" s="791">
        <v>9669</v>
      </c>
      <c r="GL8" s="326"/>
      <c r="GN8" s="316" t="s">
        <v>62</v>
      </c>
      <c r="GO8" s="311">
        <v>2694327</v>
      </c>
      <c r="GP8" s="132">
        <v>2565485</v>
      </c>
      <c r="GQ8" s="276">
        <v>5.0199999999999996</v>
      </c>
      <c r="GR8" s="380"/>
      <c r="GS8" s="380"/>
      <c r="GT8" s="1029" t="s">
        <v>63</v>
      </c>
      <c r="GU8" s="311">
        <v>10</v>
      </c>
      <c r="GV8" s="317">
        <v>12</v>
      </c>
      <c r="GW8" s="131">
        <v>14</v>
      </c>
      <c r="GX8" s="318">
        <v>36</v>
      </c>
      <c r="GY8" s="1030">
        <v>28</v>
      </c>
      <c r="GZ8" s="1012">
        <v>28.57</v>
      </c>
      <c r="HA8" s="964"/>
      <c r="HB8" s="245" t="s">
        <v>64</v>
      </c>
      <c r="HC8" s="246">
        <v>332.11</v>
      </c>
      <c r="HD8" s="137">
        <v>323.05</v>
      </c>
      <c r="HE8" s="247">
        <v>2.8</v>
      </c>
      <c r="HF8" s="246">
        <v>270.60000000000002</v>
      </c>
      <c r="HG8" s="321">
        <v>256.91000000000003</v>
      </c>
      <c r="HH8" s="247">
        <v>5.33</v>
      </c>
      <c r="HI8" s="246">
        <v>310.72000000000003</v>
      </c>
      <c r="HJ8" s="137">
        <v>299.75</v>
      </c>
      <c r="HK8" s="247">
        <v>3.66</v>
      </c>
      <c r="HL8" s="182"/>
      <c r="HM8" s="964"/>
      <c r="HN8" s="964" t="s">
        <v>65</v>
      </c>
      <c r="HO8" s="131">
        <v>293</v>
      </c>
      <c r="HP8" s="131">
        <v>293</v>
      </c>
      <c r="HQ8" s="131">
        <v>293</v>
      </c>
      <c r="HR8" s="131">
        <v>293</v>
      </c>
      <c r="HS8" s="964"/>
      <c r="HT8" s="1032" t="s">
        <v>66</v>
      </c>
      <c r="HU8" s="319">
        <v>2764743</v>
      </c>
      <c r="HV8" s="1041">
        <v>2637785</v>
      </c>
      <c r="HW8" s="1034">
        <v>4.8099999999999996</v>
      </c>
      <c r="HX8" s="1035"/>
      <c r="HY8" s="789" t="s">
        <v>67</v>
      </c>
      <c r="HZ8" s="311">
        <v>4812</v>
      </c>
      <c r="IA8" s="131">
        <v>2165</v>
      </c>
      <c r="IB8" s="790">
        <v>9064</v>
      </c>
      <c r="IC8" s="131">
        <v>0</v>
      </c>
      <c r="ID8" s="131">
        <v>0</v>
      </c>
      <c r="IE8" s="131">
        <v>0</v>
      </c>
      <c r="IF8" s="131">
        <v>0</v>
      </c>
      <c r="IG8" s="131">
        <v>0</v>
      </c>
      <c r="IH8" s="791">
        <v>16041</v>
      </c>
      <c r="II8" s="131">
        <v>27188</v>
      </c>
      <c r="IJ8" s="791">
        <v>43229</v>
      </c>
      <c r="IK8" s="1020"/>
      <c r="IL8" s="1020"/>
      <c r="IM8" s="400" t="s">
        <v>67</v>
      </c>
      <c r="IN8" s="311">
        <v>527</v>
      </c>
      <c r="IO8" s="131">
        <v>463</v>
      </c>
      <c r="IP8" s="790">
        <v>3552</v>
      </c>
      <c r="IQ8" s="131">
        <v>0</v>
      </c>
      <c r="IR8" s="131">
        <v>0</v>
      </c>
      <c r="IS8" s="131">
        <v>0</v>
      </c>
      <c r="IT8" s="131">
        <v>0</v>
      </c>
      <c r="IU8" s="131">
        <v>0</v>
      </c>
      <c r="IV8" s="791">
        <v>4542</v>
      </c>
      <c r="IW8" s="131">
        <v>5191</v>
      </c>
      <c r="IX8" s="791">
        <v>9733</v>
      </c>
      <c r="IY8" s="326"/>
      <c r="JA8" s="238" t="s">
        <v>62</v>
      </c>
      <c r="JB8" s="131">
        <v>8626735</v>
      </c>
      <c r="JC8" s="132">
        <v>8055392</v>
      </c>
      <c r="JD8" s="276">
        <v>7.09</v>
      </c>
      <c r="JE8" s="655"/>
      <c r="JF8" s="655"/>
      <c r="JG8" s="1029" t="s">
        <v>63</v>
      </c>
      <c r="JH8" s="131">
        <v>302</v>
      </c>
      <c r="JI8" s="629">
        <v>260</v>
      </c>
      <c r="JJ8" s="630">
        <v>16.149999999999999</v>
      </c>
      <c r="JK8" s="1021"/>
      <c r="JL8" s="245" t="s">
        <v>64</v>
      </c>
      <c r="JM8" s="246">
        <v>318.11</v>
      </c>
      <c r="JN8" s="384">
        <v>296.45999999999998</v>
      </c>
      <c r="JO8" s="385">
        <v>7.3</v>
      </c>
      <c r="JP8" s="246">
        <v>274.2</v>
      </c>
      <c r="JQ8" s="384">
        <v>263.87</v>
      </c>
      <c r="JR8" s="385">
        <v>3.91</v>
      </c>
      <c r="JS8" s="246">
        <v>303.08</v>
      </c>
      <c r="JT8" s="372">
        <v>285.23</v>
      </c>
      <c r="JU8" s="385">
        <v>6.26</v>
      </c>
      <c r="JV8" s="1022"/>
      <c r="JW8" s="1022"/>
      <c r="JX8" s="1022" t="s">
        <v>65</v>
      </c>
      <c r="JY8" s="633">
        <v>293</v>
      </c>
      <c r="JZ8" s="633">
        <v>293</v>
      </c>
      <c r="KA8" s="633">
        <v>293</v>
      </c>
      <c r="KB8" s="633">
        <v>293</v>
      </c>
      <c r="KC8" s="633">
        <v>293</v>
      </c>
      <c r="KD8" s="974"/>
      <c r="KE8" s="1037" t="s">
        <v>66</v>
      </c>
      <c r="KF8" s="1038">
        <v>9045843</v>
      </c>
      <c r="KG8" s="1039">
        <v>8469491</v>
      </c>
      <c r="KH8" s="1040">
        <v>6.81</v>
      </c>
      <c r="KI8" s="1004"/>
      <c r="KJ8" s="400" t="s">
        <v>72</v>
      </c>
      <c r="KK8" s="858">
        <v>0</v>
      </c>
      <c r="KL8" s="859">
        <v>0</v>
      </c>
      <c r="KM8" s="859">
        <v>0</v>
      </c>
      <c r="KN8" s="860">
        <v>0</v>
      </c>
      <c r="KO8" s="859">
        <v>0</v>
      </c>
      <c r="KP8" s="859">
        <v>0</v>
      </c>
      <c r="KQ8" s="859">
        <v>0</v>
      </c>
      <c r="KR8" s="861">
        <v>0</v>
      </c>
      <c r="KS8" s="1055">
        <v>0</v>
      </c>
      <c r="KT8" s="863">
        <v>0</v>
      </c>
      <c r="KU8" s="1056">
        <v>0</v>
      </c>
      <c r="KV8" s="1047"/>
      <c r="KW8" s="1047"/>
      <c r="KX8" s="856" t="s">
        <v>72</v>
      </c>
      <c r="KY8" s="858">
        <v>0</v>
      </c>
      <c r="KZ8" s="859">
        <v>0</v>
      </c>
      <c r="LA8" s="859">
        <v>0</v>
      </c>
      <c r="LB8" s="860">
        <v>0</v>
      </c>
      <c r="LC8" s="859">
        <v>0</v>
      </c>
      <c r="LD8" s="859">
        <v>0</v>
      </c>
      <c r="LE8" s="859">
        <v>0</v>
      </c>
      <c r="LF8" s="861">
        <v>0</v>
      </c>
      <c r="LG8" s="1055">
        <v>0</v>
      </c>
      <c r="LH8" s="863">
        <v>0</v>
      </c>
      <c r="LI8" s="1056">
        <v>0</v>
      </c>
      <c r="LL8" s="649"/>
      <c r="LM8" s="704"/>
      <c r="LN8" s="646"/>
      <c r="LO8" s="649"/>
      <c r="LP8" s="704"/>
      <c r="LQ8" s="646"/>
      <c r="LR8" s="649"/>
      <c r="LS8" s="704"/>
      <c r="LT8" s="646"/>
      <c r="LU8" s="649"/>
      <c r="LV8" s="594"/>
      <c r="LW8" s="594"/>
      <c r="LX8" s="161"/>
      <c r="LY8" s="684"/>
      <c r="LZ8" s="684"/>
      <c r="MA8" s="684"/>
      <c r="MB8" s="684"/>
      <c r="MC8" s="407"/>
      <c r="MD8" s="407"/>
      <c r="ME8" s="407"/>
      <c r="MF8" s="407"/>
      <c r="MG8" s="407"/>
      <c r="MH8" s="407"/>
      <c r="MI8" s="407"/>
      <c r="MJ8" s="407"/>
      <c r="MK8" s="407"/>
      <c r="ML8" s="407"/>
      <c r="MM8" s="407"/>
      <c r="MN8" s="407"/>
      <c r="MO8" s="407"/>
      <c r="MP8" s="1057"/>
      <c r="MQ8" s="1057"/>
      <c r="MR8" s="1057"/>
      <c r="MS8" s="977"/>
      <c r="MT8" s="161"/>
      <c r="MU8" s="684"/>
      <c r="MV8" s="684"/>
      <c r="MW8" s="684"/>
      <c r="MX8" s="684"/>
      <c r="MY8" s="407"/>
      <c r="MZ8" s="407"/>
      <c r="NA8" s="407"/>
      <c r="NB8" s="407"/>
      <c r="NC8" s="407"/>
      <c r="ND8" s="407"/>
      <c r="NE8" s="407"/>
      <c r="NF8" s="407"/>
      <c r="NG8" s="407"/>
      <c r="NH8" s="407"/>
      <c r="NI8" s="407"/>
      <c r="NJ8" s="407"/>
      <c r="NK8" s="407"/>
      <c r="NL8" s="1057"/>
      <c r="NM8" s="1057"/>
      <c r="NN8" s="1057"/>
      <c r="NO8" s="977"/>
      <c r="NP8" s="161"/>
      <c r="NQ8" s="407"/>
      <c r="NR8" s="407"/>
      <c r="NS8" s="407"/>
      <c r="NT8" s="407"/>
      <c r="NU8" s="407"/>
      <c r="NV8" s="407"/>
      <c r="NW8" s="407"/>
      <c r="NX8" s="407"/>
      <c r="NY8" s="407"/>
      <c r="NZ8" s="407"/>
      <c r="OA8" s="594"/>
    </row>
    <row r="9" spans="1:391" ht="20.25" customHeight="1">
      <c r="A9" s="320" t="s">
        <v>42</v>
      </c>
      <c r="B9" s="327">
        <v>360442</v>
      </c>
      <c r="C9" s="136">
        <v>349398</v>
      </c>
      <c r="D9" s="281">
        <v>3.16</v>
      </c>
      <c r="E9" s="380"/>
      <c r="F9" s="380"/>
      <c r="G9" s="1029" t="s">
        <v>68</v>
      </c>
      <c r="H9" s="311">
        <v>800</v>
      </c>
      <c r="I9" s="317">
        <v>640</v>
      </c>
      <c r="J9" s="131">
        <v>682</v>
      </c>
      <c r="K9" s="318">
        <v>2122</v>
      </c>
      <c r="L9" s="1030">
        <v>2153</v>
      </c>
      <c r="M9" s="1012">
        <v>-1.44</v>
      </c>
      <c r="N9" s="964"/>
      <c r="O9" s="245" t="s">
        <v>69</v>
      </c>
      <c r="P9" s="246">
        <v>169.6</v>
      </c>
      <c r="Q9" s="137">
        <v>158.79</v>
      </c>
      <c r="R9" s="247">
        <v>6.81</v>
      </c>
      <c r="S9" s="246">
        <v>131.94</v>
      </c>
      <c r="T9" s="321">
        <v>121.51</v>
      </c>
      <c r="U9" s="247">
        <v>8.58</v>
      </c>
      <c r="V9" s="246">
        <v>159.06</v>
      </c>
      <c r="W9" s="137">
        <v>148.02000000000001</v>
      </c>
      <c r="X9" s="247">
        <v>7.46</v>
      </c>
      <c r="Y9" s="182"/>
      <c r="Z9" s="964"/>
      <c r="AA9" s="964" t="s">
        <v>70</v>
      </c>
      <c r="AB9" s="131">
        <v>50</v>
      </c>
      <c r="AC9" s="131">
        <v>50</v>
      </c>
      <c r="AD9" s="131">
        <v>50</v>
      </c>
      <c r="AE9" s="131">
        <v>50</v>
      </c>
      <c r="AF9" s="964"/>
      <c r="AG9" s="1032" t="s">
        <v>71</v>
      </c>
      <c r="AH9" s="328">
        <v>1.92</v>
      </c>
      <c r="AI9" s="1058">
        <v>1.86</v>
      </c>
      <c r="AJ9" s="1050">
        <v>0.06</v>
      </c>
      <c r="AK9" s="1015"/>
      <c r="AL9" s="789" t="s">
        <v>72</v>
      </c>
      <c r="AM9" s="311">
        <v>0</v>
      </c>
      <c r="AN9" s="131">
        <v>0</v>
      </c>
      <c r="AO9" s="790">
        <v>0</v>
      </c>
      <c r="AP9" s="131">
        <v>0</v>
      </c>
      <c r="AQ9" s="131">
        <v>0</v>
      </c>
      <c r="AR9" s="131">
        <v>0</v>
      </c>
      <c r="AS9" s="131">
        <v>0</v>
      </c>
      <c r="AT9" s="131">
        <v>0</v>
      </c>
      <c r="AU9" s="791">
        <v>0</v>
      </c>
      <c r="AV9" s="131">
        <v>0</v>
      </c>
      <c r="AW9" s="791">
        <v>0</v>
      </c>
      <c r="AX9" s="1020"/>
      <c r="AY9" s="1020"/>
      <c r="AZ9" s="400" t="s">
        <v>72</v>
      </c>
      <c r="BA9" s="311">
        <v>0</v>
      </c>
      <c r="BB9" s="131">
        <v>0</v>
      </c>
      <c r="BC9" s="790">
        <v>0</v>
      </c>
      <c r="BD9" s="131">
        <v>0</v>
      </c>
      <c r="BE9" s="131">
        <v>0</v>
      </c>
      <c r="BF9" s="131">
        <v>0</v>
      </c>
      <c r="BG9" s="131">
        <v>0</v>
      </c>
      <c r="BH9" s="131">
        <v>0</v>
      </c>
      <c r="BI9" s="791">
        <v>0</v>
      </c>
      <c r="BJ9" s="131">
        <v>0</v>
      </c>
      <c r="BK9" s="791">
        <v>0</v>
      </c>
      <c r="BL9" s="326"/>
      <c r="BN9" s="320" t="s">
        <v>42</v>
      </c>
      <c r="BO9" s="327">
        <v>259639</v>
      </c>
      <c r="BP9" s="136">
        <v>261766</v>
      </c>
      <c r="BQ9" s="281">
        <v>-0.81</v>
      </c>
      <c r="BR9" s="380"/>
      <c r="BS9" s="380"/>
      <c r="BT9" s="1029" t="s">
        <v>68</v>
      </c>
      <c r="BU9" s="311">
        <v>787</v>
      </c>
      <c r="BV9" s="317">
        <v>714</v>
      </c>
      <c r="BW9" s="131">
        <v>611</v>
      </c>
      <c r="BX9" s="318">
        <v>2112</v>
      </c>
      <c r="BY9" s="1030">
        <v>2196</v>
      </c>
      <c r="BZ9" s="1012">
        <v>-3.83</v>
      </c>
      <c r="CA9" s="964"/>
      <c r="CB9" s="245" t="s">
        <v>69</v>
      </c>
      <c r="CC9" s="246">
        <v>186.81</v>
      </c>
      <c r="CD9" s="137">
        <v>184.07</v>
      </c>
      <c r="CE9" s="247">
        <v>1.49</v>
      </c>
      <c r="CF9" s="246">
        <v>116.37</v>
      </c>
      <c r="CG9" s="321">
        <v>110.85</v>
      </c>
      <c r="CH9" s="247">
        <v>4.9800000000000004</v>
      </c>
      <c r="CI9" s="246">
        <v>163.19999999999999</v>
      </c>
      <c r="CJ9" s="137">
        <v>160.02000000000001</v>
      </c>
      <c r="CK9" s="247">
        <v>1.99</v>
      </c>
      <c r="CL9" s="182"/>
      <c r="CM9" s="964"/>
      <c r="CN9" s="964" t="s">
        <v>70</v>
      </c>
      <c r="CO9" s="131">
        <v>50</v>
      </c>
      <c r="CP9" s="131">
        <v>50</v>
      </c>
      <c r="CQ9" s="131">
        <v>50</v>
      </c>
      <c r="CR9" s="131">
        <v>50</v>
      </c>
      <c r="CS9" s="964"/>
      <c r="CT9" s="1032" t="s">
        <v>71</v>
      </c>
      <c r="CU9" s="328">
        <v>1.74</v>
      </c>
      <c r="CV9" s="1058">
        <v>1.76</v>
      </c>
      <c r="CW9" s="1050">
        <v>-0.02</v>
      </c>
      <c r="CX9" s="1015"/>
      <c r="CY9" s="789" t="s">
        <v>72</v>
      </c>
      <c r="CZ9" s="311">
        <v>0</v>
      </c>
      <c r="DA9" s="131">
        <v>0</v>
      </c>
      <c r="DB9" s="790">
        <v>0</v>
      </c>
      <c r="DC9" s="131">
        <v>0</v>
      </c>
      <c r="DD9" s="131">
        <v>0</v>
      </c>
      <c r="DE9" s="131">
        <v>0</v>
      </c>
      <c r="DF9" s="131">
        <v>0</v>
      </c>
      <c r="DG9" s="131">
        <v>0</v>
      </c>
      <c r="DH9" s="791">
        <v>0</v>
      </c>
      <c r="DI9" s="131">
        <v>0</v>
      </c>
      <c r="DJ9" s="791">
        <v>0</v>
      </c>
      <c r="DK9" s="1020"/>
      <c r="DL9" s="1020"/>
      <c r="DM9" s="400" t="s">
        <v>72</v>
      </c>
      <c r="DN9" s="311">
        <v>0</v>
      </c>
      <c r="DO9" s="131">
        <v>0</v>
      </c>
      <c r="DP9" s="790">
        <v>0</v>
      </c>
      <c r="DQ9" s="131">
        <v>0</v>
      </c>
      <c r="DR9" s="131">
        <v>0</v>
      </c>
      <c r="DS9" s="131">
        <v>0</v>
      </c>
      <c r="DT9" s="131">
        <v>0</v>
      </c>
      <c r="DU9" s="131">
        <v>0</v>
      </c>
      <c r="DV9" s="791">
        <v>0</v>
      </c>
      <c r="DW9" s="131">
        <v>0</v>
      </c>
      <c r="DX9" s="791">
        <v>0</v>
      </c>
      <c r="DY9" s="326"/>
      <c r="EA9" s="320" t="s">
        <v>42</v>
      </c>
      <c r="EB9" s="327">
        <v>295150</v>
      </c>
      <c r="EC9" s="136">
        <v>296118</v>
      </c>
      <c r="ED9" s="281">
        <v>-0.33</v>
      </c>
      <c r="EE9" s="380"/>
      <c r="EF9" s="380"/>
      <c r="EG9" s="1029" t="s">
        <v>68</v>
      </c>
      <c r="EH9" s="311">
        <v>1097</v>
      </c>
      <c r="EI9" s="317">
        <v>884</v>
      </c>
      <c r="EJ9" s="131">
        <v>929</v>
      </c>
      <c r="EK9" s="318">
        <v>2910</v>
      </c>
      <c r="EL9" s="1030">
        <v>2055</v>
      </c>
      <c r="EM9" s="1012">
        <v>41.61</v>
      </c>
      <c r="EN9" s="964"/>
      <c r="EO9" s="245" t="s">
        <v>69</v>
      </c>
      <c r="EP9" s="246">
        <v>183.41</v>
      </c>
      <c r="EQ9" s="137">
        <v>176.87</v>
      </c>
      <c r="ER9" s="247">
        <v>3.7</v>
      </c>
      <c r="ES9" s="246">
        <v>132.66999999999999</v>
      </c>
      <c r="ET9" s="321">
        <v>127.05</v>
      </c>
      <c r="EU9" s="247">
        <v>4.42</v>
      </c>
      <c r="EV9" s="246">
        <v>163.01</v>
      </c>
      <c r="EW9" s="137">
        <v>156.77000000000001</v>
      </c>
      <c r="EX9" s="247">
        <v>3.98</v>
      </c>
      <c r="EY9" s="182"/>
      <c r="EZ9" s="964"/>
      <c r="FA9" s="964" t="s">
        <v>70</v>
      </c>
      <c r="FB9" s="131">
        <v>50</v>
      </c>
      <c r="FC9" s="131">
        <v>50</v>
      </c>
      <c r="FD9" s="131">
        <v>50</v>
      </c>
      <c r="FE9" s="131">
        <v>50</v>
      </c>
      <c r="FF9" s="964"/>
      <c r="FG9" s="1032" t="s">
        <v>71</v>
      </c>
      <c r="FH9" s="328">
        <v>1.78</v>
      </c>
      <c r="FI9" s="1058">
        <v>1.81</v>
      </c>
      <c r="FJ9" s="1050">
        <v>-0.03</v>
      </c>
      <c r="FK9" s="1015"/>
      <c r="FL9" s="789" t="s">
        <v>72</v>
      </c>
      <c r="FM9" s="311">
        <v>0</v>
      </c>
      <c r="FN9" s="131">
        <v>0</v>
      </c>
      <c r="FO9" s="790">
        <v>0</v>
      </c>
      <c r="FP9" s="131">
        <v>0</v>
      </c>
      <c r="FQ9" s="131">
        <v>0</v>
      </c>
      <c r="FR9" s="131">
        <v>0</v>
      </c>
      <c r="FS9" s="131">
        <v>0</v>
      </c>
      <c r="FT9" s="131">
        <v>0</v>
      </c>
      <c r="FU9" s="791">
        <v>0</v>
      </c>
      <c r="FV9" s="131">
        <v>0</v>
      </c>
      <c r="FW9" s="791">
        <v>0</v>
      </c>
      <c r="FX9" s="1020"/>
      <c r="FY9" s="1020"/>
      <c r="FZ9" s="400" t="s">
        <v>72</v>
      </c>
      <c r="GA9" s="311">
        <v>0</v>
      </c>
      <c r="GB9" s="131">
        <v>0</v>
      </c>
      <c r="GC9" s="790">
        <v>0</v>
      </c>
      <c r="GD9" s="131">
        <v>0</v>
      </c>
      <c r="GE9" s="131">
        <v>0</v>
      </c>
      <c r="GF9" s="131">
        <v>0</v>
      </c>
      <c r="GG9" s="131">
        <v>0</v>
      </c>
      <c r="GH9" s="131">
        <v>0</v>
      </c>
      <c r="GI9" s="791">
        <v>0</v>
      </c>
      <c r="GJ9" s="131">
        <v>0</v>
      </c>
      <c r="GK9" s="791">
        <v>0</v>
      </c>
      <c r="GL9" s="326"/>
      <c r="GN9" s="320" t="s">
        <v>42</v>
      </c>
      <c r="GO9" s="327">
        <v>375568</v>
      </c>
      <c r="GP9" s="136">
        <v>364447</v>
      </c>
      <c r="GQ9" s="281">
        <v>3.05</v>
      </c>
      <c r="GR9" s="380"/>
      <c r="GS9" s="380"/>
      <c r="GT9" s="1029" t="s">
        <v>68</v>
      </c>
      <c r="GU9" s="311">
        <v>681</v>
      </c>
      <c r="GV9" s="317">
        <v>609</v>
      </c>
      <c r="GW9" s="131">
        <v>800</v>
      </c>
      <c r="GX9" s="318">
        <v>2090</v>
      </c>
      <c r="GY9" s="1030">
        <v>1925</v>
      </c>
      <c r="GZ9" s="1012">
        <v>8.57</v>
      </c>
      <c r="HA9" s="964"/>
      <c r="HB9" s="245" t="s">
        <v>69</v>
      </c>
      <c r="HC9" s="246">
        <v>231.53</v>
      </c>
      <c r="HD9" s="137">
        <v>234.46</v>
      </c>
      <c r="HE9" s="247">
        <v>-1.25</v>
      </c>
      <c r="HF9" s="246">
        <v>107.92</v>
      </c>
      <c r="HG9" s="321">
        <v>111.01</v>
      </c>
      <c r="HH9" s="247">
        <v>-2.78</v>
      </c>
      <c r="HI9" s="246">
        <v>188.55</v>
      </c>
      <c r="HJ9" s="137">
        <v>190.97</v>
      </c>
      <c r="HK9" s="247">
        <v>-1.27</v>
      </c>
      <c r="HL9" s="182"/>
      <c r="HM9" s="964"/>
      <c r="HN9" s="964" t="s">
        <v>70</v>
      </c>
      <c r="HO9" s="131">
        <v>50</v>
      </c>
      <c r="HP9" s="131">
        <v>50</v>
      </c>
      <c r="HQ9" s="131">
        <v>50</v>
      </c>
      <c r="HR9" s="131">
        <v>50</v>
      </c>
      <c r="HS9" s="964"/>
      <c r="HT9" s="1032" t="s">
        <v>71</v>
      </c>
      <c r="HU9" s="328">
        <v>1.52</v>
      </c>
      <c r="HV9" s="1058">
        <v>1.49</v>
      </c>
      <c r="HW9" s="1050">
        <v>0.03</v>
      </c>
      <c r="HX9" s="1015"/>
      <c r="HY9" s="789" t="s">
        <v>72</v>
      </c>
      <c r="HZ9" s="311">
        <v>0</v>
      </c>
      <c r="IA9" s="131">
        <v>0</v>
      </c>
      <c r="IB9" s="790">
        <v>0</v>
      </c>
      <c r="IC9" s="131">
        <v>0</v>
      </c>
      <c r="ID9" s="131">
        <v>0</v>
      </c>
      <c r="IE9" s="131">
        <v>0</v>
      </c>
      <c r="IF9" s="131">
        <v>0</v>
      </c>
      <c r="IG9" s="131">
        <v>0</v>
      </c>
      <c r="IH9" s="791">
        <v>0</v>
      </c>
      <c r="II9" s="131">
        <v>0</v>
      </c>
      <c r="IJ9" s="791">
        <v>0</v>
      </c>
      <c r="IK9" s="1020"/>
      <c r="IL9" s="1020"/>
      <c r="IM9" s="400" t="s">
        <v>72</v>
      </c>
      <c r="IN9" s="311">
        <v>0</v>
      </c>
      <c r="IO9" s="131">
        <v>0</v>
      </c>
      <c r="IP9" s="790">
        <v>0</v>
      </c>
      <c r="IQ9" s="131">
        <v>0</v>
      </c>
      <c r="IR9" s="131">
        <v>0</v>
      </c>
      <c r="IS9" s="131">
        <v>0</v>
      </c>
      <c r="IT9" s="131">
        <v>0</v>
      </c>
      <c r="IU9" s="131">
        <v>0</v>
      </c>
      <c r="IV9" s="791">
        <v>0</v>
      </c>
      <c r="IW9" s="131">
        <v>0</v>
      </c>
      <c r="IX9" s="791">
        <v>0</v>
      </c>
      <c r="IY9" s="326"/>
      <c r="JA9" s="243" t="s">
        <v>42</v>
      </c>
      <c r="JB9" s="327">
        <v>1290799</v>
      </c>
      <c r="JC9" s="576">
        <v>1271729</v>
      </c>
      <c r="JD9" s="281">
        <v>1.5</v>
      </c>
      <c r="JE9" s="655"/>
      <c r="JF9" s="655"/>
      <c r="JG9" s="1029" t="s">
        <v>68</v>
      </c>
      <c r="JH9" s="131">
        <v>9234</v>
      </c>
      <c r="JI9" s="629">
        <v>8329</v>
      </c>
      <c r="JJ9" s="630">
        <v>10.87</v>
      </c>
      <c r="JK9" s="1021"/>
      <c r="JL9" s="245" t="s">
        <v>69</v>
      </c>
      <c r="JM9" s="246">
        <v>197.55</v>
      </c>
      <c r="JN9" s="384">
        <v>193.84</v>
      </c>
      <c r="JO9" s="385">
        <v>1.91</v>
      </c>
      <c r="JP9" s="246">
        <v>120.39</v>
      </c>
      <c r="JQ9" s="384">
        <v>116.93</v>
      </c>
      <c r="JR9" s="385">
        <v>2.96</v>
      </c>
      <c r="JS9" s="246">
        <v>171.13</v>
      </c>
      <c r="JT9" s="372">
        <v>167.34</v>
      </c>
      <c r="JU9" s="385">
        <v>2.2599999999999998</v>
      </c>
      <c r="JV9" s="1022"/>
      <c r="JW9" s="1022"/>
      <c r="JX9" s="1022" t="s">
        <v>70</v>
      </c>
      <c r="JY9" s="633">
        <v>50</v>
      </c>
      <c r="JZ9" s="633">
        <v>50</v>
      </c>
      <c r="KA9" s="633">
        <v>50</v>
      </c>
      <c r="KB9" s="633">
        <v>50</v>
      </c>
      <c r="KC9" s="633">
        <v>50</v>
      </c>
      <c r="KD9" s="974"/>
      <c r="KE9" s="1037" t="s">
        <v>71</v>
      </c>
      <c r="KF9" s="1059">
        <v>1.72</v>
      </c>
      <c r="KG9" s="1053">
        <v>1.71</v>
      </c>
      <c r="KH9" s="1040">
        <v>0.01</v>
      </c>
      <c r="KI9" s="1060"/>
      <c r="KJ9" s="400" t="s">
        <v>78</v>
      </c>
      <c r="KK9" s="858">
        <v>933144</v>
      </c>
      <c r="KL9" s="859">
        <v>16074</v>
      </c>
      <c r="KM9" s="859">
        <v>597569</v>
      </c>
      <c r="KN9" s="860">
        <v>0</v>
      </c>
      <c r="KO9" s="859">
        <v>0</v>
      </c>
      <c r="KP9" s="859">
        <v>0</v>
      </c>
      <c r="KQ9" s="859">
        <v>0</v>
      </c>
      <c r="KR9" s="861">
        <v>0</v>
      </c>
      <c r="KS9" s="1055">
        <v>1546787</v>
      </c>
      <c r="KT9" s="863">
        <v>764588</v>
      </c>
      <c r="KU9" s="1056">
        <v>2311375</v>
      </c>
      <c r="KV9" s="1047"/>
      <c r="KW9" s="1047"/>
      <c r="KX9" s="856" t="s">
        <v>78</v>
      </c>
      <c r="KY9" s="858">
        <v>392162</v>
      </c>
      <c r="KZ9" s="859">
        <v>12557</v>
      </c>
      <c r="LA9" s="859">
        <v>200394</v>
      </c>
      <c r="LB9" s="860">
        <v>0</v>
      </c>
      <c r="LC9" s="859">
        <v>0</v>
      </c>
      <c r="LD9" s="859">
        <v>0</v>
      </c>
      <c r="LE9" s="859">
        <v>0</v>
      </c>
      <c r="LF9" s="861">
        <v>0</v>
      </c>
      <c r="LG9" s="1055">
        <v>605113</v>
      </c>
      <c r="LH9" s="863">
        <v>185164</v>
      </c>
      <c r="LI9" s="1056">
        <v>790277</v>
      </c>
      <c r="LL9" s="649"/>
      <c r="LM9" s="704"/>
      <c r="LN9" s="646"/>
      <c r="LO9" s="649"/>
      <c r="LP9" s="704"/>
      <c r="LQ9" s="646"/>
      <c r="LR9" s="649"/>
      <c r="LS9" s="704"/>
      <c r="LT9" s="646"/>
      <c r="LU9" s="649"/>
      <c r="LV9" s="594"/>
      <c r="LW9" s="594"/>
      <c r="LX9" s="161"/>
      <c r="LY9" s="684"/>
      <c r="LZ9" s="684"/>
      <c r="MA9" s="684"/>
      <c r="MB9" s="684"/>
      <c r="MC9" s="407"/>
      <c r="MD9" s="407"/>
      <c r="ME9" s="407"/>
      <c r="MF9" s="407"/>
      <c r="MG9" s="407"/>
      <c r="MH9" s="407"/>
      <c r="MI9" s="407"/>
      <c r="MJ9" s="407"/>
      <c r="MK9" s="407"/>
      <c r="ML9" s="407"/>
      <c r="MM9" s="407"/>
      <c r="MN9" s="407"/>
      <c r="MO9" s="407"/>
      <c r="MP9" s="1057"/>
      <c r="MQ9" s="1057"/>
      <c r="MR9" s="1057"/>
      <c r="MS9" s="977"/>
      <c r="MT9" s="161"/>
      <c r="MU9" s="684"/>
      <c r="MV9" s="684"/>
      <c r="MW9" s="684"/>
      <c r="MX9" s="684"/>
      <c r="MY9" s="407"/>
      <c r="MZ9" s="407"/>
      <c r="NA9" s="407"/>
      <c r="NB9" s="407"/>
      <c r="NC9" s="407"/>
      <c r="ND9" s="407"/>
      <c r="NE9" s="407"/>
      <c r="NF9" s="407"/>
      <c r="NG9" s="407"/>
      <c r="NH9" s="407"/>
      <c r="NI9" s="407"/>
      <c r="NJ9" s="407"/>
      <c r="NK9" s="407"/>
      <c r="NL9" s="1057"/>
      <c r="NM9" s="1057"/>
      <c r="NN9" s="1057"/>
      <c r="NO9" s="977"/>
      <c r="NP9" s="161"/>
      <c r="NQ9" s="407"/>
      <c r="NR9" s="407"/>
      <c r="NS9" s="407"/>
      <c r="NT9" s="407"/>
      <c r="NU9" s="407"/>
      <c r="NV9" s="407"/>
      <c r="NW9" s="407"/>
      <c r="NX9" s="407"/>
      <c r="NY9" s="407"/>
      <c r="NZ9" s="407"/>
      <c r="OA9" s="594"/>
    </row>
    <row r="10" spans="1:391" ht="20.25" customHeight="1" thickBot="1">
      <c r="A10" s="329" t="s">
        <v>73</v>
      </c>
      <c r="B10" s="309">
        <v>2158807</v>
      </c>
      <c r="C10" s="128">
        <v>2010111</v>
      </c>
      <c r="D10" s="310">
        <v>7.4</v>
      </c>
      <c r="E10" s="380"/>
      <c r="F10" s="380"/>
      <c r="G10" s="1029" t="s">
        <v>74</v>
      </c>
      <c r="H10" s="311">
        <v>11</v>
      </c>
      <c r="I10" s="317">
        <v>0</v>
      </c>
      <c r="J10" s="131">
        <v>21</v>
      </c>
      <c r="K10" s="318">
        <v>32</v>
      </c>
      <c r="L10" s="1030">
        <v>23</v>
      </c>
      <c r="M10" s="1012">
        <v>39.130000000000003</v>
      </c>
      <c r="N10" s="964"/>
      <c r="O10" s="245" t="s">
        <v>75</v>
      </c>
      <c r="P10" s="246">
        <v>103.95</v>
      </c>
      <c r="Q10" s="137">
        <v>93.6</v>
      </c>
      <c r="R10" s="247">
        <v>11.06</v>
      </c>
      <c r="S10" s="246">
        <v>83.82</v>
      </c>
      <c r="T10" s="321">
        <v>77.209999999999994</v>
      </c>
      <c r="U10" s="247">
        <v>8.56</v>
      </c>
      <c r="V10" s="246">
        <v>98.31</v>
      </c>
      <c r="W10" s="137">
        <v>88.86</v>
      </c>
      <c r="X10" s="247">
        <v>10.63</v>
      </c>
      <c r="Y10" s="182"/>
      <c r="Z10" s="964"/>
      <c r="AA10" s="964" t="s">
        <v>76</v>
      </c>
      <c r="AB10" s="131">
        <v>42</v>
      </c>
      <c r="AC10" s="131">
        <v>42</v>
      </c>
      <c r="AD10" s="131">
        <v>42</v>
      </c>
      <c r="AE10" s="131">
        <v>42</v>
      </c>
      <c r="AF10" s="964"/>
      <c r="AG10" s="1061" t="s">
        <v>77</v>
      </c>
      <c r="AH10" s="330">
        <v>2.0499999999999998</v>
      </c>
      <c r="AI10" s="1062">
        <v>1.91</v>
      </c>
      <c r="AJ10" s="1063">
        <v>0.14000000000000001</v>
      </c>
      <c r="AK10" s="1015"/>
      <c r="AL10" s="789" t="s">
        <v>78</v>
      </c>
      <c r="AM10" s="311">
        <v>174728</v>
      </c>
      <c r="AN10" s="131">
        <v>5664</v>
      </c>
      <c r="AO10" s="790">
        <v>124183</v>
      </c>
      <c r="AP10" s="131">
        <v>0</v>
      </c>
      <c r="AQ10" s="131">
        <v>0</v>
      </c>
      <c r="AR10" s="131">
        <v>0</v>
      </c>
      <c r="AS10" s="131">
        <v>0</v>
      </c>
      <c r="AT10" s="131">
        <v>0</v>
      </c>
      <c r="AU10" s="791">
        <v>304575</v>
      </c>
      <c r="AV10" s="131">
        <v>170495</v>
      </c>
      <c r="AW10" s="791">
        <v>475070</v>
      </c>
      <c r="AX10" s="1020"/>
      <c r="AY10" s="1020"/>
      <c r="AZ10" s="400" t="s">
        <v>78</v>
      </c>
      <c r="BA10" s="311">
        <v>126368</v>
      </c>
      <c r="BB10" s="131">
        <v>4744</v>
      </c>
      <c r="BC10" s="790">
        <v>59028</v>
      </c>
      <c r="BD10" s="131">
        <v>0</v>
      </c>
      <c r="BE10" s="131">
        <v>0</v>
      </c>
      <c r="BF10" s="131">
        <v>0</v>
      </c>
      <c r="BG10" s="131">
        <v>0</v>
      </c>
      <c r="BH10" s="131">
        <v>0</v>
      </c>
      <c r="BI10" s="791">
        <v>190140</v>
      </c>
      <c r="BJ10" s="131">
        <v>25364</v>
      </c>
      <c r="BK10" s="791">
        <v>215504</v>
      </c>
      <c r="BL10" s="326"/>
      <c r="BN10" s="329" t="s">
        <v>73</v>
      </c>
      <c r="BO10" s="309">
        <v>2500735</v>
      </c>
      <c r="BP10" s="128">
        <v>2388548</v>
      </c>
      <c r="BQ10" s="310">
        <v>4.7</v>
      </c>
      <c r="BR10" s="380"/>
      <c r="BS10" s="380"/>
      <c r="BT10" s="1029" t="s">
        <v>74</v>
      </c>
      <c r="BU10" s="311">
        <v>6</v>
      </c>
      <c r="BV10" s="317">
        <v>35</v>
      </c>
      <c r="BW10" s="131">
        <v>31</v>
      </c>
      <c r="BX10" s="318">
        <v>72</v>
      </c>
      <c r="BY10" s="1030">
        <v>180</v>
      </c>
      <c r="BZ10" s="1012">
        <v>-60</v>
      </c>
      <c r="CA10" s="964"/>
      <c r="CB10" s="245" t="s">
        <v>75</v>
      </c>
      <c r="CC10" s="246">
        <v>146.13999999999999</v>
      </c>
      <c r="CD10" s="137">
        <v>142.1</v>
      </c>
      <c r="CE10" s="247">
        <v>2.84</v>
      </c>
      <c r="CF10" s="246">
        <v>105.25</v>
      </c>
      <c r="CG10" s="321">
        <v>100.26</v>
      </c>
      <c r="CH10" s="247">
        <v>4.9800000000000004</v>
      </c>
      <c r="CI10" s="246">
        <v>132.44</v>
      </c>
      <c r="CJ10" s="137">
        <v>128.36000000000001</v>
      </c>
      <c r="CK10" s="247">
        <v>3.18</v>
      </c>
      <c r="CL10" s="182"/>
      <c r="CM10" s="964"/>
      <c r="CN10" s="964" t="s">
        <v>76</v>
      </c>
      <c r="CO10" s="131">
        <v>42</v>
      </c>
      <c r="CP10" s="131">
        <v>42</v>
      </c>
      <c r="CQ10" s="131">
        <v>42</v>
      </c>
      <c r="CR10" s="131">
        <v>42</v>
      </c>
      <c r="CS10" s="964"/>
      <c r="CT10" s="1061" t="s">
        <v>77</v>
      </c>
      <c r="CU10" s="330">
        <v>2.04</v>
      </c>
      <c r="CV10" s="1062">
        <v>2.0299999999999998</v>
      </c>
      <c r="CW10" s="1063">
        <v>0.01</v>
      </c>
      <c r="CX10" s="1015"/>
      <c r="CY10" s="789" t="s">
        <v>78</v>
      </c>
      <c r="CZ10" s="311">
        <v>222662</v>
      </c>
      <c r="DA10" s="131">
        <v>2611</v>
      </c>
      <c r="DB10" s="790">
        <v>137189</v>
      </c>
      <c r="DC10" s="131">
        <v>0</v>
      </c>
      <c r="DD10" s="131">
        <v>0</v>
      </c>
      <c r="DE10" s="131">
        <v>0</v>
      </c>
      <c r="DF10" s="131">
        <v>0</v>
      </c>
      <c r="DG10" s="131">
        <v>0</v>
      </c>
      <c r="DH10" s="791">
        <v>362462</v>
      </c>
      <c r="DI10" s="131">
        <v>182238</v>
      </c>
      <c r="DJ10" s="791">
        <v>544700</v>
      </c>
      <c r="DK10" s="1020"/>
      <c r="DL10" s="1020"/>
      <c r="DM10" s="400" t="s">
        <v>78</v>
      </c>
      <c r="DN10" s="311">
        <v>88046</v>
      </c>
      <c r="DO10" s="131">
        <v>2676</v>
      </c>
      <c r="DP10" s="790">
        <v>37537</v>
      </c>
      <c r="DQ10" s="131">
        <v>0</v>
      </c>
      <c r="DR10" s="131">
        <v>0</v>
      </c>
      <c r="DS10" s="131">
        <v>0</v>
      </c>
      <c r="DT10" s="131">
        <v>0</v>
      </c>
      <c r="DU10" s="131">
        <v>0</v>
      </c>
      <c r="DV10" s="791">
        <v>128259</v>
      </c>
      <c r="DW10" s="131">
        <v>35326</v>
      </c>
      <c r="DX10" s="791">
        <v>163585</v>
      </c>
      <c r="DY10" s="326"/>
      <c r="EA10" s="329" t="s">
        <v>73</v>
      </c>
      <c r="EB10" s="309">
        <v>3027082</v>
      </c>
      <c r="EC10" s="128">
        <v>2823881</v>
      </c>
      <c r="ED10" s="310">
        <v>7.2</v>
      </c>
      <c r="EE10" s="380"/>
      <c r="EF10" s="380"/>
      <c r="EG10" s="1029" t="s">
        <v>74</v>
      </c>
      <c r="EH10" s="311">
        <v>88</v>
      </c>
      <c r="EI10" s="317">
        <v>86</v>
      </c>
      <c r="EJ10" s="131">
        <v>79</v>
      </c>
      <c r="EK10" s="318">
        <v>253</v>
      </c>
      <c r="EL10" s="1030">
        <v>274</v>
      </c>
      <c r="EM10" s="1012">
        <v>-7.66</v>
      </c>
      <c r="EN10" s="964"/>
      <c r="EO10" s="245" t="s">
        <v>75</v>
      </c>
      <c r="EP10" s="246">
        <v>161.12</v>
      </c>
      <c r="EQ10" s="137">
        <v>154.1</v>
      </c>
      <c r="ER10" s="247">
        <v>4.5599999999999996</v>
      </c>
      <c r="ES10" s="246">
        <v>123.03</v>
      </c>
      <c r="ET10" s="321">
        <v>110.38</v>
      </c>
      <c r="EU10" s="247">
        <v>11.46</v>
      </c>
      <c r="EV10" s="246">
        <v>145.81</v>
      </c>
      <c r="EW10" s="137">
        <v>136.46</v>
      </c>
      <c r="EX10" s="247">
        <v>6.85</v>
      </c>
      <c r="EY10" s="182"/>
      <c r="EZ10" s="964"/>
      <c r="FA10" s="964" t="s">
        <v>76</v>
      </c>
      <c r="FB10" s="131">
        <v>42</v>
      </c>
      <c r="FC10" s="131">
        <v>42</v>
      </c>
      <c r="FD10" s="131">
        <v>42</v>
      </c>
      <c r="FE10" s="131">
        <v>42</v>
      </c>
      <c r="FF10" s="964"/>
      <c r="FG10" s="1061" t="s">
        <v>77</v>
      </c>
      <c r="FH10" s="330">
        <v>2</v>
      </c>
      <c r="FI10" s="1062">
        <v>2.04</v>
      </c>
      <c r="FJ10" s="1063">
        <v>-0.04</v>
      </c>
      <c r="FK10" s="1015"/>
      <c r="FL10" s="789" t="s">
        <v>78</v>
      </c>
      <c r="FM10" s="311">
        <v>263499</v>
      </c>
      <c r="FN10" s="131">
        <v>2153</v>
      </c>
      <c r="FO10" s="790">
        <v>141108</v>
      </c>
      <c r="FP10" s="131">
        <v>0</v>
      </c>
      <c r="FQ10" s="131">
        <v>0</v>
      </c>
      <c r="FR10" s="131">
        <v>0</v>
      </c>
      <c r="FS10" s="131">
        <v>0</v>
      </c>
      <c r="FT10" s="131">
        <v>0</v>
      </c>
      <c r="FU10" s="791">
        <v>406760</v>
      </c>
      <c r="FV10" s="131">
        <v>242347</v>
      </c>
      <c r="FW10" s="791">
        <v>649107</v>
      </c>
      <c r="FX10" s="1020"/>
      <c r="FY10" s="1020"/>
      <c r="FZ10" s="400" t="s">
        <v>78</v>
      </c>
      <c r="GA10" s="311">
        <v>101923</v>
      </c>
      <c r="GB10" s="131">
        <v>3594</v>
      </c>
      <c r="GC10" s="790">
        <v>60530</v>
      </c>
      <c r="GD10" s="131">
        <v>0</v>
      </c>
      <c r="GE10" s="131">
        <v>0</v>
      </c>
      <c r="GF10" s="131">
        <v>0</v>
      </c>
      <c r="GG10" s="131">
        <v>0</v>
      </c>
      <c r="GH10" s="131">
        <v>0</v>
      </c>
      <c r="GI10" s="791">
        <v>166047</v>
      </c>
      <c r="GJ10" s="131">
        <v>39591</v>
      </c>
      <c r="GK10" s="791">
        <v>205638</v>
      </c>
      <c r="GL10" s="326"/>
      <c r="GN10" s="329" t="s">
        <v>73</v>
      </c>
      <c r="GO10" s="309">
        <v>4187071</v>
      </c>
      <c r="GP10" s="128">
        <v>3940613</v>
      </c>
      <c r="GQ10" s="310">
        <v>6.25</v>
      </c>
      <c r="GR10" s="380"/>
      <c r="GS10" s="380"/>
      <c r="GT10" s="1029" t="s">
        <v>74</v>
      </c>
      <c r="GU10" s="311">
        <v>12</v>
      </c>
      <c r="GV10" s="317">
        <v>4</v>
      </c>
      <c r="GW10" s="131">
        <v>10</v>
      </c>
      <c r="GX10" s="318">
        <v>26</v>
      </c>
      <c r="GY10" s="1030">
        <v>21</v>
      </c>
      <c r="GZ10" s="1012">
        <v>23.81</v>
      </c>
      <c r="HA10" s="964"/>
      <c r="HB10" s="245" t="s">
        <v>75</v>
      </c>
      <c r="HC10" s="246">
        <v>171.82</v>
      </c>
      <c r="HD10" s="137">
        <v>191.41</v>
      </c>
      <c r="HE10" s="247">
        <v>-10.23</v>
      </c>
      <c r="HF10" s="246">
        <v>108.18</v>
      </c>
      <c r="HG10" s="321">
        <v>109.98</v>
      </c>
      <c r="HH10" s="247">
        <v>-1.64</v>
      </c>
      <c r="HI10" s="246">
        <v>149.69</v>
      </c>
      <c r="HJ10" s="137">
        <v>162.72</v>
      </c>
      <c r="HK10" s="247">
        <v>-8.01</v>
      </c>
      <c r="HL10" s="182"/>
      <c r="HM10" s="964"/>
      <c r="HN10" s="964" t="s">
        <v>76</v>
      </c>
      <c r="HO10" s="131">
        <v>42</v>
      </c>
      <c r="HP10" s="131">
        <v>42</v>
      </c>
      <c r="HQ10" s="131">
        <v>42</v>
      </c>
      <c r="HR10" s="131">
        <v>42</v>
      </c>
      <c r="HS10" s="964"/>
      <c r="HT10" s="1061" t="s">
        <v>77</v>
      </c>
      <c r="HU10" s="330">
        <v>1.94</v>
      </c>
      <c r="HV10" s="1062">
        <v>1.89</v>
      </c>
      <c r="HW10" s="1063">
        <v>0.05</v>
      </c>
      <c r="HX10" s="1015"/>
      <c r="HY10" s="789" t="s">
        <v>78</v>
      </c>
      <c r="HZ10" s="311">
        <v>272255</v>
      </c>
      <c r="IA10" s="131">
        <v>5646</v>
      </c>
      <c r="IB10" s="790">
        <v>195089</v>
      </c>
      <c r="IC10" s="131">
        <v>0</v>
      </c>
      <c r="ID10" s="131">
        <v>0</v>
      </c>
      <c r="IE10" s="131">
        <v>0</v>
      </c>
      <c r="IF10" s="131">
        <v>0</v>
      </c>
      <c r="IG10" s="131">
        <v>0</v>
      </c>
      <c r="IH10" s="791">
        <v>472990</v>
      </c>
      <c r="II10" s="131">
        <v>169508</v>
      </c>
      <c r="IJ10" s="791">
        <v>642498</v>
      </c>
      <c r="IK10" s="1020"/>
      <c r="IL10" s="1020"/>
      <c r="IM10" s="400" t="s">
        <v>78</v>
      </c>
      <c r="IN10" s="311">
        <v>75825</v>
      </c>
      <c r="IO10" s="131">
        <v>1543</v>
      </c>
      <c r="IP10" s="790">
        <v>43299</v>
      </c>
      <c r="IQ10" s="131">
        <v>0</v>
      </c>
      <c r="IR10" s="131">
        <v>0</v>
      </c>
      <c r="IS10" s="131">
        <v>0</v>
      </c>
      <c r="IT10" s="131">
        <v>0</v>
      </c>
      <c r="IU10" s="131">
        <v>0</v>
      </c>
      <c r="IV10" s="791">
        <v>120667</v>
      </c>
      <c r="IW10" s="131">
        <v>84883</v>
      </c>
      <c r="IX10" s="791">
        <v>205550</v>
      </c>
      <c r="IY10" s="326"/>
      <c r="JA10" s="248" t="s">
        <v>73</v>
      </c>
      <c r="JB10" s="127">
        <v>11873695</v>
      </c>
      <c r="JC10" s="128">
        <v>11163153</v>
      </c>
      <c r="JD10" s="310">
        <v>6.37</v>
      </c>
      <c r="JE10" s="655"/>
      <c r="JF10" s="655"/>
      <c r="JG10" s="1029" t="s">
        <v>74</v>
      </c>
      <c r="JH10" s="131">
        <v>383</v>
      </c>
      <c r="JI10" s="629">
        <v>498</v>
      </c>
      <c r="JJ10" s="630">
        <v>-23.09</v>
      </c>
      <c r="JK10" s="1021"/>
      <c r="JL10" s="245" t="s">
        <v>75</v>
      </c>
      <c r="JM10" s="246">
        <v>148.04</v>
      </c>
      <c r="JN10" s="384">
        <v>150.07</v>
      </c>
      <c r="JO10" s="385">
        <v>-1.35</v>
      </c>
      <c r="JP10" s="246">
        <v>107.05</v>
      </c>
      <c r="JQ10" s="384">
        <v>102.2</v>
      </c>
      <c r="JR10" s="385">
        <v>4.75</v>
      </c>
      <c r="JS10" s="246">
        <v>134</v>
      </c>
      <c r="JT10" s="372">
        <v>133.57</v>
      </c>
      <c r="JU10" s="385">
        <v>0.32</v>
      </c>
      <c r="JV10" s="1022"/>
      <c r="JW10" s="1022"/>
      <c r="JX10" s="1022" t="s">
        <v>76</v>
      </c>
      <c r="JY10" s="633">
        <v>42</v>
      </c>
      <c r="JZ10" s="633">
        <v>42</v>
      </c>
      <c r="KA10" s="633">
        <v>42</v>
      </c>
      <c r="KB10" s="633">
        <v>42</v>
      </c>
      <c r="KC10" s="633">
        <v>42</v>
      </c>
      <c r="KD10" s="974"/>
      <c r="KE10" s="1064" t="s">
        <v>77</v>
      </c>
      <c r="KF10" s="1065">
        <v>2.0099999999999998</v>
      </c>
      <c r="KG10" s="1066">
        <v>1.96</v>
      </c>
      <c r="KH10" s="1067">
        <v>0.05</v>
      </c>
      <c r="KI10" s="1060"/>
      <c r="KJ10" s="400" t="s">
        <v>83</v>
      </c>
      <c r="KK10" s="866">
        <v>0</v>
      </c>
      <c r="KL10" s="867">
        <v>0</v>
      </c>
      <c r="KM10" s="867">
        <v>0</v>
      </c>
      <c r="KN10" s="868">
        <v>0</v>
      </c>
      <c r="KO10" s="867">
        <v>0</v>
      </c>
      <c r="KP10" s="867">
        <v>0</v>
      </c>
      <c r="KQ10" s="867">
        <v>0</v>
      </c>
      <c r="KR10" s="869">
        <v>0</v>
      </c>
      <c r="KS10" s="1068">
        <v>0</v>
      </c>
      <c r="KT10" s="871">
        <v>0</v>
      </c>
      <c r="KU10" s="1069">
        <v>0</v>
      </c>
      <c r="KV10" s="1047"/>
      <c r="KW10" s="1047"/>
      <c r="KX10" s="856" t="s">
        <v>83</v>
      </c>
      <c r="KY10" s="866">
        <v>0</v>
      </c>
      <c r="KZ10" s="867">
        <v>0</v>
      </c>
      <c r="LA10" s="867">
        <v>0</v>
      </c>
      <c r="LB10" s="868">
        <v>0</v>
      </c>
      <c r="LC10" s="867">
        <v>0</v>
      </c>
      <c r="LD10" s="867">
        <v>0</v>
      </c>
      <c r="LE10" s="867">
        <v>0</v>
      </c>
      <c r="LF10" s="869">
        <v>0</v>
      </c>
      <c r="LG10" s="1068">
        <v>0</v>
      </c>
      <c r="LH10" s="871">
        <v>0</v>
      </c>
      <c r="LI10" s="1069">
        <v>0</v>
      </c>
      <c r="LL10" s="649"/>
      <c r="LM10" s="704"/>
      <c r="LN10" s="646"/>
      <c r="LO10" s="649"/>
      <c r="LP10" s="704"/>
      <c r="LQ10" s="646"/>
      <c r="LR10" s="649"/>
      <c r="LS10" s="704"/>
      <c r="LT10" s="646"/>
      <c r="LU10" s="649"/>
      <c r="LV10" s="594"/>
      <c r="LW10" s="594"/>
      <c r="LX10" s="161"/>
      <c r="LY10" s="684"/>
      <c r="LZ10" s="684"/>
      <c r="MA10" s="684"/>
      <c r="MB10" s="684"/>
      <c r="MC10" s="407"/>
      <c r="MD10" s="407"/>
      <c r="ME10" s="407"/>
      <c r="MF10" s="407"/>
      <c r="MG10" s="407"/>
      <c r="MH10" s="407"/>
      <c r="MI10" s="407"/>
      <c r="MJ10" s="407"/>
      <c r="MK10" s="407"/>
      <c r="ML10" s="407"/>
      <c r="MM10" s="407"/>
      <c r="MN10" s="407"/>
      <c r="MO10" s="407"/>
      <c r="MP10" s="1057"/>
      <c r="MQ10" s="1057"/>
      <c r="MR10" s="1057"/>
      <c r="MS10" s="977"/>
      <c r="MT10" s="161"/>
      <c r="MU10" s="684"/>
      <c r="MV10" s="684"/>
      <c r="MW10" s="684"/>
      <c r="MX10" s="684"/>
      <c r="MY10" s="407"/>
      <c r="MZ10" s="407"/>
      <c r="NA10" s="407"/>
      <c r="NB10" s="407"/>
      <c r="NC10" s="407"/>
      <c r="ND10" s="407"/>
      <c r="NE10" s="407"/>
      <c r="NF10" s="407"/>
      <c r="NG10" s="407"/>
      <c r="NH10" s="407"/>
      <c r="NI10" s="407"/>
      <c r="NJ10" s="407"/>
      <c r="NK10" s="407"/>
      <c r="NL10" s="1057"/>
      <c r="NM10" s="1057"/>
      <c r="NN10" s="1057"/>
      <c r="NO10" s="977"/>
      <c r="NP10" s="161"/>
      <c r="NQ10" s="407"/>
      <c r="NR10" s="407"/>
      <c r="NS10" s="407"/>
      <c r="NT10" s="407"/>
      <c r="NU10" s="407"/>
      <c r="NV10" s="407"/>
      <c r="NW10" s="407"/>
      <c r="NX10" s="407"/>
      <c r="NY10" s="407"/>
      <c r="NZ10" s="407"/>
      <c r="OA10" s="594"/>
    </row>
    <row r="11" spans="1:391" ht="20.25" customHeight="1" thickTop="1" thickBot="1">
      <c r="A11" s="316" t="s">
        <v>62</v>
      </c>
      <c r="B11" s="311">
        <v>2015153</v>
      </c>
      <c r="C11" s="132">
        <v>1872492</v>
      </c>
      <c r="D11" s="276">
        <v>7.62</v>
      </c>
      <c r="E11" s="380"/>
      <c r="F11" s="380"/>
      <c r="G11" s="1029" t="s">
        <v>79</v>
      </c>
      <c r="H11" s="311">
        <v>454</v>
      </c>
      <c r="I11" s="317">
        <v>483</v>
      </c>
      <c r="J11" s="131">
        <v>508</v>
      </c>
      <c r="K11" s="318">
        <v>1445</v>
      </c>
      <c r="L11" s="1030">
        <v>1320</v>
      </c>
      <c r="M11" s="1012">
        <v>9.4700000000000006</v>
      </c>
      <c r="N11" s="964"/>
      <c r="O11" s="245" t="s">
        <v>80</v>
      </c>
      <c r="P11" s="246">
        <v>159.25</v>
      </c>
      <c r="Q11" s="137">
        <v>150.32</v>
      </c>
      <c r="R11" s="247">
        <v>5.94</v>
      </c>
      <c r="S11" s="246">
        <v>134.83000000000001</v>
      </c>
      <c r="T11" s="321">
        <v>136.02000000000001</v>
      </c>
      <c r="U11" s="247">
        <v>-0.87</v>
      </c>
      <c r="V11" s="246">
        <v>152.41999999999999</v>
      </c>
      <c r="W11" s="137">
        <v>146.19</v>
      </c>
      <c r="X11" s="247">
        <v>4.26</v>
      </c>
      <c r="Y11" s="182"/>
      <c r="Z11" s="964"/>
      <c r="AA11" s="964" t="s">
        <v>81</v>
      </c>
      <c r="AB11" s="131">
        <v>39</v>
      </c>
      <c r="AC11" s="131">
        <v>39</v>
      </c>
      <c r="AD11" s="131">
        <v>39</v>
      </c>
      <c r="AE11" s="131">
        <v>39</v>
      </c>
      <c r="AF11" s="964"/>
      <c r="AG11" s="964"/>
      <c r="AH11" s="964"/>
      <c r="AI11" s="964"/>
      <c r="AJ11" s="964"/>
      <c r="AK11" s="964"/>
      <c r="AL11" s="789" t="s">
        <v>83</v>
      </c>
      <c r="AM11" s="311">
        <v>0</v>
      </c>
      <c r="AN11" s="131">
        <v>0</v>
      </c>
      <c r="AO11" s="790">
        <v>0</v>
      </c>
      <c r="AP11" s="131">
        <v>0</v>
      </c>
      <c r="AQ11" s="131">
        <v>0</v>
      </c>
      <c r="AR11" s="131">
        <v>0</v>
      </c>
      <c r="AS11" s="131">
        <v>0</v>
      </c>
      <c r="AT11" s="131">
        <v>0</v>
      </c>
      <c r="AU11" s="791">
        <v>0</v>
      </c>
      <c r="AV11" s="131">
        <v>0</v>
      </c>
      <c r="AW11" s="791">
        <v>0</v>
      </c>
      <c r="AX11" s="1020"/>
      <c r="AY11" s="1020"/>
      <c r="AZ11" s="400" t="s">
        <v>83</v>
      </c>
      <c r="BA11" s="311">
        <v>0</v>
      </c>
      <c r="BB11" s="131">
        <v>0</v>
      </c>
      <c r="BC11" s="790">
        <v>0</v>
      </c>
      <c r="BD11" s="131">
        <v>0</v>
      </c>
      <c r="BE11" s="131">
        <v>0</v>
      </c>
      <c r="BF11" s="131">
        <v>0</v>
      </c>
      <c r="BG11" s="131">
        <v>0</v>
      </c>
      <c r="BH11" s="131">
        <v>0</v>
      </c>
      <c r="BI11" s="791">
        <v>0</v>
      </c>
      <c r="BJ11" s="131">
        <v>0</v>
      </c>
      <c r="BK11" s="791">
        <v>0</v>
      </c>
      <c r="BL11" s="326"/>
      <c r="BN11" s="316" t="s">
        <v>62</v>
      </c>
      <c r="BO11" s="311">
        <v>2420046</v>
      </c>
      <c r="BP11" s="132">
        <v>2310595</v>
      </c>
      <c r="BQ11" s="276">
        <v>4.74</v>
      </c>
      <c r="BR11" s="380"/>
      <c r="BS11" s="380"/>
      <c r="BT11" s="1029" t="s">
        <v>79</v>
      </c>
      <c r="BU11" s="311">
        <v>539</v>
      </c>
      <c r="BV11" s="317">
        <v>473</v>
      </c>
      <c r="BW11" s="131">
        <v>569</v>
      </c>
      <c r="BX11" s="318">
        <v>1581</v>
      </c>
      <c r="BY11" s="1030">
        <v>1552</v>
      </c>
      <c r="BZ11" s="1012">
        <v>1.87</v>
      </c>
      <c r="CA11" s="964"/>
      <c r="CB11" s="245" t="s">
        <v>80</v>
      </c>
      <c r="CC11" s="246">
        <v>153.44999999999999</v>
      </c>
      <c r="CD11" s="137">
        <v>136.87</v>
      </c>
      <c r="CE11" s="247">
        <v>12.11</v>
      </c>
      <c r="CF11" s="246">
        <v>128.21</v>
      </c>
      <c r="CG11" s="321">
        <v>120.83</v>
      </c>
      <c r="CH11" s="247">
        <v>6.11</v>
      </c>
      <c r="CI11" s="246">
        <v>144.99</v>
      </c>
      <c r="CJ11" s="137">
        <v>131.6</v>
      </c>
      <c r="CK11" s="247">
        <v>10.17</v>
      </c>
      <c r="CL11" s="182"/>
      <c r="CM11" s="964"/>
      <c r="CN11" s="964" t="s">
        <v>81</v>
      </c>
      <c r="CO11" s="131">
        <v>39</v>
      </c>
      <c r="CP11" s="131">
        <v>39</v>
      </c>
      <c r="CQ11" s="131">
        <v>39</v>
      </c>
      <c r="CR11" s="131">
        <v>39</v>
      </c>
      <c r="CS11" s="964"/>
      <c r="CT11" s="964"/>
      <c r="CU11" s="964"/>
      <c r="CV11" s="964"/>
      <c r="CW11" s="964"/>
      <c r="CX11" s="964"/>
      <c r="CY11" s="789" t="s">
        <v>83</v>
      </c>
      <c r="CZ11" s="311">
        <v>0</v>
      </c>
      <c r="DA11" s="131">
        <v>0</v>
      </c>
      <c r="DB11" s="790">
        <v>0</v>
      </c>
      <c r="DC11" s="131">
        <v>0</v>
      </c>
      <c r="DD11" s="131">
        <v>0</v>
      </c>
      <c r="DE11" s="131">
        <v>0</v>
      </c>
      <c r="DF11" s="131">
        <v>0</v>
      </c>
      <c r="DG11" s="131">
        <v>0</v>
      </c>
      <c r="DH11" s="791">
        <v>0</v>
      </c>
      <c r="DI11" s="131">
        <v>0</v>
      </c>
      <c r="DJ11" s="791">
        <v>0</v>
      </c>
      <c r="DK11" s="1020"/>
      <c r="DL11" s="1020"/>
      <c r="DM11" s="400" t="s">
        <v>83</v>
      </c>
      <c r="DN11" s="311">
        <v>0</v>
      </c>
      <c r="DO11" s="131">
        <v>0</v>
      </c>
      <c r="DP11" s="790">
        <v>0</v>
      </c>
      <c r="DQ11" s="131">
        <v>0</v>
      </c>
      <c r="DR11" s="131">
        <v>0</v>
      </c>
      <c r="DS11" s="131">
        <v>0</v>
      </c>
      <c r="DT11" s="131">
        <v>0</v>
      </c>
      <c r="DU11" s="131">
        <v>0</v>
      </c>
      <c r="DV11" s="791">
        <v>0</v>
      </c>
      <c r="DW11" s="131">
        <v>0</v>
      </c>
      <c r="DX11" s="791">
        <v>0</v>
      </c>
      <c r="DY11" s="326"/>
      <c r="EA11" s="316" t="s">
        <v>62</v>
      </c>
      <c r="EB11" s="311">
        <v>2921629</v>
      </c>
      <c r="EC11" s="132">
        <v>2724050</v>
      </c>
      <c r="ED11" s="276">
        <v>7.25</v>
      </c>
      <c r="EE11" s="380"/>
      <c r="EF11" s="380"/>
      <c r="EG11" s="1029" t="s">
        <v>79</v>
      </c>
      <c r="EH11" s="311">
        <v>366</v>
      </c>
      <c r="EI11" s="317">
        <v>363</v>
      </c>
      <c r="EJ11" s="131">
        <v>384</v>
      </c>
      <c r="EK11" s="318">
        <v>1113</v>
      </c>
      <c r="EL11" s="1030">
        <v>1040</v>
      </c>
      <c r="EM11" s="1012">
        <v>7.02</v>
      </c>
      <c r="EN11" s="964"/>
      <c r="EO11" s="245" t="s">
        <v>80</v>
      </c>
      <c r="EP11" s="246">
        <v>155.13</v>
      </c>
      <c r="EQ11" s="137">
        <v>151.25</v>
      </c>
      <c r="ER11" s="247">
        <v>2.57</v>
      </c>
      <c r="ES11" s="246">
        <v>124.41</v>
      </c>
      <c r="ET11" s="321">
        <v>114.09</v>
      </c>
      <c r="EU11" s="247">
        <v>9.0500000000000007</v>
      </c>
      <c r="EV11" s="246">
        <v>142.78</v>
      </c>
      <c r="EW11" s="137">
        <v>136.26</v>
      </c>
      <c r="EX11" s="247">
        <v>4.78</v>
      </c>
      <c r="EY11" s="182"/>
      <c r="EZ11" s="964"/>
      <c r="FA11" s="964" t="s">
        <v>81</v>
      </c>
      <c r="FB11" s="131">
        <v>39</v>
      </c>
      <c r="FC11" s="131">
        <v>39</v>
      </c>
      <c r="FD11" s="131">
        <v>39</v>
      </c>
      <c r="FE11" s="131">
        <v>39</v>
      </c>
      <c r="FF11" s="964"/>
      <c r="FG11" s="964"/>
      <c r="FH11" s="964"/>
      <c r="FI11" s="964"/>
      <c r="FJ11" s="964"/>
      <c r="FK11" s="964"/>
      <c r="FL11" s="789" t="s">
        <v>83</v>
      </c>
      <c r="FM11" s="311">
        <v>0</v>
      </c>
      <c r="FN11" s="131">
        <v>0</v>
      </c>
      <c r="FO11" s="790">
        <v>0</v>
      </c>
      <c r="FP11" s="131">
        <v>0</v>
      </c>
      <c r="FQ11" s="131">
        <v>0</v>
      </c>
      <c r="FR11" s="131">
        <v>0</v>
      </c>
      <c r="FS11" s="131">
        <v>0</v>
      </c>
      <c r="FT11" s="131">
        <v>0</v>
      </c>
      <c r="FU11" s="791">
        <v>0</v>
      </c>
      <c r="FV11" s="131">
        <v>0</v>
      </c>
      <c r="FW11" s="791">
        <v>0</v>
      </c>
      <c r="FX11" s="1020"/>
      <c r="FY11" s="1020"/>
      <c r="FZ11" s="400" t="s">
        <v>83</v>
      </c>
      <c r="GA11" s="311">
        <v>0</v>
      </c>
      <c r="GB11" s="131">
        <v>0</v>
      </c>
      <c r="GC11" s="790">
        <v>0</v>
      </c>
      <c r="GD11" s="131">
        <v>0</v>
      </c>
      <c r="GE11" s="131">
        <v>0</v>
      </c>
      <c r="GF11" s="131">
        <v>0</v>
      </c>
      <c r="GG11" s="131">
        <v>0</v>
      </c>
      <c r="GH11" s="131">
        <v>0</v>
      </c>
      <c r="GI11" s="791">
        <v>0</v>
      </c>
      <c r="GJ11" s="131">
        <v>0</v>
      </c>
      <c r="GK11" s="791">
        <v>0</v>
      </c>
      <c r="GL11" s="326"/>
      <c r="GN11" s="316" t="s">
        <v>62</v>
      </c>
      <c r="GO11" s="311">
        <v>3963750</v>
      </c>
      <c r="GP11" s="132">
        <v>3725471</v>
      </c>
      <c r="GQ11" s="276">
        <v>6.4</v>
      </c>
      <c r="GR11" s="380"/>
      <c r="GS11" s="380"/>
      <c r="GT11" s="1029" t="s">
        <v>79</v>
      </c>
      <c r="GU11" s="311">
        <v>419</v>
      </c>
      <c r="GV11" s="317">
        <v>400</v>
      </c>
      <c r="GW11" s="131">
        <v>565</v>
      </c>
      <c r="GX11" s="318">
        <v>1384</v>
      </c>
      <c r="GY11" s="1030">
        <v>1420</v>
      </c>
      <c r="GZ11" s="1012">
        <v>-2.54</v>
      </c>
      <c r="HA11" s="964"/>
      <c r="HB11" s="245" t="s">
        <v>80</v>
      </c>
      <c r="HC11" s="246">
        <v>222.23</v>
      </c>
      <c r="HD11" s="137">
        <v>222.99</v>
      </c>
      <c r="HE11" s="247">
        <v>-0.34</v>
      </c>
      <c r="HF11" s="246">
        <v>163.84</v>
      </c>
      <c r="HG11" s="321">
        <v>163.1</v>
      </c>
      <c r="HH11" s="247">
        <v>0.45</v>
      </c>
      <c r="HI11" s="246">
        <v>201.93</v>
      </c>
      <c r="HJ11" s="137">
        <v>201.89</v>
      </c>
      <c r="HK11" s="247">
        <v>0.02</v>
      </c>
      <c r="HL11" s="182"/>
      <c r="HM11" s="964"/>
      <c r="HN11" s="964" t="s">
        <v>81</v>
      </c>
      <c r="HO11" s="131">
        <v>39</v>
      </c>
      <c r="HP11" s="131">
        <v>39</v>
      </c>
      <c r="HQ11" s="131">
        <v>39</v>
      </c>
      <c r="HR11" s="131">
        <v>39</v>
      </c>
      <c r="HS11" s="964"/>
      <c r="HT11" s="964"/>
      <c r="HU11" s="964"/>
      <c r="HV11" s="964"/>
      <c r="HW11" s="964"/>
      <c r="HX11" s="964"/>
      <c r="HY11" s="789" t="s">
        <v>83</v>
      </c>
      <c r="HZ11" s="311">
        <v>0</v>
      </c>
      <c r="IA11" s="131">
        <v>0</v>
      </c>
      <c r="IB11" s="790">
        <v>0</v>
      </c>
      <c r="IC11" s="131">
        <v>0</v>
      </c>
      <c r="ID11" s="131">
        <v>0</v>
      </c>
      <c r="IE11" s="131">
        <v>0</v>
      </c>
      <c r="IF11" s="131">
        <v>0</v>
      </c>
      <c r="IG11" s="131">
        <v>0</v>
      </c>
      <c r="IH11" s="791">
        <v>0</v>
      </c>
      <c r="II11" s="131">
        <v>0</v>
      </c>
      <c r="IJ11" s="791">
        <v>0</v>
      </c>
      <c r="IK11" s="1020"/>
      <c r="IL11" s="1020"/>
      <c r="IM11" s="400" t="s">
        <v>83</v>
      </c>
      <c r="IN11" s="311">
        <v>0</v>
      </c>
      <c r="IO11" s="131">
        <v>0</v>
      </c>
      <c r="IP11" s="790">
        <v>0</v>
      </c>
      <c r="IQ11" s="131">
        <v>0</v>
      </c>
      <c r="IR11" s="131">
        <v>0</v>
      </c>
      <c r="IS11" s="131">
        <v>0</v>
      </c>
      <c r="IT11" s="131">
        <v>0</v>
      </c>
      <c r="IU11" s="131">
        <v>0</v>
      </c>
      <c r="IV11" s="791">
        <v>0</v>
      </c>
      <c r="IW11" s="131">
        <v>0</v>
      </c>
      <c r="IX11" s="791">
        <v>0</v>
      </c>
      <c r="IY11" s="326"/>
      <c r="JA11" s="238" t="s">
        <v>62</v>
      </c>
      <c r="JB11" s="131">
        <v>11320578</v>
      </c>
      <c r="JC11" s="574">
        <v>10632608</v>
      </c>
      <c r="JD11" s="276">
        <v>6.47</v>
      </c>
      <c r="JE11" s="655"/>
      <c r="JF11" s="655"/>
      <c r="JG11" s="1029" t="s">
        <v>79</v>
      </c>
      <c r="JH11" s="131">
        <v>5523</v>
      </c>
      <c r="JI11" s="629">
        <v>5332</v>
      </c>
      <c r="JJ11" s="630">
        <v>3.58</v>
      </c>
      <c r="JK11" s="1021"/>
      <c r="JL11" s="245" t="s">
        <v>80</v>
      </c>
      <c r="JM11" s="246">
        <v>178.88</v>
      </c>
      <c r="JN11" s="384">
        <v>171.89</v>
      </c>
      <c r="JO11" s="385">
        <v>4.07</v>
      </c>
      <c r="JP11" s="246">
        <v>140.88</v>
      </c>
      <c r="JQ11" s="384">
        <v>136.59</v>
      </c>
      <c r="JR11" s="385">
        <v>3.14</v>
      </c>
      <c r="JS11" s="246">
        <v>165.87</v>
      </c>
      <c r="JT11" s="372">
        <v>159.72999999999999</v>
      </c>
      <c r="JU11" s="385">
        <v>3.84</v>
      </c>
      <c r="JV11" s="1022"/>
      <c r="JW11" s="1022"/>
      <c r="JX11" s="1022" t="s">
        <v>81</v>
      </c>
      <c r="JY11" s="633">
        <v>39</v>
      </c>
      <c r="JZ11" s="633">
        <v>39</v>
      </c>
      <c r="KA11" s="633">
        <v>39</v>
      </c>
      <c r="KB11" s="633">
        <v>39</v>
      </c>
      <c r="KC11" s="633">
        <v>39</v>
      </c>
      <c r="KD11" s="974"/>
      <c r="KE11" s="976"/>
      <c r="KF11" s="976"/>
      <c r="KG11" s="1070"/>
      <c r="KH11" s="976"/>
      <c r="KI11" s="976"/>
      <c r="KJ11" s="410" t="s">
        <v>55</v>
      </c>
      <c r="KK11" s="1071">
        <v>949318</v>
      </c>
      <c r="KL11" s="1072">
        <v>19315</v>
      </c>
      <c r="KM11" s="1072">
        <v>621125</v>
      </c>
      <c r="KN11" s="1073">
        <v>0</v>
      </c>
      <c r="KO11" s="1072">
        <v>0</v>
      </c>
      <c r="KP11" s="1072">
        <v>0</v>
      </c>
      <c r="KQ11" s="1072">
        <v>0</v>
      </c>
      <c r="KR11" s="1072">
        <v>0</v>
      </c>
      <c r="KS11" s="1073">
        <v>1589758</v>
      </c>
      <c r="KT11" s="1071">
        <v>844488</v>
      </c>
      <c r="KU11" s="1074">
        <v>2434246</v>
      </c>
      <c r="KV11" s="1047"/>
      <c r="KW11" s="1047"/>
      <c r="KX11" s="878" t="s">
        <v>55</v>
      </c>
      <c r="KY11" s="1071">
        <v>395894</v>
      </c>
      <c r="KZ11" s="1072">
        <v>13918</v>
      </c>
      <c r="LA11" s="1072">
        <v>207651</v>
      </c>
      <c r="LB11" s="1073">
        <v>0</v>
      </c>
      <c r="LC11" s="1072">
        <v>0</v>
      </c>
      <c r="LD11" s="1072">
        <v>0</v>
      </c>
      <c r="LE11" s="1072">
        <v>0</v>
      </c>
      <c r="LF11" s="1072">
        <v>0</v>
      </c>
      <c r="LG11" s="1073">
        <v>617463</v>
      </c>
      <c r="LH11" s="1071">
        <v>201106</v>
      </c>
      <c r="LI11" s="1074">
        <v>818569</v>
      </c>
      <c r="LL11" s="649"/>
      <c r="LM11" s="704"/>
      <c r="LN11" s="646"/>
      <c r="LO11" s="649"/>
      <c r="LP11" s="704"/>
      <c r="LQ11" s="646"/>
      <c r="LR11" s="649"/>
      <c r="LS11" s="704"/>
      <c r="LT11" s="646"/>
      <c r="LU11" s="649"/>
      <c r="LV11" s="594"/>
      <c r="LW11" s="594"/>
      <c r="LX11" s="161"/>
      <c r="LY11" s="684"/>
      <c r="LZ11" s="684"/>
      <c r="MA11" s="684"/>
      <c r="MB11" s="684"/>
      <c r="MC11" s="407"/>
      <c r="MD11" s="407"/>
      <c r="ME11" s="407"/>
      <c r="MF11" s="407"/>
      <c r="MG11" s="407"/>
      <c r="MH11" s="407"/>
      <c r="MI11" s="407"/>
      <c r="MJ11" s="407"/>
      <c r="MK11" s="407"/>
      <c r="ML11" s="407"/>
      <c r="MM11" s="407"/>
      <c r="MN11" s="407"/>
      <c r="MO11" s="407"/>
      <c r="MP11" s="1057"/>
      <c r="MQ11" s="1057"/>
      <c r="MR11" s="1057"/>
      <c r="MS11" s="977"/>
      <c r="MT11" s="161"/>
      <c r="MU11" s="684"/>
      <c r="MV11" s="684"/>
      <c r="MW11" s="684"/>
      <c r="MX11" s="684"/>
      <c r="MY11" s="407"/>
      <c r="MZ11" s="407"/>
      <c r="NA11" s="407"/>
      <c r="NB11" s="407"/>
      <c r="NC11" s="407"/>
      <c r="ND11" s="407"/>
      <c r="NE11" s="407"/>
      <c r="NF11" s="407"/>
      <c r="NG11" s="407"/>
      <c r="NH11" s="407"/>
      <c r="NI11" s="407"/>
      <c r="NJ11" s="407"/>
      <c r="NK11" s="407"/>
      <c r="NL11" s="1057"/>
      <c r="NM11" s="1057"/>
      <c r="NN11" s="1057"/>
      <c r="NO11" s="977"/>
      <c r="NP11" s="161"/>
      <c r="NQ11" s="407"/>
      <c r="NR11" s="407"/>
      <c r="NS11" s="407"/>
      <c r="NT11" s="407"/>
      <c r="NU11" s="407"/>
      <c r="NV11" s="407"/>
      <c r="NW11" s="407"/>
      <c r="NX11" s="407"/>
      <c r="NY11" s="407"/>
      <c r="NZ11" s="407"/>
      <c r="OA11" s="594"/>
    </row>
    <row r="12" spans="1:391" ht="20.25" customHeight="1" thickTop="1" thickBot="1">
      <c r="A12" s="331" t="s">
        <v>42</v>
      </c>
      <c r="B12" s="311">
        <v>143654</v>
      </c>
      <c r="C12" s="132">
        <v>137619</v>
      </c>
      <c r="D12" s="278">
        <v>4.3899999999999997</v>
      </c>
      <c r="E12" s="380"/>
      <c r="F12" s="380"/>
      <c r="G12" s="1029" t="s">
        <v>84</v>
      </c>
      <c r="H12" s="311">
        <v>1168</v>
      </c>
      <c r="I12" s="317">
        <v>1102</v>
      </c>
      <c r="J12" s="131">
        <v>860</v>
      </c>
      <c r="K12" s="318">
        <v>3130</v>
      </c>
      <c r="L12" s="1030">
        <v>3006</v>
      </c>
      <c r="M12" s="1012">
        <v>4.13</v>
      </c>
      <c r="N12" s="964"/>
      <c r="O12" s="251" t="s">
        <v>85</v>
      </c>
      <c r="P12" s="246">
        <v>77.91</v>
      </c>
      <c r="Q12" s="137">
        <v>68.36</v>
      </c>
      <c r="R12" s="247">
        <v>13.97</v>
      </c>
      <c r="S12" s="246">
        <v>65.510000000000005</v>
      </c>
      <c r="T12" s="321">
        <v>62.87</v>
      </c>
      <c r="U12" s="247">
        <v>4.2</v>
      </c>
      <c r="V12" s="246">
        <v>74.44</v>
      </c>
      <c r="W12" s="137">
        <v>66.78</v>
      </c>
      <c r="X12" s="247">
        <v>11.47</v>
      </c>
      <c r="Y12" s="182"/>
      <c r="Z12" s="964"/>
      <c r="AA12" s="964" t="s">
        <v>86</v>
      </c>
      <c r="AB12" s="131">
        <v>78</v>
      </c>
      <c r="AC12" s="131">
        <v>78</v>
      </c>
      <c r="AD12" s="131">
        <v>78</v>
      </c>
      <c r="AE12" s="131">
        <v>78</v>
      </c>
      <c r="AF12" s="964"/>
      <c r="AG12" s="964"/>
      <c r="AH12" s="964"/>
      <c r="AI12" s="131"/>
      <c r="AJ12" s="964"/>
      <c r="AK12" s="964"/>
      <c r="AL12" s="792" t="s">
        <v>55</v>
      </c>
      <c r="AM12" s="414">
        <v>179098</v>
      </c>
      <c r="AN12" s="484">
        <v>5664</v>
      </c>
      <c r="AO12" s="793">
        <v>130914</v>
      </c>
      <c r="AP12" s="484">
        <v>0</v>
      </c>
      <c r="AQ12" s="484">
        <v>0</v>
      </c>
      <c r="AR12" s="484">
        <v>0</v>
      </c>
      <c r="AS12" s="484">
        <v>0</v>
      </c>
      <c r="AT12" s="484">
        <v>0</v>
      </c>
      <c r="AU12" s="794">
        <v>315676</v>
      </c>
      <c r="AV12" s="414">
        <v>187147</v>
      </c>
      <c r="AW12" s="794">
        <v>502823</v>
      </c>
      <c r="AX12" s="1075"/>
      <c r="AY12" s="1075"/>
      <c r="AZ12" s="410" t="s">
        <v>55</v>
      </c>
      <c r="BA12" s="414">
        <v>127089</v>
      </c>
      <c r="BB12" s="484">
        <v>4744</v>
      </c>
      <c r="BC12" s="793">
        <v>59247</v>
      </c>
      <c r="BD12" s="484">
        <v>0</v>
      </c>
      <c r="BE12" s="484">
        <v>0</v>
      </c>
      <c r="BF12" s="484">
        <v>0</v>
      </c>
      <c r="BG12" s="484">
        <v>0</v>
      </c>
      <c r="BH12" s="484">
        <v>0</v>
      </c>
      <c r="BI12" s="794">
        <v>191080</v>
      </c>
      <c r="BJ12" s="414">
        <v>26304</v>
      </c>
      <c r="BK12" s="794">
        <v>217384</v>
      </c>
      <c r="BL12" s="326"/>
      <c r="BN12" s="331" t="s">
        <v>42</v>
      </c>
      <c r="BO12" s="311">
        <v>80689</v>
      </c>
      <c r="BP12" s="132">
        <v>77953</v>
      </c>
      <c r="BQ12" s="278">
        <v>3.51</v>
      </c>
      <c r="BR12" s="380"/>
      <c r="BS12" s="380"/>
      <c r="BT12" s="1029" t="s">
        <v>84</v>
      </c>
      <c r="BU12" s="311">
        <v>1508</v>
      </c>
      <c r="BV12" s="317">
        <v>1300</v>
      </c>
      <c r="BW12" s="131">
        <v>907</v>
      </c>
      <c r="BX12" s="318">
        <v>3715</v>
      </c>
      <c r="BY12" s="1030">
        <v>3593</v>
      </c>
      <c r="BZ12" s="1012">
        <v>3.4</v>
      </c>
      <c r="CA12" s="964"/>
      <c r="CB12" s="251" t="s">
        <v>85</v>
      </c>
      <c r="CC12" s="246">
        <v>65.36</v>
      </c>
      <c r="CD12" s="137">
        <v>60.43</v>
      </c>
      <c r="CE12" s="247">
        <v>8.16</v>
      </c>
      <c r="CF12" s="246">
        <v>48.56</v>
      </c>
      <c r="CG12" s="321">
        <v>35.74</v>
      </c>
      <c r="CH12" s="247">
        <v>35.869999999999997</v>
      </c>
      <c r="CI12" s="246">
        <v>59.73</v>
      </c>
      <c r="CJ12" s="137">
        <v>52.32</v>
      </c>
      <c r="CK12" s="247">
        <v>14.16</v>
      </c>
      <c r="CL12" s="182"/>
      <c r="CM12" s="964"/>
      <c r="CN12" s="964" t="s">
        <v>86</v>
      </c>
      <c r="CO12" s="131">
        <v>78</v>
      </c>
      <c r="CP12" s="131">
        <v>78</v>
      </c>
      <c r="CQ12" s="131">
        <v>78</v>
      </c>
      <c r="CR12" s="131">
        <v>78</v>
      </c>
      <c r="CS12" s="964"/>
      <c r="CT12" s="964"/>
      <c r="CU12" s="964"/>
      <c r="CV12" s="131"/>
      <c r="CW12" s="964"/>
      <c r="CX12" s="964"/>
      <c r="CY12" s="792" t="s">
        <v>55</v>
      </c>
      <c r="CZ12" s="414">
        <v>226138</v>
      </c>
      <c r="DA12" s="484">
        <v>2611</v>
      </c>
      <c r="DB12" s="793">
        <v>143490</v>
      </c>
      <c r="DC12" s="484">
        <v>0</v>
      </c>
      <c r="DD12" s="484">
        <v>0</v>
      </c>
      <c r="DE12" s="484">
        <v>0</v>
      </c>
      <c r="DF12" s="484">
        <v>0</v>
      </c>
      <c r="DG12" s="484">
        <v>0</v>
      </c>
      <c r="DH12" s="794">
        <v>372239</v>
      </c>
      <c r="DI12" s="414">
        <v>201792</v>
      </c>
      <c r="DJ12" s="794">
        <v>574031</v>
      </c>
      <c r="DK12" s="1075"/>
      <c r="DL12" s="1075"/>
      <c r="DM12" s="410" t="s">
        <v>55</v>
      </c>
      <c r="DN12" s="414">
        <v>89730</v>
      </c>
      <c r="DO12" s="484">
        <v>2676</v>
      </c>
      <c r="DP12" s="793">
        <v>39498</v>
      </c>
      <c r="DQ12" s="484">
        <v>0</v>
      </c>
      <c r="DR12" s="484">
        <v>0</v>
      </c>
      <c r="DS12" s="484">
        <v>0</v>
      </c>
      <c r="DT12" s="484">
        <v>0</v>
      </c>
      <c r="DU12" s="484">
        <v>0</v>
      </c>
      <c r="DV12" s="794">
        <v>131904</v>
      </c>
      <c r="DW12" s="414">
        <v>38691</v>
      </c>
      <c r="DX12" s="794">
        <v>170595</v>
      </c>
      <c r="DY12" s="326"/>
      <c r="EA12" s="331" t="s">
        <v>42</v>
      </c>
      <c r="EB12" s="311">
        <v>105453</v>
      </c>
      <c r="EC12" s="132">
        <v>99831</v>
      </c>
      <c r="ED12" s="278">
        <v>5.63</v>
      </c>
      <c r="EE12" s="380"/>
      <c r="EF12" s="380"/>
      <c r="EG12" s="1029" t="s">
        <v>84</v>
      </c>
      <c r="EH12" s="311">
        <v>1203</v>
      </c>
      <c r="EI12" s="317">
        <v>1070</v>
      </c>
      <c r="EJ12" s="131">
        <v>935</v>
      </c>
      <c r="EK12" s="318">
        <v>3208</v>
      </c>
      <c r="EL12" s="1030">
        <v>2494</v>
      </c>
      <c r="EM12" s="1012">
        <v>28.63</v>
      </c>
      <c r="EN12" s="964"/>
      <c r="EO12" s="251" t="s">
        <v>85</v>
      </c>
      <c r="EP12" s="246">
        <v>62.89</v>
      </c>
      <c r="EQ12" s="137">
        <v>59.49</v>
      </c>
      <c r="ER12" s="247">
        <v>5.72</v>
      </c>
      <c r="ES12" s="246">
        <v>60.76</v>
      </c>
      <c r="ET12" s="321">
        <v>53.01</v>
      </c>
      <c r="EU12" s="247">
        <v>14.62</v>
      </c>
      <c r="EV12" s="246">
        <v>62.04</v>
      </c>
      <c r="EW12" s="137">
        <v>56.87</v>
      </c>
      <c r="EX12" s="247">
        <v>9.09</v>
      </c>
      <c r="EY12" s="182"/>
      <c r="EZ12" s="964"/>
      <c r="FA12" s="964" t="s">
        <v>86</v>
      </c>
      <c r="FB12" s="131">
        <v>78</v>
      </c>
      <c r="FC12" s="131">
        <v>78</v>
      </c>
      <c r="FD12" s="131">
        <v>78</v>
      </c>
      <c r="FE12" s="131">
        <v>78</v>
      </c>
      <c r="FF12" s="964"/>
      <c r="FG12" s="964"/>
      <c r="FH12" s="964"/>
      <c r="FI12" s="131"/>
      <c r="FJ12" s="964"/>
      <c r="FK12" s="964"/>
      <c r="FL12" s="792" t="s">
        <v>55</v>
      </c>
      <c r="FM12" s="414">
        <v>267015</v>
      </c>
      <c r="FN12" s="484">
        <v>3229</v>
      </c>
      <c r="FO12" s="793">
        <v>142568</v>
      </c>
      <c r="FP12" s="484">
        <v>0</v>
      </c>
      <c r="FQ12" s="484">
        <v>0</v>
      </c>
      <c r="FR12" s="484">
        <v>0</v>
      </c>
      <c r="FS12" s="484">
        <v>0</v>
      </c>
      <c r="FT12" s="484">
        <v>0</v>
      </c>
      <c r="FU12" s="794">
        <v>412812</v>
      </c>
      <c r="FV12" s="414">
        <v>258853</v>
      </c>
      <c r="FW12" s="794">
        <v>671665</v>
      </c>
      <c r="FX12" s="1075"/>
      <c r="FY12" s="1075"/>
      <c r="FZ12" s="410" t="s">
        <v>55</v>
      </c>
      <c r="GA12" s="414">
        <v>102723</v>
      </c>
      <c r="GB12" s="484">
        <v>4492</v>
      </c>
      <c r="GC12" s="793">
        <v>62055</v>
      </c>
      <c r="GD12" s="484">
        <v>0</v>
      </c>
      <c r="GE12" s="484">
        <v>0</v>
      </c>
      <c r="GF12" s="484">
        <v>0</v>
      </c>
      <c r="GG12" s="484">
        <v>0</v>
      </c>
      <c r="GH12" s="484">
        <v>0</v>
      </c>
      <c r="GI12" s="794">
        <v>169270</v>
      </c>
      <c r="GJ12" s="414">
        <v>46037</v>
      </c>
      <c r="GK12" s="794">
        <v>215307</v>
      </c>
      <c r="GL12" s="326"/>
      <c r="GN12" s="331" t="s">
        <v>42</v>
      </c>
      <c r="GO12" s="311">
        <v>223321</v>
      </c>
      <c r="GP12" s="132">
        <v>215142</v>
      </c>
      <c r="GQ12" s="278">
        <v>3.8</v>
      </c>
      <c r="GR12" s="380"/>
      <c r="GS12" s="380"/>
      <c r="GT12" s="1029" t="s">
        <v>84</v>
      </c>
      <c r="GU12" s="311">
        <v>1295</v>
      </c>
      <c r="GV12" s="317">
        <v>1158</v>
      </c>
      <c r="GW12" s="131">
        <v>1513</v>
      </c>
      <c r="GX12" s="318">
        <v>3966</v>
      </c>
      <c r="GY12" s="1030">
        <v>3952</v>
      </c>
      <c r="GZ12" s="1012">
        <v>0.35</v>
      </c>
      <c r="HA12" s="964"/>
      <c r="HB12" s="251" t="s">
        <v>85</v>
      </c>
      <c r="HC12" s="246">
        <v>79.17</v>
      </c>
      <c r="HD12" s="137">
        <v>77.34</v>
      </c>
      <c r="HE12" s="247">
        <v>2.37</v>
      </c>
      <c r="HF12" s="246">
        <v>85.71</v>
      </c>
      <c r="HG12" s="321">
        <v>87.34</v>
      </c>
      <c r="HH12" s="247">
        <v>-1.87</v>
      </c>
      <c r="HI12" s="246">
        <v>81.44</v>
      </c>
      <c r="HJ12" s="137">
        <v>80.86</v>
      </c>
      <c r="HK12" s="247">
        <v>0.72</v>
      </c>
      <c r="HL12" s="182"/>
      <c r="HM12" s="964"/>
      <c r="HN12" s="964" t="s">
        <v>86</v>
      </c>
      <c r="HO12" s="131">
        <v>78</v>
      </c>
      <c r="HP12" s="131">
        <v>78</v>
      </c>
      <c r="HQ12" s="131">
        <v>78</v>
      </c>
      <c r="HR12" s="131">
        <v>78</v>
      </c>
      <c r="HS12" s="964"/>
      <c r="HT12" s="964"/>
      <c r="HU12" s="964"/>
      <c r="HV12" s="131"/>
      <c r="HW12" s="964"/>
      <c r="HX12" s="964"/>
      <c r="HY12" s="792" t="s">
        <v>55</v>
      </c>
      <c r="HZ12" s="414">
        <v>277067</v>
      </c>
      <c r="IA12" s="484">
        <v>7811</v>
      </c>
      <c r="IB12" s="793">
        <v>204153</v>
      </c>
      <c r="IC12" s="484">
        <v>0</v>
      </c>
      <c r="ID12" s="484">
        <v>0</v>
      </c>
      <c r="IE12" s="484">
        <v>0</v>
      </c>
      <c r="IF12" s="484">
        <v>0</v>
      </c>
      <c r="IG12" s="484">
        <v>0</v>
      </c>
      <c r="IH12" s="794">
        <v>489031</v>
      </c>
      <c r="II12" s="414">
        <v>196696</v>
      </c>
      <c r="IJ12" s="794">
        <v>685727</v>
      </c>
      <c r="IK12" s="1075"/>
      <c r="IL12" s="1075"/>
      <c r="IM12" s="410" t="s">
        <v>55</v>
      </c>
      <c r="IN12" s="414">
        <v>76352</v>
      </c>
      <c r="IO12" s="484">
        <v>2006</v>
      </c>
      <c r="IP12" s="793">
        <v>46851</v>
      </c>
      <c r="IQ12" s="484">
        <v>0</v>
      </c>
      <c r="IR12" s="484">
        <v>0</v>
      </c>
      <c r="IS12" s="484">
        <v>0</v>
      </c>
      <c r="IT12" s="484">
        <v>0</v>
      </c>
      <c r="IU12" s="484">
        <v>0</v>
      </c>
      <c r="IV12" s="794">
        <v>125209</v>
      </c>
      <c r="IW12" s="414">
        <v>90074</v>
      </c>
      <c r="IX12" s="794">
        <v>215283</v>
      </c>
      <c r="IY12" s="326"/>
      <c r="JA12" s="249" t="s">
        <v>42</v>
      </c>
      <c r="JB12" s="131">
        <v>553117</v>
      </c>
      <c r="JC12" s="588">
        <v>530545</v>
      </c>
      <c r="JD12" s="278">
        <v>4.25</v>
      </c>
      <c r="JE12" s="655"/>
      <c r="JF12" s="655"/>
      <c r="JG12" s="1029" t="s">
        <v>84</v>
      </c>
      <c r="JH12" s="131">
        <v>14019</v>
      </c>
      <c r="JI12" s="629">
        <v>13045</v>
      </c>
      <c r="JJ12" s="630">
        <v>7.47</v>
      </c>
      <c r="JK12" s="1021"/>
      <c r="JL12" s="251" t="s">
        <v>85</v>
      </c>
      <c r="JM12" s="246">
        <v>72.66</v>
      </c>
      <c r="JN12" s="384">
        <v>67.739999999999995</v>
      </c>
      <c r="JO12" s="385">
        <v>7.26</v>
      </c>
      <c r="JP12" s="246">
        <v>67.739999999999995</v>
      </c>
      <c r="JQ12" s="384">
        <v>63.02</v>
      </c>
      <c r="JR12" s="385">
        <v>7.49</v>
      </c>
      <c r="JS12" s="246">
        <v>70.97</v>
      </c>
      <c r="JT12" s="372">
        <v>66.12</v>
      </c>
      <c r="JU12" s="385">
        <v>7.34</v>
      </c>
      <c r="JV12" s="1022"/>
      <c r="JW12" s="1022"/>
      <c r="JX12" s="1022" t="s">
        <v>86</v>
      </c>
      <c r="JY12" s="633">
        <v>78</v>
      </c>
      <c r="JZ12" s="633">
        <v>78</v>
      </c>
      <c r="KA12" s="633">
        <v>78</v>
      </c>
      <c r="KB12" s="633">
        <v>78</v>
      </c>
      <c r="KC12" s="633">
        <v>78</v>
      </c>
      <c r="KD12" s="974"/>
      <c r="KE12" s="976"/>
      <c r="KF12" s="976"/>
      <c r="KG12" s="1070"/>
      <c r="KH12" s="976"/>
      <c r="KI12" s="976"/>
      <c r="KJ12" s="383"/>
      <c r="KK12" s="880"/>
      <c r="KL12" s="880"/>
      <c r="KM12" s="880"/>
      <c r="KN12" s="880"/>
      <c r="KO12" s="880"/>
      <c r="KP12" s="880"/>
      <c r="KQ12" s="880"/>
      <c r="KR12" s="880"/>
      <c r="KS12" s="880"/>
      <c r="KT12" s="881"/>
      <c r="KU12" s="882"/>
      <c r="KV12" s="1047"/>
      <c r="KW12" s="1047"/>
      <c r="KX12" s="880"/>
      <c r="KY12" s="880"/>
      <c r="KZ12" s="880"/>
      <c r="LA12" s="880"/>
      <c r="LB12" s="880"/>
      <c r="LC12" s="880"/>
      <c r="LD12" s="880"/>
      <c r="LE12" s="880"/>
      <c r="LF12" s="880"/>
      <c r="LG12" s="880"/>
      <c r="LH12" s="881"/>
      <c r="LI12" s="882"/>
      <c r="LL12" s="649"/>
      <c r="LM12" s="704"/>
      <c r="LN12" s="646"/>
      <c r="LO12" s="649"/>
      <c r="LP12" s="704"/>
      <c r="LQ12" s="646"/>
      <c r="LR12" s="649"/>
      <c r="LS12" s="704"/>
      <c r="LT12" s="646"/>
      <c r="LU12" s="649"/>
      <c r="LV12" s="594"/>
      <c r="LW12" s="594"/>
      <c r="LX12" s="941"/>
      <c r="LY12" s="608"/>
      <c r="LZ12" s="608"/>
      <c r="MA12" s="608"/>
      <c r="MB12" s="608"/>
      <c r="MC12" s="608"/>
      <c r="MD12" s="608"/>
      <c r="ME12" s="608"/>
      <c r="MF12" s="608"/>
      <c r="MG12" s="608"/>
      <c r="MH12" s="608"/>
      <c r="MI12" s="608"/>
      <c r="MJ12" s="608"/>
      <c r="MK12" s="608"/>
      <c r="ML12" s="608"/>
      <c r="MM12" s="608"/>
      <c r="MN12" s="608"/>
      <c r="MO12" s="608"/>
      <c r="MP12" s="1057"/>
      <c r="MQ12" s="1057"/>
      <c r="MR12" s="1057"/>
      <c r="MS12" s="977"/>
      <c r="MT12" s="941"/>
      <c r="MU12" s="608"/>
      <c r="MV12" s="608"/>
      <c r="MW12" s="608"/>
      <c r="MX12" s="608"/>
      <c r="MY12" s="608"/>
      <c r="MZ12" s="608"/>
      <c r="NA12" s="608"/>
      <c r="NB12" s="608"/>
      <c r="NC12" s="608"/>
      <c r="ND12" s="608"/>
      <c r="NE12" s="608"/>
      <c r="NF12" s="608"/>
      <c r="NG12" s="608"/>
      <c r="NH12" s="608"/>
      <c r="NI12" s="608"/>
      <c r="NJ12" s="608"/>
      <c r="NK12" s="608"/>
      <c r="NL12" s="1057"/>
      <c r="NM12" s="1057"/>
      <c r="NN12" s="1057"/>
      <c r="NO12" s="977"/>
      <c r="NP12" s="941"/>
      <c r="NQ12" s="608"/>
      <c r="NR12" s="608"/>
      <c r="NS12" s="608"/>
      <c r="NT12" s="608"/>
      <c r="NU12" s="608"/>
      <c r="NV12" s="608"/>
      <c r="NW12" s="608"/>
      <c r="NX12" s="608"/>
      <c r="NY12" s="608"/>
      <c r="NZ12" s="608"/>
      <c r="OA12" s="594"/>
    </row>
    <row r="13" spans="1:391" ht="20.25" customHeight="1" thickTop="1" thickBot="1">
      <c r="A13" s="329" t="s">
        <v>87</v>
      </c>
      <c r="B13" s="332">
        <v>2.69</v>
      </c>
      <c r="C13" s="333">
        <v>2.74</v>
      </c>
      <c r="D13" s="310">
        <v>-0.05</v>
      </c>
      <c r="E13" s="380"/>
      <c r="F13" s="380"/>
      <c r="G13" s="1029" t="s">
        <v>88</v>
      </c>
      <c r="H13" s="311">
        <v>70</v>
      </c>
      <c r="I13" s="317">
        <v>208</v>
      </c>
      <c r="J13" s="131">
        <v>62</v>
      </c>
      <c r="K13" s="318">
        <v>340</v>
      </c>
      <c r="L13" s="1030">
        <v>324</v>
      </c>
      <c r="M13" s="1012">
        <v>4.9400000000000004</v>
      </c>
      <c r="N13" s="964"/>
      <c r="O13" s="252" t="s">
        <v>89</v>
      </c>
      <c r="P13" s="253">
        <v>1831.56</v>
      </c>
      <c r="Q13" s="142">
        <v>1691.6099999999997</v>
      </c>
      <c r="R13" s="143">
        <v>8.27</v>
      </c>
      <c r="S13" s="254">
        <v>1017.61</v>
      </c>
      <c r="T13" s="142">
        <v>983.47</v>
      </c>
      <c r="U13" s="143">
        <v>3.47</v>
      </c>
      <c r="V13" s="254">
        <v>1603.66</v>
      </c>
      <c r="W13" s="142">
        <v>1486.9499999999998</v>
      </c>
      <c r="X13" s="143">
        <v>7.85</v>
      </c>
      <c r="Y13" s="334"/>
      <c r="Z13" s="964"/>
      <c r="AA13" s="964" t="s">
        <v>90</v>
      </c>
      <c r="AB13" s="131">
        <v>84</v>
      </c>
      <c r="AC13" s="131">
        <v>84</v>
      </c>
      <c r="AD13" s="131">
        <v>84</v>
      </c>
      <c r="AE13" s="131">
        <v>84</v>
      </c>
      <c r="AF13" s="964"/>
      <c r="AG13" s="964"/>
      <c r="AH13" s="964"/>
      <c r="AI13" s="131"/>
      <c r="AJ13" s="964"/>
      <c r="AK13" s="964"/>
      <c r="AL13" s="383"/>
      <c r="AM13" s="383"/>
      <c r="AN13" s="383"/>
      <c r="AO13" s="383"/>
      <c r="AP13" s="383"/>
      <c r="AQ13" s="383"/>
      <c r="AR13" s="383"/>
      <c r="AS13" s="383"/>
      <c r="AT13" s="383"/>
      <c r="AU13" s="383"/>
      <c r="AV13" s="387"/>
      <c r="AW13" s="144"/>
      <c r="AX13" s="1020"/>
      <c r="AY13" s="1020"/>
      <c r="AZ13" s="383"/>
      <c r="BA13" s="383"/>
      <c r="BB13" s="383"/>
      <c r="BC13" s="383"/>
      <c r="BD13" s="383"/>
      <c r="BE13" s="383"/>
      <c r="BF13" s="383"/>
      <c r="BG13" s="383"/>
      <c r="BH13" s="383"/>
      <c r="BI13" s="383"/>
      <c r="BJ13" s="387"/>
      <c r="BK13" s="144"/>
      <c r="BL13" s="171"/>
      <c r="BN13" s="329" t="s">
        <v>87</v>
      </c>
      <c r="BO13" s="332">
        <v>2.46</v>
      </c>
      <c r="BP13" s="333">
        <v>2.4900000000000002</v>
      </c>
      <c r="BQ13" s="310">
        <v>-0.03</v>
      </c>
      <c r="BR13" s="380"/>
      <c r="BS13" s="380"/>
      <c r="BT13" s="1029" t="s">
        <v>88</v>
      </c>
      <c r="BU13" s="311">
        <v>280</v>
      </c>
      <c r="BV13" s="317">
        <v>215</v>
      </c>
      <c r="BW13" s="131">
        <v>256</v>
      </c>
      <c r="BX13" s="318">
        <v>751</v>
      </c>
      <c r="BY13" s="1030">
        <v>738</v>
      </c>
      <c r="BZ13" s="1012">
        <v>1.76</v>
      </c>
      <c r="CA13" s="964"/>
      <c r="CB13" s="252" t="s">
        <v>89</v>
      </c>
      <c r="CC13" s="253">
        <v>1778.7800000000002</v>
      </c>
      <c r="CD13" s="142">
        <v>1734.3</v>
      </c>
      <c r="CE13" s="143">
        <v>2.56</v>
      </c>
      <c r="CF13" s="254">
        <v>1021.9000000000001</v>
      </c>
      <c r="CG13" s="142">
        <v>980.05000000000007</v>
      </c>
      <c r="CH13" s="143">
        <v>4.2699999999999996</v>
      </c>
      <c r="CI13" s="254">
        <v>1525.1100000000001</v>
      </c>
      <c r="CJ13" s="142">
        <v>1486.5599999999997</v>
      </c>
      <c r="CK13" s="143">
        <v>2.59</v>
      </c>
      <c r="CL13" s="334"/>
      <c r="CM13" s="964"/>
      <c r="CN13" s="964" t="s">
        <v>90</v>
      </c>
      <c r="CO13" s="131">
        <v>84</v>
      </c>
      <c r="CP13" s="131">
        <v>84</v>
      </c>
      <c r="CQ13" s="131">
        <v>84</v>
      </c>
      <c r="CR13" s="131">
        <v>84</v>
      </c>
      <c r="CS13" s="964"/>
      <c r="CT13" s="964"/>
      <c r="CU13" s="964"/>
      <c r="CV13" s="131"/>
      <c r="CW13" s="964"/>
      <c r="CX13" s="964"/>
      <c r="CY13" s="383"/>
      <c r="CZ13" s="383"/>
      <c r="DA13" s="383"/>
      <c r="DB13" s="383"/>
      <c r="DC13" s="383"/>
      <c r="DD13" s="383"/>
      <c r="DE13" s="383"/>
      <c r="DF13" s="383"/>
      <c r="DG13" s="383"/>
      <c r="DH13" s="383"/>
      <c r="DI13" s="387"/>
      <c r="DJ13" s="144"/>
      <c r="DK13" s="1020"/>
      <c r="DL13" s="1020"/>
      <c r="DM13" s="383"/>
      <c r="DN13" s="383"/>
      <c r="DO13" s="383"/>
      <c r="DP13" s="383"/>
      <c r="DQ13" s="383"/>
      <c r="DR13" s="383"/>
      <c r="DS13" s="383"/>
      <c r="DT13" s="383"/>
      <c r="DU13" s="383"/>
      <c r="DV13" s="383"/>
      <c r="DW13" s="387"/>
      <c r="DX13" s="144"/>
      <c r="DY13" s="171"/>
      <c r="EA13" s="329" t="s">
        <v>87</v>
      </c>
      <c r="EB13" s="332">
        <v>2.4700000000000002</v>
      </c>
      <c r="EC13" s="333">
        <v>2.46</v>
      </c>
      <c r="ED13" s="310">
        <v>0.01</v>
      </c>
      <c r="EE13" s="380"/>
      <c r="EF13" s="380"/>
      <c r="EG13" s="1029" t="s">
        <v>88</v>
      </c>
      <c r="EH13" s="311">
        <v>172</v>
      </c>
      <c r="EI13" s="317">
        <v>250</v>
      </c>
      <c r="EJ13" s="131">
        <v>206</v>
      </c>
      <c r="EK13" s="318">
        <v>628</v>
      </c>
      <c r="EL13" s="1030">
        <v>627</v>
      </c>
      <c r="EM13" s="1012">
        <v>0.16</v>
      </c>
      <c r="EN13" s="964"/>
      <c r="EO13" s="252" t="s">
        <v>89</v>
      </c>
      <c r="EP13" s="253">
        <v>1904.3900000000006</v>
      </c>
      <c r="EQ13" s="142">
        <v>1837.3699999999997</v>
      </c>
      <c r="ER13" s="143">
        <v>3.65</v>
      </c>
      <c r="ES13" s="254">
        <v>1052.21</v>
      </c>
      <c r="ET13" s="142">
        <v>994.96</v>
      </c>
      <c r="EU13" s="143">
        <v>5.75</v>
      </c>
      <c r="EV13" s="254">
        <v>1561.81</v>
      </c>
      <c r="EW13" s="142">
        <v>1497.47</v>
      </c>
      <c r="EX13" s="143">
        <v>4.3</v>
      </c>
      <c r="EY13" s="334"/>
      <c r="EZ13" s="964"/>
      <c r="FA13" s="964" t="s">
        <v>90</v>
      </c>
      <c r="FB13" s="131">
        <v>84</v>
      </c>
      <c r="FC13" s="131">
        <v>84</v>
      </c>
      <c r="FD13" s="131">
        <v>84</v>
      </c>
      <c r="FE13" s="131">
        <v>84</v>
      </c>
      <c r="FF13" s="964"/>
      <c r="FG13" s="964"/>
      <c r="FH13" s="964"/>
      <c r="FI13" s="131"/>
      <c r="FJ13" s="964"/>
      <c r="FK13" s="964"/>
      <c r="FL13" s="383"/>
      <c r="FM13" s="383"/>
      <c r="FN13" s="383"/>
      <c r="FO13" s="383"/>
      <c r="FP13" s="383"/>
      <c r="FQ13" s="383"/>
      <c r="FR13" s="383"/>
      <c r="FS13" s="383"/>
      <c r="FT13" s="383"/>
      <c r="FU13" s="383"/>
      <c r="FV13" s="387"/>
      <c r="FW13" s="144"/>
      <c r="FX13" s="1020"/>
      <c r="FY13" s="1020"/>
      <c r="FZ13" s="383"/>
      <c r="GA13" s="383"/>
      <c r="GB13" s="383"/>
      <c r="GC13" s="383"/>
      <c r="GD13" s="383"/>
      <c r="GE13" s="383"/>
      <c r="GF13" s="383"/>
      <c r="GG13" s="383"/>
      <c r="GH13" s="383"/>
      <c r="GI13" s="383"/>
      <c r="GJ13" s="387"/>
      <c r="GK13" s="144"/>
      <c r="GL13" s="171"/>
      <c r="GN13" s="329" t="s">
        <v>87</v>
      </c>
      <c r="GO13" s="332">
        <v>2.86</v>
      </c>
      <c r="GP13" s="333">
        <v>2.79</v>
      </c>
      <c r="GQ13" s="310">
        <v>7.0000000000000007E-2</v>
      </c>
      <c r="GR13" s="380"/>
      <c r="GS13" s="380"/>
      <c r="GT13" s="1029" t="s">
        <v>88</v>
      </c>
      <c r="GU13" s="311">
        <v>89</v>
      </c>
      <c r="GV13" s="317">
        <v>122</v>
      </c>
      <c r="GW13" s="131">
        <v>146</v>
      </c>
      <c r="GX13" s="318">
        <v>357</v>
      </c>
      <c r="GY13" s="1030">
        <v>363</v>
      </c>
      <c r="GZ13" s="1012">
        <v>-1.65</v>
      </c>
      <c r="HA13" s="964"/>
      <c r="HB13" s="252" t="s">
        <v>89</v>
      </c>
      <c r="HC13" s="253">
        <v>2027.7</v>
      </c>
      <c r="HD13" s="142">
        <v>2005.51</v>
      </c>
      <c r="HE13" s="143">
        <v>1.1100000000000001</v>
      </c>
      <c r="HF13" s="254">
        <v>1071.3899999999999</v>
      </c>
      <c r="HG13" s="142">
        <v>1049.1400000000001</v>
      </c>
      <c r="HH13" s="143">
        <v>2.12</v>
      </c>
      <c r="HI13" s="254">
        <v>1695.19</v>
      </c>
      <c r="HJ13" s="142">
        <v>1668.59</v>
      </c>
      <c r="HK13" s="143">
        <v>1.59</v>
      </c>
      <c r="HL13" s="334"/>
      <c r="HM13" s="964"/>
      <c r="HN13" s="964" t="s">
        <v>90</v>
      </c>
      <c r="HO13" s="131">
        <v>84</v>
      </c>
      <c r="HP13" s="131">
        <v>84</v>
      </c>
      <c r="HQ13" s="131">
        <v>84</v>
      </c>
      <c r="HR13" s="131">
        <v>84</v>
      </c>
      <c r="HS13" s="964"/>
      <c r="HT13" s="964"/>
      <c r="HU13" s="964"/>
      <c r="HV13" s="131"/>
      <c r="HW13" s="964"/>
      <c r="HX13" s="964"/>
      <c r="HY13" s="383"/>
      <c r="HZ13" s="383"/>
      <c r="IA13" s="383"/>
      <c r="IB13" s="383"/>
      <c r="IC13" s="383"/>
      <c r="ID13" s="383"/>
      <c r="IE13" s="383"/>
      <c r="IF13" s="383"/>
      <c r="IG13" s="383"/>
      <c r="IH13" s="383"/>
      <c r="II13" s="387"/>
      <c r="IJ13" s="144"/>
      <c r="IK13" s="1020"/>
      <c r="IL13" s="1020"/>
      <c r="IM13" s="383"/>
      <c r="IN13" s="383"/>
      <c r="IO13" s="383"/>
      <c r="IP13" s="383"/>
      <c r="IQ13" s="383"/>
      <c r="IR13" s="383"/>
      <c r="IS13" s="383"/>
      <c r="IT13" s="383"/>
      <c r="IU13" s="383"/>
      <c r="IV13" s="383"/>
      <c r="IW13" s="387"/>
      <c r="IX13" s="144"/>
      <c r="IY13" s="171"/>
      <c r="JA13" s="248" t="s">
        <v>87</v>
      </c>
      <c r="JB13" s="332">
        <v>2.64</v>
      </c>
      <c r="JC13" s="523">
        <v>2.64</v>
      </c>
      <c r="JD13" s="310">
        <v>0</v>
      </c>
      <c r="JE13" s="655"/>
      <c r="JF13" s="655"/>
      <c r="JG13" s="1029" t="s">
        <v>88</v>
      </c>
      <c r="JH13" s="131">
        <v>2076</v>
      </c>
      <c r="JI13" s="629">
        <v>2052</v>
      </c>
      <c r="JJ13" s="630">
        <v>1.17</v>
      </c>
      <c r="JK13" s="1021"/>
      <c r="JL13" s="252" t="s">
        <v>89</v>
      </c>
      <c r="JM13" s="253">
        <v>1903.7499999999998</v>
      </c>
      <c r="JN13" s="517">
        <v>1835.97</v>
      </c>
      <c r="JO13" s="386">
        <v>3.69</v>
      </c>
      <c r="JP13" s="253">
        <v>1046.29</v>
      </c>
      <c r="JQ13" s="518">
        <v>1008.6700000000002</v>
      </c>
      <c r="JR13" s="386">
        <v>3.73</v>
      </c>
      <c r="JS13" s="253">
        <v>1610.1399999999996</v>
      </c>
      <c r="JT13" s="559">
        <v>1550.87</v>
      </c>
      <c r="JU13" s="386">
        <v>3.82</v>
      </c>
      <c r="JV13" s="1022"/>
      <c r="JW13" s="1022"/>
      <c r="JX13" s="1022" t="s">
        <v>90</v>
      </c>
      <c r="JY13" s="633">
        <v>84</v>
      </c>
      <c r="JZ13" s="633">
        <v>84</v>
      </c>
      <c r="KA13" s="633">
        <v>84</v>
      </c>
      <c r="KB13" s="633">
        <v>84</v>
      </c>
      <c r="KC13" s="633">
        <v>84</v>
      </c>
      <c r="KD13" s="974"/>
      <c r="KE13" s="976"/>
      <c r="KF13" s="976"/>
      <c r="KG13" s="1070"/>
      <c r="KH13" s="976"/>
      <c r="KI13" s="976"/>
      <c r="KJ13" s="382" t="s">
        <v>92</v>
      </c>
      <c r="KK13" s="883"/>
      <c r="KL13" s="883"/>
      <c r="KM13" s="883"/>
      <c r="KN13" s="880"/>
      <c r="KO13" s="880"/>
      <c r="KP13" s="880"/>
      <c r="KQ13" s="880"/>
      <c r="KR13" s="880"/>
      <c r="KS13" s="880"/>
      <c r="KT13" s="880"/>
      <c r="KU13" s="882"/>
      <c r="KV13" s="1047"/>
      <c r="KW13" s="1047"/>
      <c r="KX13" s="884" t="s">
        <v>93</v>
      </c>
      <c r="KY13" s="883"/>
      <c r="KZ13" s="883"/>
      <c r="LA13" s="883"/>
      <c r="LB13" s="880"/>
      <c r="LC13" s="880"/>
      <c r="LD13" s="880"/>
      <c r="LE13" s="880"/>
      <c r="LF13" s="880"/>
      <c r="LG13" s="880"/>
      <c r="LH13" s="880"/>
      <c r="LI13" s="882"/>
      <c r="LL13" s="649"/>
      <c r="LM13" s="704"/>
      <c r="LN13" s="646"/>
      <c r="LO13" s="649"/>
      <c r="LP13" s="704"/>
      <c r="LQ13" s="646"/>
      <c r="LR13" s="649"/>
      <c r="LS13" s="704"/>
      <c r="LT13" s="646"/>
      <c r="LU13" s="649"/>
      <c r="LV13" s="594"/>
      <c r="LW13" s="594"/>
      <c r="LX13" s="161"/>
      <c r="LY13" s="684"/>
      <c r="LZ13" s="684"/>
      <c r="MA13" s="684"/>
      <c r="MB13" s="684"/>
      <c r="MC13" s="684"/>
      <c r="MD13" s="684"/>
      <c r="ME13" s="684"/>
      <c r="MF13" s="684"/>
      <c r="MG13" s="684"/>
      <c r="MH13" s="684"/>
      <c r="MI13" s="684"/>
      <c r="MJ13" s="684"/>
      <c r="MK13" s="684"/>
      <c r="ML13" s="684"/>
      <c r="MM13" s="684"/>
      <c r="MN13" s="407"/>
      <c r="MO13" s="684"/>
      <c r="MP13" s="977"/>
      <c r="MQ13" s="977"/>
      <c r="MR13" s="977"/>
      <c r="MS13" s="977"/>
      <c r="MT13" s="161"/>
      <c r="MU13" s="171"/>
      <c r="MV13" s="171"/>
      <c r="MW13" s="171"/>
      <c r="MX13" s="171"/>
      <c r="MY13" s="171"/>
      <c r="MZ13" s="171"/>
      <c r="NA13" s="171"/>
      <c r="NB13" s="171"/>
      <c r="NC13" s="171"/>
      <c r="ND13" s="171"/>
      <c r="NE13" s="171"/>
      <c r="NF13" s="171"/>
      <c r="NG13" s="171"/>
      <c r="NH13" s="171"/>
      <c r="NI13" s="594"/>
      <c r="NJ13" s="685"/>
      <c r="NK13" s="594"/>
      <c r="NL13" s="977"/>
      <c r="NM13" s="977"/>
      <c r="NN13" s="977"/>
      <c r="NO13" s="977"/>
      <c r="NP13" s="161"/>
      <c r="NQ13" s="161"/>
      <c r="NR13" s="161"/>
      <c r="NS13" s="161"/>
      <c r="NT13" s="161"/>
      <c r="NU13" s="161"/>
      <c r="NV13" s="161"/>
      <c r="NW13" s="594"/>
      <c r="NX13" s="594"/>
      <c r="NY13" s="594"/>
      <c r="NZ13" s="594"/>
      <c r="OA13" s="594"/>
    </row>
    <row r="14" spans="1:391" ht="20.25" customHeight="1" thickTop="1" thickBot="1">
      <c r="A14" s="316" t="s">
        <v>62</v>
      </c>
      <c r="B14" s="335">
        <v>2.5499999999999998</v>
      </c>
      <c r="C14" s="145">
        <v>2.57</v>
      </c>
      <c r="D14" s="276">
        <v>-0.02</v>
      </c>
      <c r="E14" s="380"/>
      <c r="F14" s="380"/>
      <c r="G14" s="1029" t="s">
        <v>91</v>
      </c>
      <c r="H14" s="311">
        <v>5122</v>
      </c>
      <c r="I14" s="317">
        <v>4841</v>
      </c>
      <c r="J14" s="131">
        <v>4243</v>
      </c>
      <c r="K14" s="318">
        <v>14206</v>
      </c>
      <c r="L14" s="1030">
        <v>12442</v>
      </c>
      <c r="M14" s="1012">
        <v>14.18</v>
      </c>
      <c r="N14" s="964"/>
      <c r="O14" s="230"/>
      <c r="P14" s="179"/>
      <c r="Q14" s="146"/>
      <c r="R14" s="230"/>
      <c r="S14" s="180"/>
      <c r="T14" s="336"/>
      <c r="U14" s="230"/>
      <c r="V14" s="180"/>
      <c r="W14" s="336"/>
      <c r="X14" s="230"/>
      <c r="Y14" s="230"/>
      <c r="Z14" s="1031" t="s">
        <v>46</v>
      </c>
      <c r="AA14" s="1031"/>
      <c r="AB14" s="127">
        <v>36112</v>
      </c>
      <c r="AC14" s="127">
        <v>36112</v>
      </c>
      <c r="AD14" s="127">
        <v>36112</v>
      </c>
      <c r="AE14" s="127">
        <v>36112</v>
      </c>
      <c r="AF14" s="964"/>
      <c r="AG14" s="964"/>
      <c r="AH14" s="964"/>
      <c r="AI14" s="964"/>
      <c r="AJ14" s="964"/>
      <c r="AK14" s="964"/>
      <c r="AL14" s="382" t="s">
        <v>92</v>
      </c>
      <c r="AM14" s="382"/>
      <c r="AN14" s="382"/>
      <c r="AO14" s="382"/>
      <c r="AP14" s="383"/>
      <c r="AQ14" s="383"/>
      <c r="AR14" s="383"/>
      <c r="AS14" s="383"/>
      <c r="AT14" s="383"/>
      <c r="AU14" s="383"/>
      <c r="AV14" s="383"/>
      <c r="AW14" s="144"/>
      <c r="AX14" s="1020"/>
      <c r="AY14" s="1020"/>
      <c r="AZ14" s="381" t="s">
        <v>93</v>
      </c>
      <c r="BA14" s="382"/>
      <c r="BB14" s="382"/>
      <c r="BC14" s="382"/>
      <c r="BD14" s="383"/>
      <c r="BE14" s="383"/>
      <c r="BF14" s="383"/>
      <c r="BG14" s="383"/>
      <c r="BH14" s="383"/>
      <c r="BI14" s="383"/>
      <c r="BJ14" s="383"/>
      <c r="BK14" s="144"/>
      <c r="BL14" s="171"/>
      <c r="BN14" s="316" t="s">
        <v>62</v>
      </c>
      <c r="BO14" s="335">
        <v>2.35</v>
      </c>
      <c r="BP14" s="145">
        <v>2.39</v>
      </c>
      <c r="BQ14" s="276">
        <v>-0.04</v>
      </c>
      <c r="BR14" s="380"/>
      <c r="BS14" s="380"/>
      <c r="BT14" s="1029" t="s">
        <v>91</v>
      </c>
      <c r="BU14" s="311">
        <v>2946</v>
      </c>
      <c r="BV14" s="317">
        <v>2634</v>
      </c>
      <c r="BW14" s="131">
        <v>2837</v>
      </c>
      <c r="BX14" s="318">
        <v>8417</v>
      </c>
      <c r="BY14" s="1030">
        <v>8257</v>
      </c>
      <c r="BZ14" s="1012">
        <v>1.94</v>
      </c>
      <c r="CA14" s="964"/>
      <c r="CB14" s="230"/>
      <c r="CC14" s="179"/>
      <c r="CD14" s="146"/>
      <c r="CE14" s="230"/>
      <c r="CF14" s="180"/>
      <c r="CG14" s="336"/>
      <c r="CH14" s="230"/>
      <c r="CI14" s="180"/>
      <c r="CJ14" s="336"/>
      <c r="CK14" s="230"/>
      <c r="CL14" s="230"/>
      <c r="CM14" s="1031" t="s">
        <v>46</v>
      </c>
      <c r="CN14" s="1031"/>
      <c r="CO14" s="127">
        <v>36112</v>
      </c>
      <c r="CP14" s="127">
        <v>36112</v>
      </c>
      <c r="CQ14" s="127">
        <v>36112</v>
      </c>
      <c r="CR14" s="127">
        <v>36112</v>
      </c>
      <c r="CS14" s="964"/>
      <c r="CT14" s="964"/>
      <c r="CU14" s="964"/>
      <c r="CV14" s="964"/>
      <c r="CW14" s="964"/>
      <c r="CX14" s="964"/>
      <c r="CY14" s="382" t="s">
        <v>92</v>
      </c>
      <c r="CZ14" s="382"/>
      <c r="DA14" s="382"/>
      <c r="DB14" s="382"/>
      <c r="DC14" s="383"/>
      <c r="DD14" s="383"/>
      <c r="DE14" s="383"/>
      <c r="DF14" s="383"/>
      <c r="DG14" s="383"/>
      <c r="DH14" s="383"/>
      <c r="DI14" s="383"/>
      <c r="DJ14" s="144"/>
      <c r="DK14" s="1020"/>
      <c r="DL14" s="1020"/>
      <c r="DM14" s="381" t="s">
        <v>93</v>
      </c>
      <c r="DN14" s="382"/>
      <c r="DO14" s="382"/>
      <c r="DP14" s="382"/>
      <c r="DQ14" s="383"/>
      <c r="DR14" s="383"/>
      <c r="DS14" s="383"/>
      <c r="DT14" s="383"/>
      <c r="DU14" s="383"/>
      <c r="DV14" s="383"/>
      <c r="DW14" s="383"/>
      <c r="DX14" s="144"/>
      <c r="DY14" s="171"/>
      <c r="EA14" s="316" t="s">
        <v>62</v>
      </c>
      <c r="EB14" s="335">
        <v>2.34</v>
      </c>
      <c r="EC14" s="145">
        <v>2.34</v>
      </c>
      <c r="ED14" s="276">
        <v>0</v>
      </c>
      <c r="EE14" s="380"/>
      <c r="EF14" s="380"/>
      <c r="EG14" s="1029" t="s">
        <v>91</v>
      </c>
      <c r="EH14" s="311">
        <v>6064</v>
      </c>
      <c r="EI14" s="317">
        <v>8753</v>
      </c>
      <c r="EJ14" s="131">
        <v>6103</v>
      </c>
      <c r="EK14" s="318">
        <v>20920</v>
      </c>
      <c r="EL14" s="1030">
        <v>18239</v>
      </c>
      <c r="EM14" s="1012">
        <v>14.7</v>
      </c>
      <c r="EN14" s="964"/>
      <c r="EO14" s="230"/>
      <c r="EP14" s="179"/>
      <c r="EQ14" s="146"/>
      <c r="ER14" s="230"/>
      <c r="ES14" s="180"/>
      <c r="ET14" s="336"/>
      <c r="EU14" s="230"/>
      <c r="EV14" s="180"/>
      <c r="EW14" s="336"/>
      <c r="EX14" s="230"/>
      <c r="EY14" s="230"/>
      <c r="EZ14" s="1031" t="s">
        <v>46</v>
      </c>
      <c r="FA14" s="1031"/>
      <c r="FB14" s="127">
        <v>36112</v>
      </c>
      <c r="FC14" s="127">
        <v>36112</v>
      </c>
      <c r="FD14" s="127">
        <v>36112</v>
      </c>
      <c r="FE14" s="127">
        <v>36112</v>
      </c>
      <c r="FF14" s="964"/>
      <c r="FG14" s="964"/>
      <c r="FH14" s="964"/>
      <c r="FI14" s="964"/>
      <c r="FJ14" s="964"/>
      <c r="FK14" s="964"/>
      <c r="FL14" s="382" t="s">
        <v>92</v>
      </c>
      <c r="FM14" s="382"/>
      <c r="FN14" s="382"/>
      <c r="FO14" s="382"/>
      <c r="FP14" s="383"/>
      <c r="FQ14" s="383"/>
      <c r="FR14" s="383"/>
      <c r="FS14" s="383"/>
      <c r="FT14" s="383"/>
      <c r="FU14" s="383"/>
      <c r="FV14" s="383"/>
      <c r="FW14" s="144"/>
      <c r="FX14" s="1020"/>
      <c r="FY14" s="1020"/>
      <c r="FZ14" s="381" t="s">
        <v>93</v>
      </c>
      <c r="GA14" s="382"/>
      <c r="GB14" s="382"/>
      <c r="GC14" s="382"/>
      <c r="GD14" s="383"/>
      <c r="GE14" s="383"/>
      <c r="GF14" s="383"/>
      <c r="GG14" s="383"/>
      <c r="GH14" s="383"/>
      <c r="GI14" s="383"/>
      <c r="GJ14" s="383"/>
      <c r="GK14" s="144"/>
      <c r="GL14" s="171"/>
      <c r="GN14" s="316" t="s">
        <v>62</v>
      </c>
      <c r="GO14" s="335">
        <v>2.76</v>
      </c>
      <c r="GP14" s="145">
        <v>2.67</v>
      </c>
      <c r="GQ14" s="276">
        <v>0.09</v>
      </c>
      <c r="GR14" s="380"/>
      <c r="GS14" s="380"/>
      <c r="GT14" s="1029" t="s">
        <v>91</v>
      </c>
      <c r="GU14" s="311">
        <v>2150</v>
      </c>
      <c r="GV14" s="317">
        <v>2767</v>
      </c>
      <c r="GW14" s="131">
        <v>2557</v>
      </c>
      <c r="GX14" s="318">
        <v>7474</v>
      </c>
      <c r="GY14" s="1030">
        <v>6582</v>
      </c>
      <c r="GZ14" s="1012">
        <v>13.55</v>
      </c>
      <c r="HA14" s="964"/>
      <c r="HB14" s="230"/>
      <c r="HC14" s="179"/>
      <c r="HD14" s="146"/>
      <c r="HE14" s="230"/>
      <c r="HF14" s="180"/>
      <c r="HG14" s="336"/>
      <c r="HH14" s="230"/>
      <c r="HI14" s="180"/>
      <c r="HJ14" s="336"/>
      <c r="HK14" s="230"/>
      <c r="HL14" s="230"/>
      <c r="HM14" s="1031" t="s">
        <v>46</v>
      </c>
      <c r="HN14" s="1031"/>
      <c r="HO14" s="127">
        <v>36112</v>
      </c>
      <c r="HP14" s="127">
        <v>36112</v>
      </c>
      <c r="HQ14" s="127">
        <v>36112</v>
      </c>
      <c r="HR14" s="127">
        <v>36112</v>
      </c>
      <c r="HS14" s="964"/>
      <c r="HT14" s="964"/>
      <c r="HU14" s="964"/>
      <c r="HV14" s="964"/>
      <c r="HW14" s="964"/>
      <c r="HX14" s="964"/>
      <c r="HY14" s="382" t="s">
        <v>92</v>
      </c>
      <c r="HZ14" s="382"/>
      <c r="IA14" s="382"/>
      <c r="IB14" s="382"/>
      <c r="IC14" s="383"/>
      <c r="ID14" s="383"/>
      <c r="IE14" s="383"/>
      <c r="IF14" s="383"/>
      <c r="IG14" s="383"/>
      <c r="IH14" s="383"/>
      <c r="II14" s="383"/>
      <c r="IJ14" s="144"/>
      <c r="IK14" s="1020"/>
      <c r="IL14" s="1020"/>
      <c r="IM14" s="381" t="s">
        <v>93</v>
      </c>
      <c r="IN14" s="382"/>
      <c r="IO14" s="382"/>
      <c r="IP14" s="382"/>
      <c r="IQ14" s="383"/>
      <c r="IR14" s="383"/>
      <c r="IS14" s="383"/>
      <c r="IT14" s="383"/>
      <c r="IU14" s="383"/>
      <c r="IV14" s="383"/>
      <c r="IW14" s="383"/>
      <c r="IX14" s="144"/>
      <c r="IY14" s="171"/>
      <c r="JA14" s="238" t="s">
        <v>62</v>
      </c>
      <c r="JB14" s="335">
        <v>2.52</v>
      </c>
      <c r="JC14" s="145">
        <v>2.5099999999999998</v>
      </c>
      <c r="JD14" s="276">
        <v>0.01</v>
      </c>
      <c r="JE14" s="655"/>
      <c r="JF14" s="655"/>
      <c r="JG14" s="1029" t="s">
        <v>91</v>
      </c>
      <c r="JH14" s="131">
        <v>51017</v>
      </c>
      <c r="JI14" s="629">
        <v>45520</v>
      </c>
      <c r="JJ14" s="630">
        <v>12.08</v>
      </c>
      <c r="JK14" s="1021"/>
      <c r="JL14" s="230"/>
      <c r="JM14" s="230"/>
      <c r="JN14" s="282"/>
      <c r="JO14" s="230"/>
      <c r="JP14" s="256"/>
      <c r="JQ14" s="282"/>
      <c r="JR14" s="230"/>
      <c r="JS14" s="256"/>
      <c r="JT14" s="282"/>
      <c r="JU14" s="230"/>
      <c r="JV14" s="1022"/>
      <c r="JW14" s="1036" t="s">
        <v>46</v>
      </c>
      <c r="JX14" s="1036"/>
      <c r="JY14" s="930">
        <v>36112</v>
      </c>
      <c r="JZ14" s="930">
        <v>36112</v>
      </c>
      <c r="KA14" s="930">
        <v>36112</v>
      </c>
      <c r="KB14" s="930">
        <v>36112</v>
      </c>
      <c r="KC14" s="930">
        <v>36112</v>
      </c>
      <c r="KD14" s="974"/>
      <c r="KE14" s="976"/>
      <c r="KF14" s="976"/>
      <c r="KG14" s="1070"/>
      <c r="KH14" s="976"/>
      <c r="KI14" s="976"/>
      <c r="KJ14" s="389" t="s">
        <v>96</v>
      </c>
      <c r="KK14" s="1233" t="s">
        <v>29</v>
      </c>
      <c r="KL14" s="1234"/>
      <c r="KM14" s="1234"/>
      <c r="KN14" s="1234"/>
      <c r="KO14" s="1234"/>
      <c r="KP14" s="1234"/>
      <c r="KQ14" s="1234"/>
      <c r="KR14" s="1234"/>
      <c r="KS14" s="1235"/>
      <c r="KT14" s="885" t="s">
        <v>30</v>
      </c>
      <c r="KU14" s="885" t="s">
        <v>40</v>
      </c>
      <c r="KV14" s="1047"/>
      <c r="KW14" s="1047"/>
      <c r="KX14" s="886" t="s">
        <v>96</v>
      </c>
      <c r="KY14" s="1233" t="s">
        <v>29</v>
      </c>
      <c r="KZ14" s="1234"/>
      <c r="LA14" s="1234"/>
      <c r="LB14" s="1234"/>
      <c r="LC14" s="1234"/>
      <c r="LD14" s="1234"/>
      <c r="LE14" s="1234"/>
      <c r="LF14" s="1234"/>
      <c r="LG14" s="1235"/>
      <c r="LH14" s="885" t="s">
        <v>30</v>
      </c>
      <c r="LI14" s="885" t="s">
        <v>40</v>
      </c>
      <c r="LL14" s="649"/>
      <c r="LM14" s="704"/>
      <c r="LN14" s="646"/>
      <c r="LO14" s="649"/>
      <c r="LP14" s="704"/>
      <c r="LQ14" s="646"/>
      <c r="LR14" s="649"/>
      <c r="LS14" s="704"/>
      <c r="LT14" s="646"/>
      <c r="LU14" s="649"/>
      <c r="LV14" s="594"/>
      <c r="LW14" s="594"/>
      <c r="LX14" s="160"/>
      <c r="LY14" s="686"/>
      <c r="LZ14" s="686"/>
      <c r="MA14" s="686"/>
      <c r="MB14" s="686"/>
      <c r="MC14" s="686"/>
      <c r="MD14" s="686"/>
      <c r="ME14" s="686"/>
      <c r="MF14" s="686"/>
      <c r="MG14" s="686"/>
      <c r="MH14" s="686"/>
      <c r="MI14" s="686"/>
      <c r="MJ14" s="684"/>
      <c r="MK14" s="684"/>
      <c r="ML14" s="684"/>
      <c r="MM14" s="684"/>
      <c r="MN14" s="407"/>
      <c r="MO14" s="684"/>
      <c r="MP14" s="977"/>
      <c r="MQ14" s="977"/>
      <c r="MR14" s="977"/>
      <c r="MS14" s="977"/>
      <c r="MT14" s="160"/>
      <c r="MU14" s="160"/>
      <c r="MV14" s="160"/>
      <c r="MW14" s="160"/>
      <c r="MX14" s="160"/>
      <c r="MY14" s="160"/>
      <c r="MZ14" s="160"/>
      <c r="NA14" s="160"/>
      <c r="NB14" s="160"/>
      <c r="NC14" s="160"/>
      <c r="ND14" s="160"/>
      <c r="NE14" s="160"/>
      <c r="NF14" s="161"/>
      <c r="NG14" s="161"/>
      <c r="NH14" s="161"/>
      <c r="NI14" s="161"/>
      <c r="NJ14" s="165"/>
      <c r="NK14" s="161"/>
      <c r="NL14" s="977"/>
      <c r="NM14" s="977"/>
      <c r="NN14" s="977"/>
      <c r="NO14" s="977"/>
      <c r="NP14" s="160"/>
      <c r="NQ14" s="160"/>
      <c r="NR14" s="160"/>
      <c r="NS14" s="160"/>
      <c r="NT14" s="161"/>
      <c r="NU14" s="161"/>
      <c r="NV14" s="161"/>
      <c r="NW14" s="161"/>
      <c r="NX14" s="161"/>
      <c r="NY14" s="161"/>
      <c r="NZ14" s="161"/>
      <c r="OA14" s="594"/>
    </row>
    <row r="15" spans="1:391" ht="20.25" customHeight="1" thickTop="1" thickBot="1">
      <c r="A15" s="331" t="s">
        <v>42</v>
      </c>
      <c r="B15" s="277">
        <v>3.49</v>
      </c>
      <c r="C15" s="147">
        <v>3.6</v>
      </c>
      <c r="D15" s="278">
        <v>-0.11</v>
      </c>
      <c r="E15" s="380"/>
      <c r="F15" s="380"/>
      <c r="G15" s="1029" t="s">
        <v>94</v>
      </c>
      <c r="H15" s="311">
        <v>1341</v>
      </c>
      <c r="I15" s="317">
        <v>1554</v>
      </c>
      <c r="J15" s="131">
        <v>1353</v>
      </c>
      <c r="K15" s="318">
        <v>4248</v>
      </c>
      <c r="L15" s="1030">
        <v>3956</v>
      </c>
      <c r="M15" s="1012">
        <v>7.38</v>
      </c>
      <c r="N15" s="964"/>
      <c r="O15" s="258" t="s">
        <v>95</v>
      </c>
      <c r="P15" s="229"/>
      <c r="Q15" s="118"/>
      <c r="R15" s="229"/>
      <c r="S15" s="229"/>
      <c r="T15" s="118"/>
      <c r="U15" s="229"/>
      <c r="V15" s="229"/>
      <c r="W15" s="118"/>
      <c r="X15" s="229"/>
      <c r="Y15" s="231"/>
      <c r="Z15" s="964"/>
      <c r="AA15" s="964" t="s">
        <v>45</v>
      </c>
      <c r="AB15" s="131">
        <v>2205</v>
      </c>
      <c r="AC15" s="131">
        <v>2205</v>
      </c>
      <c r="AD15" s="131">
        <v>2205</v>
      </c>
      <c r="AE15" s="131">
        <v>2205</v>
      </c>
      <c r="AF15" s="964"/>
      <c r="AG15" s="964"/>
      <c r="AH15" s="964"/>
      <c r="AI15" s="964"/>
      <c r="AJ15" s="964"/>
      <c r="AK15" s="964"/>
      <c r="AL15" s="787" t="s">
        <v>96</v>
      </c>
      <c r="AM15" s="1225" t="s">
        <v>29</v>
      </c>
      <c r="AN15" s="1226"/>
      <c r="AO15" s="1226"/>
      <c r="AP15" s="1226"/>
      <c r="AQ15" s="1226"/>
      <c r="AR15" s="1226"/>
      <c r="AS15" s="1226"/>
      <c r="AT15" s="1226"/>
      <c r="AU15" s="1229"/>
      <c r="AV15" s="390" t="s">
        <v>30</v>
      </c>
      <c r="AW15" s="720" t="s">
        <v>40</v>
      </c>
      <c r="AX15" s="1020"/>
      <c r="AY15" s="1020"/>
      <c r="AZ15" s="389" t="s">
        <v>96</v>
      </c>
      <c r="BA15" s="1225" t="s">
        <v>29</v>
      </c>
      <c r="BB15" s="1226"/>
      <c r="BC15" s="1226"/>
      <c r="BD15" s="1226"/>
      <c r="BE15" s="1226"/>
      <c r="BF15" s="1226"/>
      <c r="BG15" s="1226"/>
      <c r="BH15" s="1226"/>
      <c r="BI15" s="1229"/>
      <c r="BJ15" s="390" t="s">
        <v>30</v>
      </c>
      <c r="BK15" s="720" t="s">
        <v>40</v>
      </c>
      <c r="BL15" s="163"/>
      <c r="BN15" s="331" t="s">
        <v>42</v>
      </c>
      <c r="BO15" s="277">
        <v>3.3</v>
      </c>
      <c r="BP15" s="147">
        <v>3.26</v>
      </c>
      <c r="BQ15" s="278">
        <v>0.04</v>
      </c>
      <c r="BR15" s="380"/>
      <c r="BS15" s="380"/>
      <c r="BT15" s="1029" t="s">
        <v>94</v>
      </c>
      <c r="BU15" s="311">
        <v>2610</v>
      </c>
      <c r="BV15" s="317">
        <v>1524</v>
      </c>
      <c r="BW15" s="131">
        <v>2839</v>
      </c>
      <c r="BX15" s="318">
        <v>6973</v>
      </c>
      <c r="BY15" s="1030">
        <v>6658</v>
      </c>
      <c r="BZ15" s="1012">
        <v>4.7300000000000004</v>
      </c>
      <c r="CA15" s="964"/>
      <c r="CB15" s="258" t="s">
        <v>95</v>
      </c>
      <c r="CC15" s="229"/>
      <c r="CD15" s="118"/>
      <c r="CE15" s="229"/>
      <c r="CF15" s="229"/>
      <c r="CG15" s="118"/>
      <c r="CH15" s="229"/>
      <c r="CI15" s="229"/>
      <c r="CJ15" s="118"/>
      <c r="CK15" s="229"/>
      <c r="CL15" s="231"/>
      <c r="CM15" s="964"/>
      <c r="CN15" s="964" t="s">
        <v>45</v>
      </c>
      <c r="CO15" s="131">
        <v>2205</v>
      </c>
      <c r="CP15" s="131">
        <v>2205</v>
      </c>
      <c r="CQ15" s="131">
        <v>2205</v>
      </c>
      <c r="CR15" s="131">
        <v>2205</v>
      </c>
      <c r="CS15" s="964"/>
      <c r="CT15" s="964"/>
      <c r="CU15" s="964"/>
      <c r="CV15" s="964"/>
      <c r="CW15" s="964"/>
      <c r="CX15" s="964"/>
      <c r="CY15" s="787" t="s">
        <v>96</v>
      </c>
      <c r="CZ15" s="1225" t="s">
        <v>29</v>
      </c>
      <c r="DA15" s="1226"/>
      <c r="DB15" s="1226"/>
      <c r="DC15" s="1226"/>
      <c r="DD15" s="1226"/>
      <c r="DE15" s="1226"/>
      <c r="DF15" s="1226"/>
      <c r="DG15" s="1226"/>
      <c r="DH15" s="1229"/>
      <c r="DI15" s="390" t="s">
        <v>30</v>
      </c>
      <c r="DJ15" s="720" t="s">
        <v>40</v>
      </c>
      <c r="DK15" s="1020"/>
      <c r="DL15" s="1020"/>
      <c r="DM15" s="389" t="s">
        <v>96</v>
      </c>
      <c r="DN15" s="1225" t="s">
        <v>29</v>
      </c>
      <c r="DO15" s="1226"/>
      <c r="DP15" s="1226"/>
      <c r="DQ15" s="1226"/>
      <c r="DR15" s="1226"/>
      <c r="DS15" s="1226"/>
      <c r="DT15" s="1226"/>
      <c r="DU15" s="1226"/>
      <c r="DV15" s="1229"/>
      <c r="DW15" s="390" t="s">
        <v>30</v>
      </c>
      <c r="DX15" s="720" t="s">
        <v>40</v>
      </c>
      <c r="DY15" s="163"/>
      <c r="EA15" s="331" t="s">
        <v>42</v>
      </c>
      <c r="EB15" s="277">
        <v>3.31</v>
      </c>
      <c r="EC15" s="147">
        <v>3.17</v>
      </c>
      <c r="ED15" s="278">
        <v>0.14000000000000001</v>
      </c>
      <c r="EE15" s="380"/>
      <c r="EF15" s="380"/>
      <c r="EG15" s="1029" t="s">
        <v>94</v>
      </c>
      <c r="EH15" s="311">
        <v>2283</v>
      </c>
      <c r="EI15" s="317">
        <v>2287</v>
      </c>
      <c r="EJ15" s="131">
        <v>2307</v>
      </c>
      <c r="EK15" s="318">
        <v>6877</v>
      </c>
      <c r="EL15" s="1030">
        <v>6613</v>
      </c>
      <c r="EM15" s="1012">
        <v>3.99</v>
      </c>
      <c r="EN15" s="964"/>
      <c r="EO15" s="258" t="s">
        <v>95</v>
      </c>
      <c r="EP15" s="229"/>
      <c r="EQ15" s="118"/>
      <c r="ER15" s="229"/>
      <c r="ES15" s="229"/>
      <c r="ET15" s="118"/>
      <c r="EU15" s="229"/>
      <c r="EV15" s="229"/>
      <c r="EW15" s="118"/>
      <c r="EX15" s="229"/>
      <c r="EY15" s="231"/>
      <c r="EZ15" s="964"/>
      <c r="FA15" s="964" t="s">
        <v>45</v>
      </c>
      <c r="FB15" s="131">
        <v>2205</v>
      </c>
      <c r="FC15" s="131">
        <v>2205</v>
      </c>
      <c r="FD15" s="131">
        <v>2205</v>
      </c>
      <c r="FE15" s="131">
        <v>2205</v>
      </c>
      <c r="FF15" s="964"/>
      <c r="FG15" s="964"/>
      <c r="FH15" s="964"/>
      <c r="FI15" s="964"/>
      <c r="FJ15" s="964"/>
      <c r="FK15" s="964"/>
      <c r="FL15" s="787" t="s">
        <v>96</v>
      </c>
      <c r="FM15" s="1225" t="s">
        <v>29</v>
      </c>
      <c r="FN15" s="1226"/>
      <c r="FO15" s="1226"/>
      <c r="FP15" s="1226"/>
      <c r="FQ15" s="1226"/>
      <c r="FR15" s="1226"/>
      <c r="FS15" s="1226"/>
      <c r="FT15" s="1226"/>
      <c r="FU15" s="1229"/>
      <c r="FV15" s="390" t="s">
        <v>30</v>
      </c>
      <c r="FW15" s="720" t="s">
        <v>40</v>
      </c>
      <c r="FX15" s="1020"/>
      <c r="FY15" s="1020"/>
      <c r="FZ15" s="389" t="s">
        <v>96</v>
      </c>
      <c r="GA15" s="1225" t="s">
        <v>29</v>
      </c>
      <c r="GB15" s="1226"/>
      <c r="GC15" s="1226"/>
      <c r="GD15" s="1226"/>
      <c r="GE15" s="1226"/>
      <c r="GF15" s="1226"/>
      <c r="GG15" s="1226"/>
      <c r="GH15" s="1226"/>
      <c r="GI15" s="1229"/>
      <c r="GJ15" s="390" t="s">
        <v>30</v>
      </c>
      <c r="GK15" s="720" t="s">
        <v>40</v>
      </c>
      <c r="GL15" s="163"/>
      <c r="GN15" s="331" t="s">
        <v>42</v>
      </c>
      <c r="GO15" s="277">
        <v>3.57</v>
      </c>
      <c r="GP15" s="147">
        <v>3.64</v>
      </c>
      <c r="GQ15" s="278">
        <v>-7.0000000000000007E-2</v>
      </c>
      <c r="GR15" s="380"/>
      <c r="GS15" s="380"/>
      <c r="GT15" s="1029" t="s">
        <v>94</v>
      </c>
      <c r="GU15" s="311">
        <v>2360</v>
      </c>
      <c r="GV15" s="317">
        <v>2111</v>
      </c>
      <c r="GW15" s="131">
        <v>2128</v>
      </c>
      <c r="GX15" s="318">
        <v>6599</v>
      </c>
      <c r="GY15" s="1030">
        <v>6270</v>
      </c>
      <c r="GZ15" s="1012">
        <v>5.25</v>
      </c>
      <c r="HA15" s="964"/>
      <c r="HB15" s="258" t="s">
        <v>95</v>
      </c>
      <c r="HC15" s="229"/>
      <c r="HD15" s="118"/>
      <c r="HE15" s="229"/>
      <c r="HF15" s="229"/>
      <c r="HG15" s="118"/>
      <c r="HH15" s="229"/>
      <c r="HI15" s="229"/>
      <c r="HJ15" s="118"/>
      <c r="HK15" s="229"/>
      <c r="HL15" s="231"/>
      <c r="HM15" s="964"/>
      <c r="HN15" s="964" t="s">
        <v>45</v>
      </c>
      <c r="HO15" s="131">
        <v>2205</v>
      </c>
      <c r="HP15" s="131">
        <v>2205</v>
      </c>
      <c r="HQ15" s="131">
        <v>2205</v>
      </c>
      <c r="HR15" s="131">
        <v>2205</v>
      </c>
      <c r="HS15" s="964"/>
      <c r="HT15" s="964"/>
      <c r="HU15" s="964"/>
      <c r="HV15" s="964"/>
      <c r="HW15" s="964"/>
      <c r="HX15" s="964"/>
      <c r="HY15" s="787" t="s">
        <v>96</v>
      </c>
      <c r="HZ15" s="1225" t="s">
        <v>29</v>
      </c>
      <c r="IA15" s="1226"/>
      <c r="IB15" s="1226"/>
      <c r="IC15" s="1226"/>
      <c r="ID15" s="1226"/>
      <c r="IE15" s="1226"/>
      <c r="IF15" s="1226"/>
      <c r="IG15" s="1226"/>
      <c r="IH15" s="1229"/>
      <c r="II15" s="390" t="s">
        <v>30</v>
      </c>
      <c r="IJ15" s="720" t="s">
        <v>40</v>
      </c>
      <c r="IK15" s="1020"/>
      <c r="IL15" s="1020"/>
      <c r="IM15" s="389" t="s">
        <v>96</v>
      </c>
      <c r="IN15" s="1225" t="s">
        <v>29</v>
      </c>
      <c r="IO15" s="1226"/>
      <c r="IP15" s="1226"/>
      <c r="IQ15" s="1226"/>
      <c r="IR15" s="1226"/>
      <c r="IS15" s="1226"/>
      <c r="IT15" s="1226"/>
      <c r="IU15" s="1226"/>
      <c r="IV15" s="1229"/>
      <c r="IW15" s="390" t="s">
        <v>30</v>
      </c>
      <c r="IX15" s="720" t="s">
        <v>40</v>
      </c>
      <c r="IY15" s="163"/>
      <c r="JA15" s="249" t="s">
        <v>42</v>
      </c>
      <c r="JB15" s="277">
        <v>3.43</v>
      </c>
      <c r="JC15" s="147">
        <v>3.44</v>
      </c>
      <c r="JD15" s="278">
        <v>-0.01</v>
      </c>
      <c r="JE15" s="655"/>
      <c r="JF15" s="655"/>
      <c r="JG15" s="1029" t="s">
        <v>94</v>
      </c>
      <c r="JH15" s="131">
        <v>24697</v>
      </c>
      <c r="JI15" s="629">
        <v>23497</v>
      </c>
      <c r="JJ15" s="630">
        <v>5.1100000000000003</v>
      </c>
      <c r="JK15" s="1021"/>
      <c r="JL15" s="117" t="s">
        <v>95</v>
      </c>
      <c r="JM15" s="229"/>
      <c r="JN15" s="283"/>
      <c r="JO15" s="229"/>
      <c r="JP15" s="229"/>
      <c r="JQ15" s="283"/>
      <c r="JR15" s="229"/>
      <c r="JS15" s="229"/>
      <c r="JT15" s="283"/>
      <c r="JU15" s="231" t="s">
        <v>18</v>
      </c>
      <c r="JV15" s="1022"/>
      <c r="JW15" s="1022"/>
      <c r="JX15" s="1022" t="s">
        <v>45</v>
      </c>
      <c r="JY15" s="633">
        <v>2205</v>
      </c>
      <c r="JZ15" s="633">
        <v>2205</v>
      </c>
      <c r="KA15" s="633">
        <v>2205</v>
      </c>
      <c r="KB15" s="633">
        <v>2205</v>
      </c>
      <c r="KC15" s="633">
        <v>2205</v>
      </c>
      <c r="KD15" s="974"/>
      <c r="KE15" s="976"/>
      <c r="KF15" s="976"/>
      <c r="KG15" s="1070"/>
      <c r="KH15" s="976"/>
      <c r="KI15" s="976"/>
      <c r="KJ15" s="392"/>
      <c r="KK15" s="887" t="s">
        <v>47</v>
      </c>
      <c r="KL15" s="888" t="s">
        <v>48</v>
      </c>
      <c r="KM15" s="889" t="s">
        <v>49</v>
      </c>
      <c r="KN15" s="890" t="s">
        <v>50</v>
      </c>
      <c r="KO15" s="888" t="s">
        <v>51</v>
      </c>
      <c r="KP15" s="888" t="s">
        <v>52</v>
      </c>
      <c r="KQ15" s="888" t="s">
        <v>53</v>
      </c>
      <c r="KR15" s="888" t="s">
        <v>54</v>
      </c>
      <c r="KS15" s="890" t="s">
        <v>55</v>
      </c>
      <c r="KT15" s="891"/>
      <c r="KU15" s="891"/>
      <c r="KV15" s="1047"/>
      <c r="KW15" s="1047"/>
      <c r="KX15" s="892"/>
      <c r="KY15" s="887" t="s">
        <v>47</v>
      </c>
      <c r="KZ15" s="888" t="s">
        <v>48</v>
      </c>
      <c r="LA15" s="889" t="s">
        <v>49</v>
      </c>
      <c r="LB15" s="890" t="s">
        <v>50</v>
      </c>
      <c r="LC15" s="888" t="s">
        <v>51</v>
      </c>
      <c r="LD15" s="888" t="s">
        <v>52</v>
      </c>
      <c r="LE15" s="888" t="s">
        <v>53</v>
      </c>
      <c r="LF15" s="888" t="s">
        <v>54</v>
      </c>
      <c r="LG15" s="890" t="s">
        <v>55</v>
      </c>
      <c r="LH15" s="891"/>
      <c r="LI15" s="891"/>
      <c r="LL15" s="649"/>
      <c r="LM15" s="704"/>
      <c r="LN15" s="646"/>
      <c r="LO15" s="649"/>
      <c r="LP15" s="704"/>
      <c r="LQ15" s="646"/>
      <c r="LR15" s="649"/>
      <c r="LS15" s="704"/>
      <c r="LT15" s="646"/>
      <c r="LU15" s="649"/>
      <c r="LV15" s="594"/>
      <c r="LW15" s="594"/>
      <c r="LX15" s="1223"/>
      <c r="LY15" s="608"/>
      <c r="LZ15" s="608"/>
      <c r="MA15" s="608"/>
      <c r="MB15" s="682"/>
      <c r="MC15" s="684"/>
      <c r="MD15" s="684"/>
      <c r="ME15" s="682"/>
      <c r="MF15" s="682"/>
      <c r="MG15" s="682"/>
      <c r="MH15" s="682"/>
      <c r="MI15" s="682"/>
      <c r="MJ15" s="684"/>
      <c r="MK15" s="682"/>
      <c r="ML15" s="682"/>
      <c r="MM15" s="684"/>
      <c r="MN15" s="608"/>
      <c r="MO15" s="682"/>
      <c r="MP15" s="977"/>
      <c r="MQ15" s="977"/>
      <c r="MR15" s="977"/>
      <c r="MS15" s="977"/>
      <c r="MT15" s="1223"/>
      <c r="MU15" s="1009"/>
      <c r="MV15" s="1009"/>
      <c r="MW15" s="1009"/>
      <c r="MX15" s="162"/>
      <c r="MY15" s="977"/>
      <c r="MZ15" s="977"/>
      <c r="NA15" s="162"/>
      <c r="NB15" s="162"/>
      <c r="NC15" s="162"/>
      <c r="ND15" s="162"/>
      <c r="NE15" s="162"/>
      <c r="NF15" s="977"/>
      <c r="NG15" s="162"/>
      <c r="NH15" s="162"/>
      <c r="NI15" s="977"/>
      <c r="NJ15" s="941"/>
      <c r="NK15" s="162"/>
      <c r="NL15" s="977"/>
      <c r="NM15" s="977"/>
      <c r="NN15" s="977"/>
      <c r="NO15" s="977"/>
      <c r="NP15" s="1223"/>
      <c r="NQ15" s="977"/>
      <c r="NR15" s="162"/>
      <c r="NS15" s="162"/>
      <c r="NT15" s="977"/>
      <c r="NU15" s="162"/>
      <c r="NV15" s="162"/>
      <c r="NW15" s="977"/>
      <c r="NX15" s="162"/>
      <c r="NY15" s="162"/>
      <c r="NZ15" s="162"/>
      <c r="OA15" s="594"/>
    </row>
    <row r="16" spans="1:391" ht="20.25" customHeight="1" thickTop="1" thickBot="1">
      <c r="A16" s="337" t="s">
        <v>97</v>
      </c>
      <c r="B16" s="338"/>
      <c r="C16" s="280"/>
      <c r="D16" s="276"/>
      <c r="E16" s="380"/>
      <c r="F16" s="380"/>
      <c r="G16" s="1029" t="s">
        <v>98</v>
      </c>
      <c r="H16" s="311">
        <v>3201</v>
      </c>
      <c r="I16" s="317">
        <v>2741</v>
      </c>
      <c r="J16" s="131">
        <v>2778</v>
      </c>
      <c r="K16" s="318">
        <v>8720</v>
      </c>
      <c r="L16" s="1030">
        <v>7748</v>
      </c>
      <c r="M16" s="1012">
        <v>12.55</v>
      </c>
      <c r="N16" s="964"/>
      <c r="O16" s="233" t="s">
        <v>28</v>
      </c>
      <c r="P16" s="234" t="s">
        <v>29</v>
      </c>
      <c r="Q16" s="235" t="s">
        <v>29</v>
      </c>
      <c r="R16" s="236"/>
      <c r="S16" s="234" t="s">
        <v>30</v>
      </c>
      <c r="T16" s="235" t="s">
        <v>30</v>
      </c>
      <c r="U16" s="236"/>
      <c r="V16" s="339" t="s">
        <v>31</v>
      </c>
      <c r="W16" s="340" t="s">
        <v>31</v>
      </c>
      <c r="X16" s="341"/>
      <c r="Y16" s="314"/>
      <c r="Z16" s="964"/>
      <c r="AA16" s="964" t="s">
        <v>59</v>
      </c>
      <c r="AB16" s="131">
        <v>17170</v>
      </c>
      <c r="AC16" s="131">
        <v>17170</v>
      </c>
      <c r="AD16" s="131">
        <v>17170</v>
      </c>
      <c r="AE16" s="131">
        <v>17170</v>
      </c>
      <c r="AF16" s="964"/>
      <c r="AG16" s="964"/>
      <c r="AH16" s="964"/>
      <c r="AI16" s="964"/>
      <c r="AJ16" s="964"/>
      <c r="AK16" s="964"/>
      <c r="AL16" s="392"/>
      <c r="AM16" s="724" t="s">
        <v>47</v>
      </c>
      <c r="AN16" s="725" t="s">
        <v>48</v>
      </c>
      <c r="AO16" s="726" t="s">
        <v>49</v>
      </c>
      <c r="AP16" s="727" t="s">
        <v>50</v>
      </c>
      <c r="AQ16" s="725" t="s">
        <v>51</v>
      </c>
      <c r="AR16" s="725" t="s">
        <v>52</v>
      </c>
      <c r="AS16" s="725" t="s">
        <v>53</v>
      </c>
      <c r="AT16" s="725" t="s">
        <v>54</v>
      </c>
      <c r="AU16" s="397" t="s">
        <v>55</v>
      </c>
      <c r="AV16" s="730"/>
      <c r="AW16" s="749"/>
      <c r="AX16" s="1020"/>
      <c r="AY16" s="1020"/>
      <c r="AZ16" s="392"/>
      <c r="BA16" s="724" t="s">
        <v>47</v>
      </c>
      <c r="BB16" s="725" t="s">
        <v>48</v>
      </c>
      <c r="BC16" s="726" t="s">
        <v>49</v>
      </c>
      <c r="BD16" s="727" t="s">
        <v>50</v>
      </c>
      <c r="BE16" s="725" t="s">
        <v>51</v>
      </c>
      <c r="BF16" s="725" t="s">
        <v>52</v>
      </c>
      <c r="BG16" s="725" t="s">
        <v>53</v>
      </c>
      <c r="BH16" s="728" t="s">
        <v>54</v>
      </c>
      <c r="BI16" s="729" t="s">
        <v>55</v>
      </c>
      <c r="BJ16" s="730"/>
      <c r="BK16" s="749"/>
      <c r="BL16" s="167"/>
      <c r="BN16" s="337" t="s">
        <v>97</v>
      </c>
      <c r="BO16" s="338"/>
      <c r="BP16" s="280"/>
      <c r="BQ16" s="276"/>
      <c r="BR16" s="380"/>
      <c r="BS16" s="380"/>
      <c r="BT16" s="1029" t="s">
        <v>98</v>
      </c>
      <c r="BU16" s="311">
        <v>1965</v>
      </c>
      <c r="BV16" s="317">
        <v>1324</v>
      </c>
      <c r="BW16" s="131">
        <v>1349</v>
      </c>
      <c r="BX16" s="318">
        <v>4638</v>
      </c>
      <c r="BY16" s="1030">
        <v>4561</v>
      </c>
      <c r="BZ16" s="1012">
        <v>1.69</v>
      </c>
      <c r="CA16" s="964"/>
      <c r="CB16" s="233" t="s">
        <v>28</v>
      </c>
      <c r="CC16" s="234" t="s">
        <v>29</v>
      </c>
      <c r="CD16" s="235" t="s">
        <v>29</v>
      </c>
      <c r="CE16" s="236"/>
      <c r="CF16" s="234" t="s">
        <v>30</v>
      </c>
      <c r="CG16" s="235" t="s">
        <v>30</v>
      </c>
      <c r="CH16" s="236"/>
      <c r="CI16" s="339" t="s">
        <v>31</v>
      </c>
      <c r="CJ16" s="340" t="s">
        <v>31</v>
      </c>
      <c r="CK16" s="341"/>
      <c r="CL16" s="314"/>
      <c r="CM16" s="964"/>
      <c r="CN16" s="964" t="s">
        <v>59</v>
      </c>
      <c r="CO16" s="131">
        <v>17170</v>
      </c>
      <c r="CP16" s="131">
        <v>17170</v>
      </c>
      <c r="CQ16" s="131">
        <v>17170</v>
      </c>
      <c r="CR16" s="131">
        <v>17170</v>
      </c>
      <c r="CS16" s="964"/>
      <c r="CT16" s="964"/>
      <c r="CU16" s="964"/>
      <c r="CV16" s="964"/>
      <c r="CW16" s="964"/>
      <c r="CX16" s="964"/>
      <c r="CY16" s="392"/>
      <c r="CZ16" s="724" t="s">
        <v>47</v>
      </c>
      <c r="DA16" s="725" t="s">
        <v>48</v>
      </c>
      <c r="DB16" s="726" t="s">
        <v>49</v>
      </c>
      <c r="DC16" s="727" t="s">
        <v>50</v>
      </c>
      <c r="DD16" s="725" t="s">
        <v>51</v>
      </c>
      <c r="DE16" s="725" t="s">
        <v>52</v>
      </c>
      <c r="DF16" s="725" t="s">
        <v>53</v>
      </c>
      <c r="DG16" s="725" t="s">
        <v>54</v>
      </c>
      <c r="DH16" s="397" t="s">
        <v>55</v>
      </c>
      <c r="DI16" s="730"/>
      <c r="DJ16" s="749"/>
      <c r="DK16" s="1020"/>
      <c r="DL16" s="1020"/>
      <c r="DM16" s="392"/>
      <c r="DN16" s="724" t="s">
        <v>47</v>
      </c>
      <c r="DO16" s="725" t="s">
        <v>48</v>
      </c>
      <c r="DP16" s="726" t="s">
        <v>49</v>
      </c>
      <c r="DQ16" s="727" t="s">
        <v>50</v>
      </c>
      <c r="DR16" s="725" t="s">
        <v>51</v>
      </c>
      <c r="DS16" s="725" t="s">
        <v>52</v>
      </c>
      <c r="DT16" s="725" t="s">
        <v>53</v>
      </c>
      <c r="DU16" s="728" t="s">
        <v>54</v>
      </c>
      <c r="DV16" s="729" t="s">
        <v>55</v>
      </c>
      <c r="DW16" s="730"/>
      <c r="DX16" s="749"/>
      <c r="DY16" s="167"/>
      <c r="EA16" s="337" t="s">
        <v>97</v>
      </c>
      <c r="EB16" s="338"/>
      <c r="EC16" s="280"/>
      <c r="ED16" s="276"/>
      <c r="EE16" s="380"/>
      <c r="EF16" s="380"/>
      <c r="EG16" s="1029" t="s">
        <v>98</v>
      </c>
      <c r="EH16" s="311">
        <v>1872</v>
      </c>
      <c r="EI16" s="317">
        <v>2268</v>
      </c>
      <c r="EJ16" s="131">
        <v>1881</v>
      </c>
      <c r="EK16" s="318">
        <v>6021</v>
      </c>
      <c r="EL16" s="1030">
        <v>5876</v>
      </c>
      <c r="EM16" s="1012">
        <v>2.4700000000000002</v>
      </c>
      <c r="EN16" s="964"/>
      <c r="EO16" s="233" t="s">
        <v>28</v>
      </c>
      <c r="EP16" s="234" t="s">
        <v>29</v>
      </c>
      <c r="EQ16" s="235" t="s">
        <v>29</v>
      </c>
      <c r="ER16" s="236"/>
      <c r="ES16" s="234" t="s">
        <v>30</v>
      </c>
      <c r="ET16" s="235" t="s">
        <v>30</v>
      </c>
      <c r="EU16" s="236"/>
      <c r="EV16" s="339" t="s">
        <v>31</v>
      </c>
      <c r="EW16" s="340" t="s">
        <v>31</v>
      </c>
      <c r="EX16" s="341"/>
      <c r="EY16" s="314"/>
      <c r="EZ16" s="964"/>
      <c r="FA16" s="964" t="s">
        <v>59</v>
      </c>
      <c r="FB16" s="131">
        <v>17170</v>
      </c>
      <c r="FC16" s="131">
        <v>17170</v>
      </c>
      <c r="FD16" s="131">
        <v>17170</v>
      </c>
      <c r="FE16" s="131">
        <v>17170</v>
      </c>
      <c r="FF16" s="964"/>
      <c r="FG16" s="964"/>
      <c r="FH16" s="964"/>
      <c r="FI16" s="964"/>
      <c r="FJ16" s="964"/>
      <c r="FK16" s="964"/>
      <c r="FL16" s="392"/>
      <c r="FM16" s="724" t="s">
        <v>47</v>
      </c>
      <c r="FN16" s="725" t="s">
        <v>48</v>
      </c>
      <c r="FO16" s="726" t="s">
        <v>49</v>
      </c>
      <c r="FP16" s="727" t="s">
        <v>50</v>
      </c>
      <c r="FQ16" s="725" t="s">
        <v>51</v>
      </c>
      <c r="FR16" s="725" t="s">
        <v>52</v>
      </c>
      <c r="FS16" s="725" t="s">
        <v>53</v>
      </c>
      <c r="FT16" s="725" t="s">
        <v>54</v>
      </c>
      <c r="FU16" s="397" t="s">
        <v>55</v>
      </c>
      <c r="FV16" s="730"/>
      <c r="FW16" s="749"/>
      <c r="FX16" s="1020"/>
      <c r="FY16" s="1020"/>
      <c r="FZ16" s="392"/>
      <c r="GA16" s="724" t="s">
        <v>47</v>
      </c>
      <c r="GB16" s="725" t="s">
        <v>48</v>
      </c>
      <c r="GC16" s="726" t="s">
        <v>49</v>
      </c>
      <c r="GD16" s="727" t="s">
        <v>50</v>
      </c>
      <c r="GE16" s="725" t="s">
        <v>51</v>
      </c>
      <c r="GF16" s="725" t="s">
        <v>52</v>
      </c>
      <c r="GG16" s="725" t="s">
        <v>53</v>
      </c>
      <c r="GH16" s="728" t="s">
        <v>54</v>
      </c>
      <c r="GI16" s="729" t="s">
        <v>55</v>
      </c>
      <c r="GJ16" s="730"/>
      <c r="GK16" s="749"/>
      <c r="GL16" s="167"/>
      <c r="GN16" s="337" t="s">
        <v>97</v>
      </c>
      <c r="GO16" s="338"/>
      <c r="GP16" s="280"/>
      <c r="GQ16" s="276"/>
      <c r="GR16" s="380"/>
      <c r="GS16" s="380"/>
      <c r="GT16" s="1029" t="s">
        <v>98</v>
      </c>
      <c r="GU16" s="311">
        <v>1905</v>
      </c>
      <c r="GV16" s="317">
        <v>2138</v>
      </c>
      <c r="GW16" s="131">
        <v>2457</v>
      </c>
      <c r="GX16" s="318">
        <v>6500</v>
      </c>
      <c r="GY16" s="1030">
        <v>6381</v>
      </c>
      <c r="GZ16" s="1012">
        <v>1.86</v>
      </c>
      <c r="HA16" s="964"/>
      <c r="HB16" s="233" t="s">
        <v>28</v>
      </c>
      <c r="HC16" s="234" t="s">
        <v>29</v>
      </c>
      <c r="HD16" s="235" t="s">
        <v>29</v>
      </c>
      <c r="HE16" s="236"/>
      <c r="HF16" s="234" t="s">
        <v>30</v>
      </c>
      <c r="HG16" s="235" t="s">
        <v>30</v>
      </c>
      <c r="HH16" s="236"/>
      <c r="HI16" s="339" t="s">
        <v>31</v>
      </c>
      <c r="HJ16" s="340" t="s">
        <v>31</v>
      </c>
      <c r="HK16" s="341"/>
      <c r="HL16" s="314"/>
      <c r="HM16" s="964"/>
      <c r="HN16" s="964" t="s">
        <v>59</v>
      </c>
      <c r="HO16" s="131">
        <v>17170</v>
      </c>
      <c r="HP16" s="131">
        <v>17170</v>
      </c>
      <c r="HQ16" s="131">
        <v>17170</v>
      </c>
      <c r="HR16" s="131">
        <v>17170</v>
      </c>
      <c r="HS16" s="964"/>
      <c r="HT16" s="964"/>
      <c r="HU16" s="964"/>
      <c r="HV16" s="964"/>
      <c r="HW16" s="964"/>
      <c r="HX16" s="964"/>
      <c r="HY16" s="392"/>
      <c r="HZ16" s="724" t="s">
        <v>47</v>
      </c>
      <c r="IA16" s="725" t="s">
        <v>48</v>
      </c>
      <c r="IB16" s="726" t="s">
        <v>49</v>
      </c>
      <c r="IC16" s="727" t="s">
        <v>50</v>
      </c>
      <c r="ID16" s="725" t="s">
        <v>51</v>
      </c>
      <c r="IE16" s="725" t="s">
        <v>52</v>
      </c>
      <c r="IF16" s="725" t="s">
        <v>53</v>
      </c>
      <c r="IG16" s="725" t="s">
        <v>54</v>
      </c>
      <c r="IH16" s="397" t="s">
        <v>55</v>
      </c>
      <c r="II16" s="730"/>
      <c r="IJ16" s="749"/>
      <c r="IK16" s="1020"/>
      <c r="IL16" s="1020"/>
      <c r="IM16" s="392"/>
      <c r="IN16" s="724" t="s">
        <v>47</v>
      </c>
      <c r="IO16" s="725" t="s">
        <v>48</v>
      </c>
      <c r="IP16" s="726" t="s">
        <v>49</v>
      </c>
      <c r="IQ16" s="727" t="s">
        <v>50</v>
      </c>
      <c r="IR16" s="725" t="s">
        <v>51</v>
      </c>
      <c r="IS16" s="725" t="s">
        <v>52</v>
      </c>
      <c r="IT16" s="725" t="s">
        <v>53</v>
      </c>
      <c r="IU16" s="728" t="s">
        <v>54</v>
      </c>
      <c r="IV16" s="729" t="s">
        <v>55</v>
      </c>
      <c r="IW16" s="730"/>
      <c r="IX16" s="749"/>
      <c r="IY16" s="167"/>
      <c r="JA16" s="259" t="s">
        <v>97</v>
      </c>
      <c r="JB16" s="519"/>
      <c r="JC16" s="149"/>
      <c r="JD16" s="276"/>
      <c r="JE16" s="655"/>
      <c r="JF16" s="655"/>
      <c r="JG16" s="1029" t="s">
        <v>98</v>
      </c>
      <c r="JH16" s="131">
        <v>25879</v>
      </c>
      <c r="JI16" s="629">
        <v>24566</v>
      </c>
      <c r="JJ16" s="630">
        <v>5.34</v>
      </c>
      <c r="JK16" s="1021"/>
      <c r="JL16" s="233" t="s">
        <v>28</v>
      </c>
      <c r="JM16" s="234" t="s">
        <v>29</v>
      </c>
      <c r="JN16" s="235"/>
      <c r="JO16" s="236"/>
      <c r="JP16" s="234" t="s">
        <v>30</v>
      </c>
      <c r="JQ16" s="235"/>
      <c r="JR16" s="236"/>
      <c r="JS16" s="234" t="s">
        <v>31</v>
      </c>
      <c r="JT16" s="235"/>
      <c r="JU16" s="236"/>
      <c r="JV16" s="1022"/>
      <c r="JW16" s="1022"/>
      <c r="JX16" s="1022" t="s">
        <v>59</v>
      </c>
      <c r="JY16" s="633">
        <v>17170</v>
      </c>
      <c r="JZ16" s="633">
        <v>17170</v>
      </c>
      <c r="KA16" s="633">
        <v>17170</v>
      </c>
      <c r="KB16" s="633">
        <v>17170</v>
      </c>
      <c r="KC16" s="633">
        <v>17170</v>
      </c>
      <c r="KD16" s="974"/>
      <c r="KE16" s="964"/>
      <c r="KF16" s="964"/>
      <c r="KG16" s="964"/>
      <c r="KH16" s="964"/>
      <c r="KI16" s="976"/>
      <c r="KJ16" s="400" t="s">
        <v>143</v>
      </c>
      <c r="KK16" s="848">
        <v>0</v>
      </c>
      <c r="KL16" s="849">
        <v>0</v>
      </c>
      <c r="KM16" s="849">
        <v>0</v>
      </c>
      <c r="KN16" s="850">
        <v>0</v>
      </c>
      <c r="KO16" s="849">
        <v>0</v>
      </c>
      <c r="KP16" s="849">
        <v>0</v>
      </c>
      <c r="KQ16" s="849">
        <v>0</v>
      </c>
      <c r="KR16" s="851">
        <v>0</v>
      </c>
      <c r="KS16" s="1045">
        <v>0</v>
      </c>
      <c r="KT16" s="853">
        <v>0</v>
      </c>
      <c r="KU16" s="1046">
        <v>0</v>
      </c>
      <c r="KV16" s="1047"/>
      <c r="KW16" s="1047"/>
      <c r="KX16" s="856" t="s">
        <v>143</v>
      </c>
      <c r="KY16" s="848">
        <v>0</v>
      </c>
      <c r="KZ16" s="849">
        <v>0</v>
      </c>
      <c r="LA16" s="849">
        <v>892</v>
      </c>
      <c r="LB16" s="850">
        <v>0</v>
      </c>
      <c r="LC16" s="849">
        <v>0</v>
      </c>
      <c r="LD16" s="849">
        <v>0</v>
      </c>
      <c r="LE16" s="849">
        <v>0</v>
      </c>
      <c r="LF16" s="851">
        <v>0</v>
      </c>
      <c r="LG16" s="1045">
        <v>892</v>
      </c>
      <c r="LH16" s="853">
        <v>0</v>
      </c>
      <c r="LI16" s="1046">
        <v>892</v>
      </c>
      <c r="LL16" s="649"/>
      <c r="LM16" s="704"/>
      <c r="LN16" s="646"/>
      <c r="LO16" s="649"/>
      <c r="LP16" s="704"/>
      <c r="LQ16" s="646"/>
      <c r="LR16" s="649"/>
      <c r="LS16" s="704"/>
      <c r="LT16" s="646"/>
      <c r="LU16" s="649"/>
      <c r="LV16" s="594"/>
      <c r="LW16" s="594"/>
      <c r="LX16" s="1223"/>
      <c r="LY16" s="608"/>
      <c r="LZ16" s="608"/>
      <c r="MA16" s="608"/>
      <c r="MB16" s="608"/>
      <c r="MC16" s="608"/>
      <c r="MD16" s="608"/>
      <c r="ME16" s="608"/>
      <c r="MF16" s="608"/>
      <c r="MG16" s="608"/>
      <c r="MH16" s="608"/>
      <c r="MI16" s="608"/>
      <c r="MJ16" s="608"/>
      <c r="MK16" s="608"/>
      <c r="ML16" s="608"/>
      <c r="MM16" s="608"/>
      <c r="MN16" s="608"/>
      <c r="MO16" s="608"/>
      <c r="MP16" s="1048"/>
      <c r="MQ16" s="977"/>
      <c r="MR16" s="977"/>
      <c r="MS16" s="977"/>
      <c r="MT16" s="1223"/>
      <c r="MU16" s="1009"/>
      <c r="MV16" s="1009"/>
      <c r="MW16" s="1009"/>
      <c r="MX16" s="1009"/>
      <c r="MY16" s="941"/>
      <c r="MZ16" s="941"/>
      <c r="NA16" s="941"/>
      <c r="NB16" s="1009"/>
      <c r="NC16" s="1009"/>
      <c r="ND16" s="1009"/>
      <c r="NE16" s="1009"/>
      <c r="NF16" s="941"/>
      <c r="NG16" s="941"/>
      <c r="NH16" s="941"/>
      <c r="NI16" s="941"/>
      <c r="NJ16" s="941"/>
      <c r="NK16" s="941"/>
      <c r="NL16" s="1048"/>
      <c r="NM16" s="977"/>
      <c r="NN16" s="977"/>
      <c r="NO16" s="977"/>
      <c r="NP16" s="1223"/>
      <c r="NQ16" s="941"/>
      <c r="NR16" s="941"/>
      <c r="NS16" s="941"/>
      <c r="NT16" s="941"/>
      <c r="NU16" s="941"/>
      <c r="NV16" s="941"/>
      <c r="NW16" s="941"/>
      <c r="NX16" s="941"/>
      <c r="NY16" s="941"/>
      <c r="NZ16" s="941"/>
      <c r="OA16" s="594"/>
    </row>
    <row r="17" spans="1:391" ht="20.25" customHeight="1" thickTop="1" thickBot="1">
      <c r="A17" s="329" t="s">
        <v>99</v>
      </c>
      <c r="B17" s="342">
        <v>1743.55</v>
      </c>
      <c r="C17" s="151">
        <v>1644.5899999999997</v>
      </c>
      <c r="D17" s="310">
        <v>6.02</v>
      </c>
      <c r="E17" s="380"/>
      <c r="F17" s="1076"/>
      <c r="G17" s="1029" t="s">
        <v>100</v>
      </c>
      <c r="H17" s="311">
        <v>2423</v>
      </c>
      <c r="I17" s="317">
        <v>1870</v>
      </c>
      <c r="J17" s="131">
        <v>2208</v>
      </c>
      <c r="K17" s="318">
        <v>6501</v>
      </c>
      <c r="L17" s="1030">
        <v>6215</v>
      </c>
      <c r="M17" s="1012">
        <v>4.5999999999999996</v>
      </c>
      <c r="N17" s="964"/>
      <c r="O17" s="240" t="s">
        <v>142</v>
      </c>
      <c r="P17" s="241">
        <v>2557</v>
      </c>
      <c r="Q17" s="133">
        <v>2556</v>
      </c>
      <c r="R17" s="242" t="s">
        <v>37</v>
      </c>
      <c r="S17" s="241">
        <v>2557</v>
      </c>
      <c r="T17" s="133">
        <v>2556</v>
      </c>
      <c r="U17" s="242" t="s">
        <v>37</v>
      </c>
      <c r="V17" s="241">
        <v>2557</v>
      </c>
      <c r="W17" s="133">
        <v>2556</v>
      </c>
      <c r="X17" s="242" t="s">
        <v>37</v>
      </c>
      <c r="Y17" s="530"/>
      <c r="Z17" s="964"/>
      <c r="AA17" s="964" t="s">
        <v>65</v>
      </c>
      <c r="AB17" s="131">
        <v>16737</v>
      </c>
      <c r="AC17" s="131">
        <v>16737</v>
      </c>
      <c r="AD17" s="131">
        <v>16737</v>
      </c>
      <c r="AE17" s="131">
        <v>16737</v>
      </c>
      <c r="AF17" s="964"/>
      <c r="AG17" s="964"/>
      <c r="AH17" s="964"/>
      <c r="AI17" s="964"/>
      <c r="AJ17" s="964"/>
      <c r="AK17" s="964"/>
      <c r="AL17" s="400" t="s">
        <v>61</v>
      </c>
      <c r="AM17" s="311">
        <v>0</v>
      </c>
      <c r="AN17" s="131">
        <v>0</v>
      </c>
      <c r="AO17" s="790">
        <v>0</v>
      </c>
      <c r="AP17" s="131">
        <v>0</v>
      </c>
      <c r="AQ17" s="131">
        <v>0</v>
      </c>
      <c r="AR17" s="131">
        <v>0</v>
      </c>
      <c r="AS17" s="131">
        <v>0</v>
      </c>
      <c r="AT17" s="131">
        <v>0</v>
      </c>
      <c r="AU17" s="791">
        <v>0</v>
      </c>
      <c r="AV17" s="131">
        <v>0</v>
      </c>
      <c r="AW17" s="791">
        <v>0</v>
      </c>
      <c r="AX17" s="1020"/>
      <c r="AY17" s="1020"/>
      <c r="AZ17" s="400" t="s">
        <v>61</v>
      </c>
      <c r="BA17" s="311">
        <v>0</v>
      </c>
      <c r="BB17" s="131">
        <v>0</v>
      </c>
      <c r="BC17" s="790">
        <v>0</v>
      </c>
      <c r="BD17" s="131">
        <v>0</v>
      </c>
      <c r="BE17" s="131">
        <v>0</v>
      </c>
      <c r="BF17" s="131">
        <v>0</v>
      </c>
      <c r="BG17" s="131">
        <v>0</v>
      </c>
      <c r="BH17" s="131">
        <v>0</v>
      </c>
      <c r="BI17" s="791">
        <v>0</v>
      </c>
      <c r="BJ17" s="131">
        <v>0</v>
      </c>
      <c r="BK17" s="791">
        <v>0</v>
      </c>
      <c r="BL17" s="326"/>
      <c r="BN17" s="329" t="s">
        <v>99</v>
      </c>
      <c r="BO17" s="342">
        <v>1673.65</v>
      </c>
      <c r="BP17" s="151">
        <v>1628.9099999999999</v>
      </c>
      <c r="BQ17" s="310">
        <v>2.75</v>
      </c>
      <c r="BR17" s="380"/>
      <c r="BS17" s="1076"/>
      <c r="BT17" s="1029" t="s">
        <v>100</v>
      </c>
      <c r="BU17" s="311">
        <v>7239</v>
      </c>
      <c r="BV17" s="317">
        <v>4317</v>
      </c>
      <c r="BW17" s="131">
        <v>6516</v>
      </c>
      <c r="BX17" s="318">
        <v>18072</v>
      </c>
      <c r="BY17" s="1030">
        <v>18879</v>
      </c>
      <c r="BZ17" s="1012">
        <v>-4.2699999999999996</v>
      </c>
      <c r="CA17" s="964"/>
      <c r="CB17" s="240" t="s">
        <v>41</v>
      </c>
      <c r="CC17" s="241">
        <v>2557</v>
      </c>
      <c r="CD17" s="133">
        <v>2556</v>
      </c>
      <c r="CE17" s="242" t="s">
        <v>37</v>
      </c>
      <c r="CF17" s="241">
        <v>2557</v>
      </c>
      <c r="CG17" s="133">
        <v>2556</v>
      </c>
      <c r="CH17" s="242" t="s">
        <v>37</v>
      </c>
      <c r="CI17" s="241">
        <v>2557</v>
      </c>
      <c r="CJ17" s="133">
        <v>2556</v>
      </c>
      <c r="CK17" s="242" t="s">
        <v>37</v>
      </c>
      <c r="CL17" s="530"/>
      <c r="CM17" s="964"/>
      <c r="CN17" s="964" t="s">
        <v>65</v>
      </c>
      <c r="CO17" s="131">
        <v>16737</v>
      </c>
      <c r="CP17" s="131">
        <v>16737</v>
      </c>
      <c r="CQ17" s="131">
        <v>16737</v>
      </c>
      <c r="CR17" s="131">
        <v>16737</v>
      </c>
      <c r="CS17" s="964"/>
      <c r="CT17" s="964"/>
      <c r="CU17" s="964"/>
      <c r="CV17" s="964"/>
      <c r="CW17" s="964"/>
      <c r="CX17" s="964"/>
      <c r="CY17" s="400" t="s">
        <v>61</v>
      </c>
      <c r="CZ17" s="311">
        <v>0</v>
      </c>
      <c r="DA17" s="131">
        <v>0</v>
      </c>
      <c r="DB17" s="790">
        <v>0</v>
      </c>
      <c r="DC17" s="131">
        <v>0</v>
      </c>
      <c r="DD17" s="131">
        <v>0</v>
      </c>
      <c r="DE17" s="131">
        <v>0</v>
      </c>
      <c r="DF17" s="131">
        <v>0</v>
      </c>
      <c r="DG17" s="131">
        <v>0</v>
      </c>
      <c r="DH17" s="791">
        <v>0</v>
      </c>
      <c r="DI17" s="131">
        <v>0</v>
      </c>
      <c r="DJ17" s="791">
        <v>0</v>
      </c>
      <c r="DK17" s="1020"/>
      <c r="DL17" s="1020"/>
      <c r="DM17" s="400" t="s">
        <v>61</v>
      </c>
      <c r="DN17" s="311">
        <v>0</v>
      </c>
      <c r="DO17" s="131">
        <v>0</v>
      </c>
      <c r="DP17" s="790">
        <v>0</v>
      </c>
      <c r="DQ17" s="131">
        <v>0</v>
      </c>
      <c r="DR17" s="131">
        <v>0</v>
      </c>
      <c r="DS17" s="131">
        <v>0</v>
      </c>
      <c r="DT17" s="131">
        <v>0</v>
      </c>
      <c r="DU17" s="131">
        <v>0</v>
      </c>
      <c r="DV17" s="791">
        <v>0</v>
      </c>
      <c r="DW17" s="131">
        <v>0</v>
      </c>
      <c r="DX17" s="791">
        <v>0</v>
      </c>
      <c r="DY17" s="326"/>
      <c r="EA17" s="329" t="s">
        <v>99</v>
      </c>
      <c r="EB17" s="342">
        <v>1748.1599999999999</v>
      </c>
      <c r="EC17" s="151">
        <v>1683.96</v>
      </c>
      <c r="ED17" s="310">
        <v>3.81</v>
      </c>
      <c r="EE17" s="380"/>
      <c r="EF17" s="1076"/>
      <c r="EG17" s="1029" t="s">
        <v>100</v>
      </c>
      <c r="EH17" s="311">
        <v>1429</v>
      </c>
      <c r="EI17" s="317">
        <v>1597</v>
      </c>
      <c r="EJ17" s="131">
        <v>1690</v>
      </c>
      <c r="EK17" s="318">
        <v>4716</v>
      </c>
      <c r="EL17" s="1030">
        <v>4480</v>
      </c>
      <c r="EM17" s="1012">
        <v>5.27</v>
      </c>
      <c r="EN17" s="964"/>
      <c r="EO17" s="240" t="s">
        <v>160</v>
      </c>
      <c r="EP17" s="241">
        <v>2557</v>
      </c>
      <c r="EQ17" s="133">
        <v>2556</v>
      </c>
      <c r="ER17" s="242" t="s">
        <v>37</v>
      </c>
      <c r="ES17" s="241">
        <v>2557</v>
      </c>
      <c r="ET17" s="133">
        <v>2556</v>
      </c>
      <c r="EU17" s="242" t="s">
        <v>37</v>
      </c>
      <c r="EV17" s="241">
        <v>2557</v>
      </c>
      <c r="EW17" s="133">
        <v>2556</v>
      </c>
      <c r="EX17" s="242" t="s">
        <v>37</v>
      </c>
      <c r="EY17" s="530"/>
      <c r="EZ17" s="964"/>
      <c r="FA17" s="964" t="s">
        <v>65</v>
      </c>
      <c r="FB17" s="131">
        <v>16737</v>
      </c>
      <c r="FC17" s="131">
        <v>16737</v>
      </c>
      <c r="FD17" s="131">
        <v>16737</v>
      </c>
      <c r="FE17" s="131">
        <v>16737</v>
      </c>
      <c r="FF17" s="964"/>
      <c r="FG17" s="964"/>
      <c r="FH17" s="964"/>
      <c r="FI17" s="964"/>
      <c r="FJ17" s="964"/>
      <c r="FK17" s="964"/>
      <c r="FL17" s="400" t="s">
        <v>61</v>
      </c>
      <c r="FM17" s="311">
        <v>0</v>
      </c>
      <c r="FN17" s="131">
        <v>0</v>
      </c>
      <c r="FO17" s="790">
        <v>0</v>
      </c>
      <c r="FP17" s="131">
        <v>0</v>
      </c>
      <c r="FQ17" s="131">
        <v>0</v>
      </c>
      <c r="FR17" s="131">
        <v>0</v>
      </c>
      <c r="FS17" s="131">
        <v>0</v>
      </c>
      <c r="FT17" s="131">
        <v>0</v>
      </c>
      <c r="FU17" s="791">
        <v>0</v>
      </c>
      <c r="FV17" s="131">
        <v>0</v>
      </c>
      <c r="FW17" s="791">
        <v>0</v>
      </c>
      <c r="FX17" s="1020"/>
      <c r="FY17" s="1020"/>
      <c r="FZ17" s="400" t="s">
        <v>61</v>
      </c>
      <c r="GA17" s="311">
        <v>0</v>
      </c>
      <c r="GB17" s="131">
        <v>0</v>
      </c>
      <c r="GC17" s="790">
        <v>438</v>
      </c>
      <c r="GD17" s="131">
        <v>0</v>
      </c>
      <c r="GE17" s="131">
        <v>0</v>
      </c>
      <c r="GF17" s="131">
        <v>0</v>
      </c>
      <c r="GG17" s="131">
        <v>0</v>
      </c>
      <c r="GH17" s="131">
        <v>0</v>
      </c>
      <c r="GI17" s="791">
        <v>438</v>
      </c>
      <c r="GJ17" s="131">
        <v>0</v>
      </c>
      <c r="GK17" s="791">
        <v>438</v>
      </c>
      <c r="GL17" s="326"/>
      <c r="GN17" s="329" t="s">
        <v>99</v>
      </c>
      <c r="GO17" s="342">
        <v>1805.3899999999999</v>
      </c>
      <c r="GP17" s="151">
        <v>1778.92</v>
      </c>
      <c r="GQ17" s="310">
        <v>1.49</v>
      </c>
      <c r="GR17" s="380"/>
      <c r="GS17" s="1076"/>
      <c r="GT17" s="1029" t="s">
        <v>100</v>
      </c>
      <c r="GU17" s="311">
        <v>4546</v>
      </c>
      <c r="GV17" s="317">
        <v>4899</v>
      </c>
      <c r="GW17" s="131">
        <v>4562</v>
      </c>
      <c r="GX17" s="318">
        <v>14007</v>
      </c>
      <c r="GY17" s="1030">
        <v>14387</v>
      </c>
      <c r="GZ17" s="1012">
        <v>-2.64</v>
      </c>
      <c r="HA17" s="964"/>
      <c r="HB17" s="240" t="s">
        <v>180</v>
      </c>
      <c r="HC17" s="241">
        <v>2557</v>
      </c>
      <c r="HD17" s="133">
        <v>2556</v>
      </c>
      <c r="HE17" s="242" t="s">
        <v>37</v>
      </c>
      <c r="HF17" s="241">
        <v>2557</v>
      </c>
      <c r="HG17" s="133">
        <v>2556</v>
      </c>
      <c r="HH17" s="242" t="s">
        <v>37</v>
      </c>
      <c r="HI17" s="241">
        <v>2557</v>
      </c>
      <c r="HJ17" s="133">
        <v>2556</v>
      </c>
      <c r="HK17" s="242" t="s">
        <v>37</v>
      </c>
      <c r="HL17" s="530"/>
      <c r="HM17" s="964"/>
      <c r="HN17" s="964" t="s">
        <v>65</v>
      </c>
      <c r="HO17" s="131">
        <v>16737</v>
      </c>
      <c r="HP17" s="131">
        <v>16737</v>
      </c>
      <c r="HQ17" s="131">
        <v>16737</v>
      </c>
      <c r="HR17" s="131">
        <v>16737</v>
      </c>
      <c r="HS17" s="964"/>
      <c r="HT17" s="964"/>
      <c r="HU17" s="964"/>
      <c r="HV17" s="964"/>
      <c r="HW17" s="964"/>
      <c r="HX17" s="964"/>
      <c r="HY17" s="400" t="s">
        <v>61</v>
      </c>
      <c r="HZ17" s="311">
        <v>0</v>
      </c>
      <c r="IA17" s="131">
        <v>0</v>
      </c>
      <c r="IB17" s="790">
        <v>0</v>
      </c>
      <c r="IC17" s="131">
        <v>0</v>
      </c>
      <c r="ID17" s="131">
        <v>0</v>
      </c>
      <c r="IE17" s="131">
        <v>0</v>
      </c>
      <c r="IF17" s="131">
        <v>0</v>
      </c>
      <c r="IG17" s="131">
        <v>0</v>
      </c>
      <c r="IH17" s="791">
        <v>0</v>
      </c>
      <c r="II17" s="131">
        <v>0</v>
      </c>
      <c r="IJ17" s="791">
        <v>0</v>
      </c>
      <c r="IK17" s="1020"/>
      <c r="IL17" s="1020"/>
      <c r="IM17" s="400" t="s">
        <v>61</v>
      </c>
      <c r="IN17" s="311">
        <v>0</v>
      </c>
      <c r="IO17" s="131">
        <v>0</v>
      </c>
      <c r="IP17" s="790">
        <v>454</v>
      </c>
      <c r="IQ17" s="131">
        <v>0</v>
      </c>
      <c r="IR17" s="131">
        <v>0</v>
      </c>
      <c r="IS17" s="131">
        <v>0</v>
      </c>
      <c r="IT17" s="131">
        <v>0</v>
      </c>
      <c r="IU17" s="131">
        <v>0</v>
      </c>
      <c r="IV17" s="791">
        <v>454</v>
      </c>
      <c r="IW17" s="131">
        <v>0</v>
      </c>
      <c r="IX17" s="791">
        <v>454</v>
      </c>
      <c r="IY17" s="326"/>
      <c r="JA17" s="248" t="s">
        <v>99</v>
      </c>
      <c r="JB17" s="590">
        <v>1752.06</v>
      </c>
      <c r="JC17" s="151">
        <v>1694.7399999999998</v>
      </c>
      <c r="JD17" s="310">
        <v>3.38</v>
      </c>
      <c r="JE17" s="655"/>
      <c r="JF17" s="1077"/>
      <c r="JG17" s="1029" t="s">
        <v>100</v>
      </c>
      <c r="JH17" s="131">
        <v>43296</v>
      </c>
      <c r="JI17" s="629">
        <v>43961</v>
      </c>
      <c r="JJ17" s="630">
        <v>-1.51</v>
      </c>
      <c r="JK17" s="1021"/>
      <c r="JL17" s="529" t="s">
        <v>185</v>
      </c>
      <c r="JM17" s="241">
        <v>2557</v>
      </c>
      <c r="JN17" s="133">
        <v>2556</v>
      </c>
      <c r="JO17" s="242" t="s">
        <v>37</v>
      </c>
      <c r="JP17" s="241">
        <v>2557</v>
      </c>
      <c r="JQ17" s="133">
        <v>2556</v>
      </c>
      <c r="JR17" s="242" t="s">
        <v>37</v>
      </c>
      <c r="JS17" s="241">
        <v>2557</v>
      </c>
      <c r="JT17" s="133">
        <v>2556</v>
      </c>
      <c r="JU17" s="242" t="s">
        <v>37</v>
      </c>
      <c r="JV17" s="1022"/>
      <c r="JW17" s="1022"/>
      <c r="JX17" s="1022" t="s">
        <v>65</v>
      </c>
      <c r="JY17" s="633">
        <v>16737</v>
      </c>
      <c r="JZ17" s="633">
        <v>16737</v>
      </c>
      <c r="KA17" s="633">
        <v>16737</v>
      </c>
      <c r="KB17" s="633">
        <v>16737</v>
      </c>
      <c r="KC17" s="633">
        <v>16737</v>
      </c>
      <c r="KD17" s="974"/>
      <c r="KE17" s="964"/>
      <c r="KF17" s="964"/>
      <c r="KG17" s="964"/>
      <c r="KH17" s="964"/>
      <c r="KI17" s="976"/>
      <c r="KJ17" s="400" t="s">
        <v>67</v>
      </c>
      <c r="KK17" s="858">
        <v>258437</v>
      </c>
      <c r="KL17" s="859">
        <v>22498</v>
      </c>
      <c r="KM17" s="859">
        <v>166846</v>
      </c>
      <c r="KN17" s="860">
        <v>60383</v>
      </c>
      <c r="KO17" s="859">
        <v>0</v>
      </c>
      <c r="KP17" s="859">
        <v>0</v>
      </c>
      <c r="KQ17" s="859">
        <v>0</v>
      </c>
      <c r="KR17" s="861">
        <v>0</v>
      </c>
      <c r="KS17" s="1055">
        <v>508164</v>
      </c>
      <c r="KT17" s="863">
        <v>990868</v>
      </c>
      <c r="KU17" s="1056">
        <v>1499032</v>
      </c>
      <c r="KV17" s="1047"/>
      <c r="KW17" s="1047"/>
      <c r="KX17" s="856" t="s">
        <v>67</v>
      </c>
      <c r="KY17" s="858">
        <v>35287</v>
      </c>
      <c r="KZ17" s="859">
        <v>8716</v>
      </c>
      <c r="LA17" s="859">
        <v>14172</v>
      </c>
      <c r="LB17" s="860">
        <v>5192</v>
      </c>
      <c r="LC17" s="859">
        <v>0</v>
      </c>
      <c r="LD17" s="859">
        <v>0</v>
      </c>
      <c r="LE17" s="859">
        <v>0</v>
      </c>
      <c r="LF17" s="861">
        <v>0</v>
      </c>
      <c r="LG17" s="1055">
        <v>63367</v>
      </c>
      <c r="LH17" s="863">
        <v>20207</v>
      </c>
      <c r="LI17" s="1056">
        <v>83574</v>
      </c>
      <c r="LL17" s="649"/>
      <c r="LM17" s="704"/>
      <c r="LN17" s="646"/>
      <c r="LO17" s="649"/>
      <c r="LP17" s="704"/>
      <c r="LQ17" s="646"/>
      <c r="LR17" s="649"/>
      <c r="LS17" s="704"/>
      <c r="LT17" s="646"/>
      <c r="LU17" s="649"/>
      <c r="LV17" s="594"/>
      <c r="LW17" s="594"/>
      <c r="LX17" s="161"/>
      <c r="LY17" s="684"/>
      <c r="LZ17" s="684"/>
      <c r="MA17" s="684"/>
      <c r="MB17" s="684"/>
      <c r="MC17" s="407"/>
      <c r="MD17" s="407"/>
      <c r="ME17" s="407"/>
      <c r="MF17" s="407"/>
      <c r="MG17" s="407"/>
      <c r="MH17" s="407"/>
      <c r="MI17" s="407"/>
      <c r="MJ17" s="407"/>
      <c r="MK17" s="407"/>
      <c r="ML17" s="407"/>
      <c r="MM17" s="407"/>
      <c r="MN17" s="407"/>
      <c r="MO17" s="407"/>
      <c r="MP17" s="1057"/>
      <c r="MQ17" s="1057"/>
      <c r="MR17" s="1057"/>
      <c r="MS17" s="977"/>
      <c r="MT17" s="161"/>
      <c r="MU17" s="684"/>
      <c r="MV17" s="684"/>
      <c r="MW17" s="684"/>
      <c r="MX17" s="684"/>
      <c r="MY17" s="407"/>
      <c r="MZ17" s="407"/>
      <c r="NA17" s="407"/>
      <c r="NB17" s="407"/>
      <c r="NC17" s="407"/>
      <c r="ND17" s="407"/>
      <c r="NE17" s="407"/>
      <c r="NF17" s="407"/>
      <c r="NG17" s="407"/>
      <c r="NH17" s="407"/>
      <c r="NI17" s="407"/>
      <c r="NJ17" s="407"/>
      <c r="NK17" s="407"/>
      <c r="NL17" s="1057"/>
      <c r="NM17" s="1057"/>
      <c r="NN17" s="1057"/>
      <c r="NO17" s="977"/>
      <c r="NP17" s="161"/>
      <c r="NQ17" s="407"/>
      <c r="NR17" s="407"/>
      <c r="NS17" s="407"/>
      <c r="NT17" s="407"/>
      <c r="NU17" s="407"/>
      <c r="NV17" s="407"/>
      <c r="NW17" s="407"/>
      <c r="NX17" s="407"/>
      <c r="NY17" s="407"/>
      <c r="NZ17" s="407"/>
      <c r="OA17" s="594"/>
    </row>
    <row r="18" spans="1:391" ht="20.25" customHeight="1" thickTop="1">
      <c r="A18" s="316" t="s">
        <v>62</v>
      </c>
      <c r="B18" s="335">
        <v>1603.66</v>
      </c>
      <c r="C18" s="152">
        <v>1486.9499999999998</v>
      </c>
      <c r="D18" s="276">
        <v>7.85</v>
      </c>
      <c r="E18" s="380"/>
      <c r="F18" s="1076"/>
      <c r="G18" s="1029" t="s">
        <v>101</v>
      </c>
      <c r="H18" s="311">
        <v>1229</v>
      </c>
      <c r="I18" s="317">
        <v>996</v>
      </c>
      <c r="J18" s="131">
        <v>715</v>
      </c>
      <c r="K18" s="318">
        <v>2940</v>
      </c>
      <c r="L18" s="1030">
        <v>2596</v>
      </c>
      <c r="M18" s="1012">
        <v>13.25</v>
      </c>
      <c r="N18" s="964"/>
      <c r="O18" s="245" t="s">
        <v>44</v>
      </c>
      <c r="P18" s="246">
        <v>851.22</v>
      </c>
      <c r="Q18" s="137">
        <v>820.94</v>
      </c>
      <c r="R18" s="247">
        <v>3.69</v>
      </c>
      <c r="S18" s="246">
        <v>0</v>
      </c>
      <c r="T18" s="321">
        <v>0</v>
      </c>
      <c r="U18" s="247">
        <v>0</v>
      </c>
      <c r="V18" s="246">
        <v>763.97</v>
      </c>
      <c r="W18" s="137">
        <v>739.98</v>
      </c>
      <c r="X18" s="247">
        <v>3.24</v>
      </c>
      <c r="Y18" s="182"/>
      <c r="Z18" s="964"/>
      <c r="AA18" s="964" t="s">
        <v>70</v>
      </c>
      <c r="AB18" s="131">
        <v>4897</v>
      </c>
      <c r="AC18" s="131">
        <v>4897</v>
      </c>
      <c r="AD18" s="131">
        <v>4897</v>
      </c>
      <c r="AE18" s="131">
        <v>4897</v>
      </c>
      <c r="AF18" s="964"/>
      <c r="AG18" s="1078"/>
      <c r="AH18" s="1079"/>
      <c r="AI18" s="1078"/>
      <c r="AJ18" s="1078"/>
      <c r="AK18" s="964"/>
      <c r="AL18" s="400" t="s">
        <v>67</v>
      </c>
      <c r="AM18" s="311">
        <v>79731</v>
      </c>
      <c r="AN18" s="131">
        <v>6372</v>
      </c>
      <c r="AO18" s="790">
        <v>57562</v>
      </c>
      <c r="AP18" s="131">
        <v>18697</v>
      </c>
      <c r="AQ18" s="131">
        <v>0</v>
      </c>
      <c r="AR18" s="131">
        <v>0</v>
      </c>
      <c r="AS18" s="131">
        <v>0</v>
      </c>
      <c r="AT18" s="131">
        <v>0</v>
      </c>
      <c r="AU18" s="791">
        <v>162362</v>
      </c>
      <c r="AV18" s="131">
        <v>147241</v>
      </c>
      <c r="AW18" s="791">
        <v>309603</v>
      </c>
      <c r="AX18" s="1020"/>
      <c r="AY18" s="1020"/>
      <c r="AZ18" s="400" t="s">
        <v>67</v>
      </c>
      <c r="BA18" s="311">
        <v>4988</v>
      </c>
      <c r="BB18" s="131">
        <v>3551</v>
      </c>
      <c r="BC18" s="790">
        <v>3491</v>
      </c>
      <c r="BD18" s="131">
        <v>2731</v>
      </c>
      <c r="BE18" s="131">
        <v>0</v>
      </c>
      <c r="BF18" s="131">
        <v>0</v>
      </c>
      <c r="BG18" s="131">
        <v>0</v>
      </c>
      <c r="BH18" s="131">
        <v>0</v>
      </c>
      <c r="BI18" s="791">
        <v>14761</v>
      </c>
      <c r="BJ18" s="131">
        <v>5328</v>
      </c>
      <c r="BK18" s="791">
        <v>20089</v>
      </c>
      <c r="BL18" s="326"/>
      <c r="BN18" s="316" t="s">
        <v>62</v>
      </c>
      <c r="BO18" s="335">
        <v>1525.1100000000001</v>
      </c>
      <c r="BP18" s="152">
        <v>1486.5599999999997</v>
      </c>
      <c r="BQ18" s="276">
        <v>2.59</v>
      </c>
      <c r="BR18" s="380"/>
      <c r="BS18" s="1076"/>
      <c r="BT18" s="1029" t="s">
        <v>101</v>
      </c>
      <c r="BU18" s="311">
        <v>1139</v>
      </c>
      <c r="BV18" s="317">
        <v>741</v>
      </c>
      <c r="BW18" s="131">
        <v>691</v>
      </c>
      <c r="BX18" s="318">
        <v>2571</v>
      </c>
      <c r="BY18" s="1030">
        <v>2586</v>
      </c>
      <c r="BZ18" s="1012">
        <v>-0.57999999999999996</v>
      </c>
      <c r="CA18" s="964"/>
      <c r="CB18" s="245" t="s">
        <v>44</v>
      </c>
      <c r="CC18" s="246">
        <v>909.2</v>
      </c>
      <c r="CD18" s="137">
        <v>863.18</v>
      </c>
      <c r="CE18" s="247">
        <v>5.33</v>
      </c>
      <c r="CF18" s="246">
        <v>0</v>
      </c>
      <c r="CG18" s="321">
        <v>0</v>
      </c>
      <c r="CH18" s="247">
        <v>0</v>
      </c>
      <c r="CI18" s="246">
        <v>830.95</v>
      </c>
      <c r="CJ18" s="137">
        <v>790.93</v>
      </c>
      <c r="CK18" s="247">
        <v>5.0599999999999996</v>
      </c>
      <c r="CL18" s="182"/>
      <c r="CM18" s="964"/>
      <c r="CN18" s="964" t="s">
        <v>70</v>
      </c>
      <c r="CO18" s="131">
        <v>4897</v>
      </c>
      <c r="CP18" s="131">
        <v>4897</v>
      </c>
      <c r="CQ18" s="131">
        <v>4897</v>
      </c>
      <c r="CR18" s="131">
        <v>4897</v>
      </c>
      <c r="CS18" s="964"/>
      <c r="CT18" s="1078"/>
      <c r="CU18" s="1079"/>
      <c r="CV18" s="1078"/>
      <c r="CW18" s="1078"/>
      <c r="CX18" s="964"/>
      <c r="CY18" s="400" t="s">
        <v>67</v>
      </c>
      <c r="CZ18" s="311">
        <v>67023</v>
      </c>
      <c r="DA18" s="131">
        <v>5821</v>
      </c>
      <c r="DB18" s="790">
        <v>29750</v>
      </c>
      <c r="DC18" s="131">
        <v>6967</v>
      </c>
      <c r="DD18" s="131">
        <v>0</v>
      </c>
      <c r="DE18" s="131">
        <v>0</v>
      </c>
      <c r="DF18" s="131">
        <v>0</v>
      </c>
      <c r="DG18" s="131">
        <v>0</v>
      </c>
      <c r="DH18" s="791">
        <v>109561</v>
      </c>
      <c r="DI18" s="131">
        <v>286938</v>
      </c>
      <c r="DJ18" s="791">
        <v>396499</v>
      </c>
      <c r="DK18" s="1020"/>
      <c r="DL18" s="1020"/>
      <c r="DM18" s="400" t="s">
        <v>67</v>
      </c>
      <c r="DN18" s="311">
        <v>4098</v>
      </c>
      <c r="DO18" s="131">
        <v>1797</v>
      </c>
      <c r="DP18" s="790">
        <v>2229</v>
      </c>
      <c r="DQ18" s="131">
        <v>342</v>
      </c>
      <c r="DR18" s="131">
        <v>0</v>
      </c>
      <c r="DS18" s="131">
        <v>0</v>
      </c>
      <c r="DT18" s="131">
        <v>0</v>
      </c>
      <c r="DU18" s="131">
        <v>0</v>
      </c>
      <c r="DV18" s="791">
        <v>8466</v>
      </c>
      <c r="DW18" s="131">
        <v>4736</v>
      </c>
      <c r="DX18" s="791">
        <v>13202</v>
      </c>
      <c r="DY18" s="326"/>
      <c r="EA18" s="316" t="s">
        <v>62</v>
      </c>
      <c r="EB18" s="335">
        <v>1561.81</v>
      </c>
      <c r="EC18" s="152">
        <v>1497.47</v>
      </c>
      <c r="ED18" s="276">
        <v>4.3</v>
      </c>
      <c r="EE18" s="380"/>
      <c r="EF18" s="1076"/>
      <c r="EG18" s="1029" t="s">
        <v>101</v>
      </c>
      <c r="EH18" s="311">
        <v>839</v>
      </c>
      <c r="EI18" s="317">
        <v>1172</v>
      </c>
      <c r="EJ18" s="131">
        <v>924</v>
      </c>
      <c r="EK18" s="318">
        <v>2935</v>
      </c>
      <c r="EL18" s="1030">
        <v>2612</v>
      </c>
      <c r="EM18" s="1012">
        <v>12.37</v>
      </c>
      <c r="EN18" s="964"/>
      <c r="EO18" s="245" t="s">
        <v>44</v>
      </c>
      <c r="EP18" s="246">
        <v>894.44</v>
      </c>
      <c r="EQ18" s="137">
        <v>874.6</v>
      </c>
      <c r="ER18" s="247">
        <v>2.27</v>
      </c>
      <c r="ES18" s="246">
        <v>0</v>
      </c>
      <c r="ET18" s="321">
        <v>0</v>
      </c>
      <c r="EU18" s="247">
        <v>0</v>
      </c>
      <c r="EV18" s="246">
        <v>807.3</v>
      </c>
      <c r="EW18" s="137">
        <v>790.52</v>
      </c>
      <c r="EX18" s="247">
        <v>2.12</v>
      </c>
      <c r="EY18" s="182"/>
      <c r="EZ18" s="964"/>
      <c r="FA18" s="964" t="s">
        <v>70</v>
      </c>
      <c r="FB18" s="131">
        <v>4897</v>
      </c>
      <c r="FC18" s="131">
        <v>4897</v>
      </c>
      <c r="FD18" s="131">
        <v>4897</v>
      </c>
      <c r="FE18" s="131">
        <v>4897</v>
      </c>
      <c r="FF18" s="964"/>
      <c r="FG18" s="1078"/>
      <c r="FH18" s="1079"/>
      <c r="FI18" s="1078"/>
      <c r="FJ18" s="1078"/>
      <c r="FK18" s="964"/>
      <c r="FL18" s="400" t="s">
        <v>67</v>
      </c>
      <c r="FM18" s="311">
        <v>48188</v>
      </c>
      <c r="FN18" s="131">
        <v>5149</v>
      </c>
      <c r="FO18" s="790">
        <v>25489</v>
      </c>
      <c r="FP18" s="131">
        <v>9478</v>
      </c>
      <c r="FQ18" s="131">
        <v>0</v>
      </c>
      <c r="FR18" s="131">
        <v>0</v>
      </c>
      <c r="FS18" s="131">
        <v>0</v>
      </c>
      <c r="FT18" s="131">
        <v>0</v>
      </c>
      <c r="FU18" s="791">
        <v>88304</v>
      </c>
      <c r="FV18" s="131">
        <v>253231</v>
      </c>
      <c r="FW18" s="791">
        <v>341535</v>
      </c>
      <c r="FX18" s="1020"/>
      <c r="FY18" s="1020"/>
      <c r="FZ18" s="400" t="s">
        <v>67</v>
      </c>
      <c r="GA18" s="311">
        <v>3473</v>
      </c>
      <c r="GB18" s="131">
        <v>1533</v>
      </c>
      <c r="GC18" s="790">
        <v>3084</v>
      </c>
      <c r="GD18" s="131">
        <v>935</v>
      </c>
      <c r="GE18" s="131">
        <v>0</v>
      </c>
      <c r="GF18" s="131">
        <v>0</v>
      </c>
      <c r="GG18" s="131">
        <v>0</v>
      </c>
      <c r="GH18" s="131">
        <v>0</v>
      </c>
      <c r="GI18" s="791">
        <v>9025</v>
      </c>
      <c r="GJ18" s="131">
        <v>2657</v>
      </c>
      <c r="GK18" s="791">
        <v>11682</v>
      </c>
      <c r="GL18" s="326"/>
      <c r="GN18" s="316" t="s">
        <v>62</v>
      </c>
      <c r="GO18" s="335">
        <v>1695.19</v>
      </c>
      <c r="GP18" s="152">
        <v>1668.59</v>
      </c>
      <c r="GQ18" s="276">
        <v>1.59</v>
      </c>
      <c r="GR18" s="380"/>
      <c r="GS18" s="1076"/>
      <c r="GT18" s="1029" t="s">
        <v>101</v>
      </c>
      <c r="GU18" s="311">
        <v>538</v>
      </c>
      <c r="GV18" s="317">
        <v>426</v>
      </c>
      <c r="GW18" s="131">
        <v>501</v>
      </c>
      <c r="GX18" s="318">
        <v>1465</v>
      </c>
      <c r="GY18" s="1030">
        <v>1431</v>
      </c>
      <c r="GZ18" s="1012">
        <v>2.38</v>
      </c>
      <c r="HA18" s="964"/>
      <c r="HB18" s="245" t="s">
        <v>44</v>
      </c>
      <c r="HC18" s="246">
        <v>953.78</v>
      </c>
      <c r="HD18" s="137">
        <v>953.01</v>
      </c>
      <c r="HE18" s="247">
        <v>0.08</v>
      </c>
      <c r="HF18" s="246">
        <v>0</v>
      </c>
      <c r="HG18" s="321">
        <v>0</v>
      </c>
      <c r="HH18" s="247">
        <v>0</v>
      </c>
      <c r="HI18" s="246">
        <v>817.6</v>
      </c>
      <c r="HJ18" s="137">
        <v>820.02</v>
      </c>
      <c r="HK18" s="247">
        <v>-0.3</v>
      </c>
      <c r="HL18" s="182"/>
      <c r="HM18" s="964"/>
      <c r="HN18" s="964" t="s">
        <v>70</v>
      </c>
      <c r="HO18" s="131">
        <v>4897</v>
      </c>
      <c r="HP18" s="131">
        <v>4897</v>
      </c>
      <c r="HQ18" s="131">
        <v>4897</v>
      </c>
      <c r="HR18" s="131">
        <v>4897</v>
      </c>
      <c r="HS18" s="964"/>
      <c r="HT18" s="1078"/>
      <c r="HU18" s="1079"/>
      <c r="HV18" s="1078"/>
      <c r="HW18" s="1078"/>
      <c r="HX18" s="964"/>
      <c r="HY18" s="400" t="s">
        <v>67</v>
      </c>
      <c r="HZ18" s="311">
        <v>63495</v>
      </c>
      <c r="IA18" s="131">
        <v>5156</v>
      </c>
      <c r="IB18" s="790">
        <v>54045</v>
      </c>
      <c r="IC18" s="131">
        <v>25241</v>
      </c>
      <c r="ID18" s="131">
        <v>0</v>
      </c>
      <c r="IE18" s="131">
        <v>0</v>
      </c>
      <c r="IF18" s="131">
        <v>0</v>
      </c>
      <c r="IG18" s="131">
        <v>0</v>
      </c>
      <c r="IH18" s="791">
        <v>147937</v>
      </c>
      <c r="II18" s="131">
        <v>303458</v>
      </c>
      <c r="IJ18" s="791">
        <v>451395</v>
      </c>
      <c r="IK18" s="1020"/>
      <c r="IL18" s="1020"/>
      <c r="IM18" s="400" t="s">
        <v>67</v>
      </c>
      <c r="IN18" s="311">
        <v>22728</v>
      </c>
      <c r="IO18" s="131">
        <v>1835</v>
      </c>
      <c r="IP18" s="790">
        <v>5368</v>
      </c>
      <c r="IQ18" s="131">
        <v>1184</v>
      </c>
      <c r="IR18" s="131">
        <v>0</v>
      </c>
      <c r="IS18" s="131">
        <v>0</v>
      </c>
      <c r="IT18" s="131">
        <v>0</v>
      </c>
      <c r="IU18" s="131">
        <v>0</v>
      </c>
      <c r="IV18" s="791">
        <v>31115</v>
      </c>
      <c r="IW18" s="131">
        <v>7486</v>
      </c>
      <c r="IX18" s="791">
        <v>38601</v>
      </c>
      <c r="IY18" s="326"/>
      <c r="JA18" s="238" t="s">
        <v>62</v>
      </c>
      <c r="JB18" s="519">
        <v>1610.1399999999996</v>
      </c>
      <c r="JC18" s="152">
        <v>1550.87</v>
      </c>
      <c r="JD18" s="276">
        <v>3.82</v>
      </c>
      <c r="JE18" s="655"/>
      <c r="JF18" s="1077"/>
      <c r="JG18" s="1029" t="s">
        <v>101</v>
      </c>
      <c r="JH18" s="131">
        <v>9911</v>
      </c>
      <c r="JI18" s="629">
        <v>9225</v>
      </c>
      <c r="JJ18" s="630">
        <v>7.44</v>
      </c>
      <c r="JK18" s="1021"/>
      <c r="JL18" s="245" t="s">
        <v>44</v>
      </c>
      <c r="JM18" s="246">
        <v>881.06</v>
      </c>
      <c r="JN18" s="372">
        <v>881.06</v>
      </c>
      <c r="JO18" s="385">
        <v>0</v>
      </c>
      <c r="JP18" s="246">
        <v>0</v>
      </c>
      <c r="JQ18" s="372">
        <v>0</v>
      </c>
      <c r="JR18" s="385">
        <v>0</v>
      </c>
      <c r="JS18" s="246">
        <v>785.77</v>
      </c>
      <c r="JT18" s="372">
        <v>785.77</v>
      </c>
      <c r="JU18" s="385">
        <v>0</v>
      </c>
      <c r="JV18" s="1022"/>
      <c r="JW18" s="1022"/>
      <c r="JX18" s="1022" t="s">
        <v>70</v>
      </c>
      <c r="JY18" s="633">
        <v>4897</v>
      </c>
      <c r="JZ18" s="633">
        <v>4897</v>
      </c>
      <c r="KA18" s="633">
        <v>4897</v>
      </c>
      <c r="KB18" s="633">
        <v>4897</v>
      </c>
      <c r="KC18" s="633">
        <v>4897</v>
      </c>
      <c r="KD18" s="974"/>
      <c r="KE18" s="1078"/>
      <c r="KF18" s="1079"/>
      <c r="KG18" s="1078"/>
      <c r="KH18" s="1078"/>
      <c r="KI18" s="976"/>
      <c r="KJ18" s="400" t="s">
        <v>72</v>
      </c>
      <c r="KK18" s="858">
        <v>934779</v>
      </c>
      <c r="KL18" s="859">
        <v>179243</v>
      </c>
      <c r="KM18" s="859">
        <v>916869</v>
      </c>
      <c r="KN18" s="860">
        <v>208390</v>
      </c>
      <c r="KO18" s="859">
        <v>0</v>
      </c>
      <c r="KP18" s="859">
        <v>0</v>
      </c>
      <c r="KQ18" s="859">
        <v>0</v>
      </c>
      <c r="KR18" s="861">
        <v>0</v>
      </c>
      <c r="KS18" s="1055">
        <v>2239281</v>
      </c>
      <c r="KT18" s="863">
        <v>3076261</v>
      </c>
      <c r="KU18" s="1056">
        <v>5315542</v>
      </c>
      <c r="KV18" s="1047"/>
      <c r="KW18" s="1047"/>
      <c r="KX18" s="856" t="s">
        <v>72</v>
      </c>
      <c r="KY18" s="858">
        <v>112912</v>
      </c>
      <c r="KZ18" s="859">
        <v>40554</v>
      </c>
      <c r="LA18" s="859">
        <v>39664</v>
      </c>
      <c r="LB18" s="860">
        <v>16739</v>
      </c>
      <c r="LC18" s="859">
        <v>0</v>
      </c>
      <c r="LD18" s="859">
        <v>0</v>
      </c>
      <c r="LE18" s="859">
        <v>0</v>
      </c>
      <c r="LF18" s="861">
        <v>0</v>
      </c>
      <c r="LG18" s="1055">
        <v>209869</v>
      </c>
      <c r="LH18" s="863">
        <v>76896</v>
      </c>
      <c r="LI18" s="1056">
        <v>286765</v>
      </c>
      <c r="LL18" s="649"/>
      <c r="LM18" s="704"/>
      <c r="LN18" s="646"/>
      <c r="LO18" s="649"/>
      <c r="LP18" s="704"/>
      <c r="LQ18" s="646"/>
      <c r="LR18" s="649"/>
      <c r="LS18" s="704"/>
      <c r="LT18" s="646"/>
      <c r="LU18" s="649"/>
      <c r="LV18" s="594"/>
      <c r="LW18" s="594"/>
      <c r="LX18" s="161"/>
      <c r="LY18" s="684"/>
      <c r="LZ18" s="684"/>
      <c r="MA18" s="684"/>
      <c r="MB18" s="684"/>
      <c r="MC18" s="407"/>
      <c r="MD18" s="407"/>
      <c r="ME18" s="407"/>
      <c r="MF18" s="407"/>
      <c r="MG18" s="407"/>
      <c r="MH18" s="407"/>
      <c r="MI18" s="407"/>
      <c r="MJ18" s="407"/>
      <c r="MK18" s="407"/>
      <c r="ML18" s="407"/>
      <c r="MM18" s="407"/>
      <c r="MN18" s="407"/>
      <c r="MO18" s="407"/>
      <c r="MP18" s="1057"/>
      <c r="MQ18" s="1057"/>
      <c r="MR18" s="1057"/>
      <c r="MS18" s="977"/>
      <c r="MT18" s="161"/>
      <c r="MU18" s="684"/>
      <c r="MV18" s="684"/>
      <c r="MW18" s="684"/>
      <c r="MX18" s="684"/>
      <c r="MY18" s="407"/>
      <c r="MZ18" s="407"/>
      <c r="NA18" s="407"/>
      <c r="NB18" s="407"/>
      <c r="NC18" s="407"/>
      <c r="ND18" s="407"/>
      <c r="NE18" s="407"/>
      <c r="NF18" s="407"/>
      <c r="NG18" s="407"/>
      <c r="NH18" s="407"/>
      <c r="NI18" s="407"/>
      <c r="NJ18" s="407"/>
      <c r="NK18" s="407"/>
      <c r="NL18" s="1057"/>
      <c r="NM18" s="1057"/>
      <c r="NN18" s="1057"/>
      <c r="NO18" s="977"/>
      <c r="NP18" s="161"/>
      <c r="NQ18" s="407"/>
      <c r="NR18" s="407"/>
      <c r="NS18" s="407"/>
      <c r="NT18" s="407"/>
      <c r="NU18" s="407"/>
      <c r="NV18" s="407"/>
      <c r="NW18" s="407"/>
      <c r="NX18" s="407"/>
      <c r="NY18" s="407"/>
      <c r="NZ18" s="407"/>
      <c r="OA18" s="594"/>
    </row>
    <row r="19" spans="1:391" ht="20.25" customHeight="1">
      <c r="A19" s="320" t="s">
        <v>42</v>
      </c>
      <c r="B19" s="343">
        <v>2461.8899999999994</v>
      </c>
      <c r="C19" s="152">
        <v>2376.58</v>
      </c>
      <c r="D19" s="281">
        <v>3.59</v>
      </c>
      <c r="E19" s="380"/>
      <c r="F19" s="1076"/>
      <c r="G19" s="1029" t="s">
        <v>102</v>
      </c>
      <c r="H19" s="311">
        <v>2585</v>
      </c>
      <c r="I19" s="317">
        <v>2239</v>
      </c>
      <c r="J19" s="131">
        <v>2085</v>
      </c>
      <c r="K19" s="318">
        <v>6909</v>
      </c>
      <c r="L19" s="1030">
        <v>6869</v>
      </c>
      <c r="M19" s="1012">
        <v>0.57999999999999996</v>
      </c>
      <c r="N19" s="964"/>
      <c r="O19" s="245" t="s">
        <v>58</v>
      </c>
      <c r="P19" s="246">
        <v>686.73</v>
      </c>
      <c r="Q19" s="137">
        <v>676.89</v>
      </c>
      <c r="R19" s="247">
        <v>1.45</v>
      </c>
      <c r="S19" s="246">
        <v>377.57</v>
      </c>
      <c r="T19" s="321">
        <v>349.37</v>
      </c>
      <c r="U19" s="247">
        <v>8.07</v>
      </c>
      <c r="V19" s="246">
        <v>655.04999999999995</v>
      </c>
      <c r="W19" s="137">
        <v>644.59</v>
      </c>
      <c r="X19" s="247">
        <v>1.62</v>
      </c>
      <c r="Y19" s="182"/>
      <c r="Z19" s="964"/>
      <c r="AA19" s="964" t="s">
        <v>76</v>
      </c>
      <c r="AB19" s="131">
        <v>3493</v>
      </c>
      <c r="AC19" s="131">
        <v>3493</v>
      </c>
      <c r="AD19" s="131">
        <v>3493</v>
      </c>
      <c r="AE19" s="131">
        <v>3493</v>
      </c>
      <c r="AF19" s="964"/>
      <c r="AG19" s="1080"/>
      <c r="AH19" s="1079"/>
      <c r="AI19" s="1051"/>
      <c r="AJ19" s="1080"/>
      <c r="AK19" s="964"/>
      <c r="AL19" s="400" t="s">
        <v>72</v>
      </c>
      <c r="AM19" s="311">
        <v>229286</v>
      </c>
      <c r="AN19" s="131">
        <v>43221</v>
      </c>
      <c r="AO19" s="790">
        <v>236884</v>
      </c>
      <c r="AP19" s="131">
        <v>38999</v>
      </c>
      <c r="AQ19" s="131">
        <v>0</v>
      </c>
      <c r="AR19" s="131">
        <v>0</v>
      </c>
      <c r="AS19" s="131">
        <v>0</v>
      </c>
      <c r="AT19" s="131">
        <v>0</v>
      </c>
      <c r="AU19" s="791">
        <v>548390</v>
      </c>
      <c r="AV19" s="131">
        <v>462061</v>
      </c>
      <c r="AW19" s="791">
        <v>1010451</v>
      </c>
      <c r="AX19" s="1020"/>
      <c r="AY19" s="1020"/>
      <c r="AZ19" s="400" t="s">
        <v>72</v>
      </c>
      <c r="BA19" s="311">
        <v>28105</v>
      </c>
      <c r="BB19" s="131">
        <v>8467</v>
      </c>
      <c r="BC19" s="790">
        <v>9341</v>
      </c>
      <c r="BD19" s="131">
        <v>4896</v>
      </c>
      <c r="BE19" s="131">
        <v>0</v>
      </c>
      <c r="BF19" s="131">
        <v>0</v>
      </c>
      <c r="BG19" s="131">
        <v>0</v>
      </c>
      <c r="BH19" s="131">
        <v>0</v>
      </c>
      <c r="BI19" s="791">
        <v>50809</v>
      </c>
      <c r="BJ19" s="131">
        <v>21240</v>
      </c>
      <c r="BK19" s="791">
        <v>72049</v>
      </c>
      <c r="BL19" s="326"/>
      <c r="BN19" s="320" t="s">
        <v>42</v>
      </c>
      <c r="BO19" s="343">
        <v>2817.6699999999996</v>
      </c>
      <c r="BP19" s="152">
        <v>2704.1600000000003</v>
      </c>
      <c r="BQ19" s="281">
        <v>4.2</v>
      </c>
      <c r="BR19" s="380"/>
      <c r="BS19" s="1076"/>
      <c r="BT19" s="1029" t="s">
        <v>102</v>
      </c>
      <c r="BU19" s="311">
        <v>2518</v>
      </c>
      <c r="BV19" s="317">
        <v>1188</v>
      </c>
      <c r="BW19" s="131">
        <v>1221</v>
      </c>
      <c r="BX19" s="318">
        <v>4927</v>
      </c>
      <c r="BY19" s="1030">
        <v>4928</v>
      </c>
      <c r="BZ19" s="1012">
        <v>-0.02</v>
      </c>
      <c r="CA19" s="964"/>
      <c r="CB19" s="245" t="s">
        <v>58</v>
      </c>
      <c r="CC19" s="246">
        <v>795.66</v>
      </c>
      <c r="CD19" s="137">
        <v>790.98</v>
      </c>
      <c r="CE19" s="247">
        <v>0.59</v>
      </c>
      <c r="CF19" s="246">
        <v>358.66</v>
      </c>
      <c r="CG19" s="321">
        <v>356.11</v>
      </c>
      <c r="CH19" s="247">
        <v>0.72</v>
      </c>
      <c r="CI19" s="246">
        <v>758.05</v>
      </c>
      <c r="CJ19" s="137">
        <v>754.58</v>
      </c>
      <c r="CK19" s="247">
        <v>0.46</v>
      </c>
      <c r="CL19" s="182"/>
      <c r="CM19" s="964"/>
      <c r="CN19" s="964" t="s">
        <v>76</v>
      </c>
      <c r="CO19" s="131">
        <v>3493</v>
      </c>
      <c r="CP19" s="131">
        <v>3493</v>
      </c>
      <c r="CQ19" s="131">
        <v>3493</v>
      </c>
      <c r="CR19" s="131">
        <v>3493</v>
      </c>
      <c r="CS19" s="964"/>
      <c r="CT19" s="1080"/>
      <c r="CU19" s="1079"/>
      <c r="CV19" s="1051"/>
      <c r="CW19" s="1080"/>
      <c r="CX19" s="964"/>
      <c r="CY19" s="400" t="s">
        <v>72</v>
      </c>
      <c r="CZ19" s="311">
        <v>224567</v>
      </c>
      <c r="DA19" s="131">
        <v>42913</v>
      </c>
      <c r="DB19" s="790">
        <v>207720</v>
      </c>
      <c r="DC19" s="131">
        <v>60337</v>
      </c>
      <c r="DD19" s="131">
        <v>0</v>
      </c>
      <c r="DE19" s="131">
        <v>0</v>
      </c>
      <c r="DF19" s="131">
        <v>0</v>
      </c>
      <c r="DG19" s="131">
        <v>0</v>
      </c>
      <c r="DH19" s="791">
        <v>535537</v>
      </c>
      <c r="DI19" s="131">
        <v>782164</v>
      </c>
      <c r="DJ19" s="791">
        <v>1317701</v>
      </c>
      <c r="DK19" s="1020"/>
      <c r="DL19" s="1020"/>
      <c r="DM19" s="400" t="s">
        <v>72</v>
      </c>
      <c r="DN19" s="311">
        <v>32140</v>
      </c>
      <c r="DO19" s="131">
        <v>11020</v>
      </c>
      <c r="DP19" s="790">
        <v>7904</v>
      </c>
      <c r="DQ19" s="131">
        <v>2341</v>
      </c>
      <c r="DR19" s="131">
        <v>0</v>
      </c>
      <c r="DS19" s="131">
        <v>0</v>
      </c>
      <c r="DT19" s="131">
        <v>0</v>
      </c>
      <c r="DU19" s="131">
        <v>0</v>
      </c>
      <c r="DV19" s="791">
        <v>53405</v>
      </c>
      <c r="DW19" s="131">
        <v>11757</v>
      </c>
      <c r="DX19" s="791">
        <v>65162</v>
      </c>
      <c r="DY19" s="326"/>
      <c r="EA19" s="320" t="s">
        <v>42</v>
      </c>
      <c r="EB19" s="343">
        <v>2999.23</v>
      </c>
      <c r="EC19" s="152">
        <v>2896.17</v>
      </c>
      <c r="ED19" s="281">
        <v>3.56</v>
      </c>
      <c r="EE19" s="380"/>
      <c r="EF19" s="1076"/>
      <c r="EG19" s="1029" t="s">
        <v>102</v>
      </c>
      <c r="EH19" s="311">
        <v>888</v>
      </c>
      <c r="EI19" s="317">
        <v>1004</v>
      </c>
      <c r="EJ19" s="131">
        <v>925</v>
      </c>
      <c r="EK19" s="318">
        <v>2817</v>
      </c>
      <c r="EL19" s="1030">
        <v>2774</v>
      </c>
      <c r="EM19" s="1012">
        <v>1.55</v>
      </c>
      <c r="EN19" s="964"/>
      <c r="EO19" s="245" t="s">
        <v>58</v>
      </c>
      <c r="EP19" s="246">
        <v>901.85</v>
      </c>
      <c r="EQ19" s="137">
        <v>876.91</v>
      </c>
      <c r="ER19" s="247">
        <v>2.84</v>
      </c>
      <c r="ES19" s="246">
        <v>404.54</v>
      </c>
      <c r="ET19" s="321">
        <v>396.67</v>
      </c>
      <c r="EU19" s="247">
        <v>1.98</v>
      </c>
      <c r="EV19" s="246">
        <v>853.4</v>
      </c>
      <c r="EW19" s="137">
        <v>830.75</v>
      </c>
      <c r="EX19" s="247">
        <v>2.73</v>
      </c>
      <c r="EY19" s="182"/>
      <c r="EZ19" s="964"/>
      <c r="FA19" s="964" t="s">
        <v>76</v>
      </c>
      <c r="FB19" s="131">
        <v>3493</v>
      </c>
      <c r="FC19" s="131">
        <v>3493</v>
      </c>
      <c r="FD19" s="131">
        <v>3493</v>
      </c>
      <c r="FE19" s="131">
        <v>3493</v>
      </c>
      <c r="FF19" s="964"/>
      <c r="FG19" s="1080"/>
      <c r="FH19" s="1079"/>
      <c r="FI19" s="1051"/>
      <c r="FJ19" s="1080"/>
      <c r="FK19" s="964"/>
      <c r="FL19" s="400" t="s">
        <v>72</v>
      </c>
      <c r="FM19" s="311">
        <v>212851</v>
      </c>
      <c r="FN19" s="131">
        <v>41357</v>
      </c>
      <c r="FO19" s="790">
        <v>173268</v>
      </c>
      <c r="FP19" s="131">
        <v>48097</v>
      </c>
      <c r="FQ19" s="131">
        <v>0</v>
      </c>
      <c r="FR19" s="131">
        <v>0</v>
      </c>
      <c r="FS19" s="131">
        <v>0</v>
      </c>
      <c r="FT19" s="131">
        <v>0</v>
      </c>
      <c r="FU19" s="791">
        <v>475573</v>
      </c>
      <c r="FV19" s="131">
        <v>848717</v>
      </c>
      <c r="FW19" s="791">
        <v>1324290</v>
      </c>
      <c r="FX19" s="1020"/>
      <c r="FY19" s="1020"/>
      <c r="FZ19" s="400" t="s">
        <v>72</v>
      </c>
      <c r="GA19" s="311">
        <v>22813</v>
      </c>
      <c r="GB19" s="131">
        <v>6372</v>
      </c>
      <c r="GC19" s="790">
        <v>12626</v>
      </c>
      <c r="GD19" s="131">
        <v>6071</v>
      </c>
      <c r="GE19" s="131">
        <v>0</v>
      </c>
      <c r="GF19" s="131">
        <v>0</v>
      </c>
      <c r="GG19" s="131">
        <v>0</v>
      </c>
      <c r="GH19" s="131">
        <v>0</v>
      </c>
      <c r="GI19" s="791">
        <v>47882</v>
      </c>
      <c r="GJ19" s="131">
        <v>13780</v>
      </c>
      <c r="GK19" s="791">
        <v>61662</v>
      </c>
      <c r="GL19" s="326"/>
      <c r="GN19" s="320" t="s">
        <v>42</v>
      </c>
      <c r="GO19" s="343">
        <v>2608.6</v>
      </c>
      <c r="GP19" s="152">
        <v>2535.63</v>
      </c>
      <c r="GQ19" s="281">
        <v>2.88</v>
      </c>
      <c r="GR19" s="380"/>
      <c r="GS19" s="1076"/>
      <c r="GT19" s="1029" t="s">
        <v>102</v>
      </c>
      <c r="GU19" s="311">
        <v>1514</v>
      </c>
      <c r="GV19" s="317">
        <v>1536</v>
      </c>
      <c r="GW19" s="131">
        <v>1655</v>
      </c>
      <c r="GX19" s="318">
        <v>4705</v>
      </c>
      <c r="GY19" s="1030">
        <v>4868</v>
      </c>
      <c r="GZ19" s="1012">
        <v>-3.35</v>
      </c>
      <c r="HA19" s="964"/>
      <c r="HB19" s="245" t="s">
        <v>58</v>
      </c>
      <c r="HC19" s="246">
        <v>558.20000000000005</v>
      </c>
      <c r="HD19" s="137">
        <v>520.67999999999995</v>
      </c>
      <c r="HE19" s="247">
        <v>7.21</v>
      </c>
      <c r="HF19" s="246">
        <v>438.2</v>
      </c>
      <c r="HG19" s="321">
        <v>406.75</v>
      </c>
      <c r="HH19" s="247">
        <v>7.73</v>
      </c>
      <c r="HI19" s="246">
        <v>541.07000000000005</v>
      </c>
      <c r="HJ19" s="137">
        <v>504.78</v>
      </c>
      <c r="HK19" s="247">
        <v>7.19</v>
      </c>
      <c r="HL19" s="182"/>
      <c r="HM19" s="964"/>
      <c r="HN19" s="964" t="s">
        <v>76</v>
      </c>
      <c r="HO19" s="131">
        <v>3493</v>
      </c>
      <c r="HP19" s="131">
        <v>3493</v>
      </c>
      <c r="HQ19" s="131">
        <v>3493</v>
      </c>
      <c r="HR19" s="131">
        <v>3493</v>
      </c>
      <c r="HS19" s="964"/>
      <c r="HT19" s="1080"/>
      <c r="HU19" s="1079"/>
      <c r="HV19" s="1051"/>
      <c r="HW19" s="1080"/>
      <c r="HX19" s="964"/>
      <c r="HY19" s="400" t="s">
        <v>72</v>
      </c>
      <c r="HZ19" s="311">
        <v>268075</v>
      </c>
      <c r="IA19" s="131">
        <v>51752</v>
      </c>
      <c r="IB19" s="790">
        <v>298997</v>
      </c>
      <c r="IC19" s="131">
        <v>60957</v>
      </c>
      <c r="ID19" s="131">
        <v>0</v>
      </c>
      <c r="IE19" s="131">
        <v>0</v>
      </c>
      <c r="IF19" s="131">
        <v>0</v>
      </c>
      <c r="IG19" s="131">
        <v>0</v>
      </c>
      <c r="IH19" s="791">
        <v>679781</v>
      </c>
      <c r="II19" s="131">
        <v>983319</v>
      </c>
      <c r="IJ19" s="791">
        <v>1663100</v>
      </c>
      <c r="IK19" s="1020"/>
      <c r="IL19" s="1020"/>
      <c r="IM19" s="400" t="s">
        <v>72</v>
      </c>
      <c r="IN19" s="311">
        <v>29854</v>
      </c>
      <c r="IO19" s="131">
        <v>14695</v>
      </c>
      <c r="IP19" s="790">
        <v>9793</v>
      </c>
      <c r="IQ19" s="131">
        <v>3431</v>
      </c>
      <c r="IR19" s="131">
        <v>0</v>
      </c>
      <c r="IS19" s="131">
        <v>0</v>
      </c>
      <c r="IT19" s="131">
        <v>0</v>
      </c>
      <c r="IU19" s="131">
        <v>0</v>
      </c>
      <c r="IV19" s="791">
        <v>57773</v>
      </c>
      <c r="IW19" s="131">
        <v>30119</v>
      </c>
      <c r="IX19" s="791">
        <v>87892</v>
      </c>
      <c r="IY19" s="326"/>
      <c r="JA19" s="243" t="s">
        <v>42</v>
      </c>
      <c r="JB19" s="591">
        <v>2676.3599999999997</v>
      </c>
      <c r="JC19" s="153">
        <v>2599.6000000000004</v>
      </c>
      <c r="JD19" s="281">
        <v>2.95</v>
      </c>
      <c r="JE19" s="655"/>
      <c r="JF19" s="1077"/>
      <c r="JG19" s="1029" t="s">
        <v>102</v>
      </c>
      <c r="JH19" s="131">
        <v>19358</v>
      </c>
      <c r="JI19" s="629">
        <v>19439</v>
      </c>
      <c r="JJ19" s="630">
        <v>-0.42</v>
      </c>
      <c r="JK19" s="1021"/>
      <c r="JL19" s="245" t="s">
        <v>58</v>
      </c>
      <c r="JM19" s="246">
        <v>717.14</v>
      </c>
      <c r="JN19" s="372">
        <v>694.96</v>
      </c>
      <c r="JO19" s="385">
        <v>3.19</v>
      </c>
      <c r="JP19" s="246">
        <v>404.44</v>
      </c>
      <c r="JQ19" s="372">
        <v>382.53</v>
      </c>
      <c r="JR19" s="385">
        <v>5.73</v>
      </c>
      <c r="JS19" s="246">
        <v>682.41</v>
      </c>
      <c r="JT19" s="372">
        <v>661.17</v>
      </c>
      <c r="JU19" s="385">
        <v>3.21</v>
      </c>
      <c r="JV19" s="1022"/>
      <c r="JW19" s="1022"/>
      <c r="JX19" s="1022" t="s">
        <v>76</v>
      </c>
      <c r="JY19" s="633">
        <v>3493</v>
      </c>
      <c r="JZ19" s="633">
        <v>3493</v>
      </c>
      <c r="KA19" s="633">
        <v>3493</v>
      </c>
      <c r="KB19" s="633">
        <v>3493</v>
      </c>
      <c r="KC19" s="633">
        <v>3493</v>
      </c>
      <c r="KD19" s="974"/>
      <c r="KE19" s="1078"/>
      <c r="KF19" s="1079"/>
      <c r="KG19" s="1051"/>
      <c r="KH19" s="1080"/>
      <c r="KI19" s="976"/>
      <c r="KJ19" s="400" t="s">
        <v>78</v>
      </c>
      <c r="KK19" s="858">
        <v>1608505</v>
      </c>
      <c r="KL19" s="859">
        <v>289009</v>
      </c>
      <c r="KM19" s="859">
        <v>1870021</v>
      </c>
      <c r="KN19" s="860">
        <v>521997</v>
      </c>
      <c r="KO19" s="859">
        <v>0</v>
      </c>
      <c r="KP19" s="859">
        <v>0</v>
      </c>
      <c r="KQ19" s="859">
        <v>0</v>
      </c>
      <c r="KR19" s="861">
        <v>0</v>
      </c>
      <c r="KS19" s="1055">
        <v>4289532</v>
      </c>
      <c r="KT19" s="863">
        <v>6408961</v>
      </c>
      <c r="KU19" s="1056">
        <v>10698493</v>
      </c>
      <c r="KV19" s="1047"/>
      <c r="KW19" s="1047"/>
      <c r="KX19" s="856" t="s">
        <v>78</v>
      </c>
      <c r="KY19" s="858">
        <v>215286</v>
      </c>
      <c r="KZ19" s="859">
        <v>66240</v>
      </c>
      <c r="LA19" s="859">
        <v>58692</v>
      </c>
      <c r="LB19" s="860">
        <v>58990</v>
      </c>
      <c r="LC19" s="859">
        <v>0</v>
      </c>
      <c r="LD19" s="859">
        <v>0</v>
      </c>
      <c r="LE19" s="859">
        <v>0</v>
      </c>
      <c r="LF19" s="861">
        <v>0</v>
      </c>
      <c r="LG19" s="1055">
        <v>399208</v>
      </c>
      <c r="LH19" s="863">
        <v>254908</v>
      </c>
      <c r="LI19" s="1056">
        <v>654116</v>
      </c>
      <c r="LL19" s="649"/>
      <c r="LM19" s="704"/>
      <c r="LN19" s="646"/>
      <c r="LO19" s="649"/>
      <c r="LP19" s="704"/>
      <c r="LQ19" s="646"/>
      <c r="LR19" s="649"/>
      <c r="LS19" s="704"/>
      <c r="LT19" s="646"/>
      <c r="LU19" s="649"/>
      <c r="LV19" s="594"/>
      <c r="LW19" s="594"/>
      <c r="LX19" s="161"/>
      <c r="LY19" s="684"/>
      <c r="LZ19" s="684"/>
      <c r="MA19" s="684"/>
      <c r="MB19" s="684"/>
      <c r="MC19" s="407"/>
      <c r="MD19" s="407"/>
      <c r="ME19" s="407"/>
      <c r="MF19" s="407"/>
      <c r="MG19" s="407"/>
      <c r="MH19" s="407"/>
      <c r="MI19" s="407"/>
      <c r="MJ19" s="407"/>
      <c r="MK19" s="407"/>
      <c r="ML19" s="407"/>
      <c r="MM19" s="407"/>
      <c r="MN19" s="407"/>
      <c r="MO19" s="407"/>
      <c r="MP19" s="1057"/>
      <c r="MQ19" s="1057"/>
      <c r="MR19" s="1057"/>
      <c r="MS19" s="977"/>
      <c r="MT19" s="161"/>
      <c r="MU19" s="684"/>
      <c r="MV19" s="684"/>
      <c r="MW19" s="684"/>
      <c r="MX19" s="684"/>
      <c r="MY19" s="407"/>
      <c r="MZ19" s="407"/>
      <c r="NA19" s="407"/>
      <c r="NB19" s="407"/>
      <c r="NC19" s="407"/>
      <c r="ND19" s="407"/>
      <c r="NE19" s="407"/>
      <c r="NF19" s="407"/>
      <c r="NG19" s="407"/>
      <c r="NH19" s="407"/>
      <c r="NI19" s="407"/>
      <c r="NJ19" s="407"/>
      <c r="NK19" s="407"/>
      <c r="NL19" s="1057"/>
      <c r="NM19" s="1057"/>
      <c r="NN19" s="1057"/>
      <c r="NO19" s="977"/>
      <c r="NP19" s="161"/>
      <c r="NQ19" s="407"/>
      <c r="NR19" s="407"/>
      <c r="NS19" s="407"/>
      <c r="NT19" s="407"/>
      <c r="NU19" s="407"/>
      <c r="NV19" s="407"/>
      <c r="NW19" s="407"/>
      <c r="NX19" s="407"/>
      <c r="NY19" s="407"/>
      <c r="NZ19" s="407"/>
      <c r="OA19" s="594"/>
    </row>
    <row r="20" spans="1:391" ht="20.25" customHeight="1" thickBot="1">
      <c r="A20" s="344" t="s">
        <v>103</v>
      </c>
      <c r="B20" s="342">
        <v>1980.3699999999997</v>
      </c>
      <c r="C20" s="345">
        <v>1864.6400000000003</v>
      </c>
      <c r="D20" s="310">
        <v>6.21</v>
      </c>
      <c r="E20" s="380"/>
      <c r="F20" s="1076"/>
      <c r="G20" s="1029" t="s">
        <v>104</v>
      </c>
      <c r="H20" s="311">
        <v>2160</v>
      </c>
      <c r="I20" s="317">
        <v>1646</v>
      </c>
      <c r="J20" s="131">
        <v>1425</v>
      </c>
      <c r="K20" s="318">
        <v>5231</v>
      </c>
      <c r="L20" s="1030">
        <v>5172</v>
      </c>
      <c r="M20" s="1012">
        <v>1.1399999999999999</v>
      </c>
      <c r="N20" s="964"/>
      <c r="O20" s="245" t="s">
        <v>64</v>
      </c>
      <c r="P20" s="246">
        <v>376.63</v>
      </c>
      <c r="Q20" s="137">
        <v>358.39</v>
      </c>
      <c r="R20" s="247">
        <v>5.09</v>
      </c>
      <c r="S20" s="246">
        <v>410.15</v>
      </c>
      <c r="T20" s="321">
        <v>411.79</v>
      </c>
      <c r="U20" s="247">
        <v>-0.4</v>
      </c>
      <c r="V20" s="246">
        <v>380.07</v>
      </c>
      <c r="W20" s="137">
        <v>363.65</v>
      </c>
      <c r="X20" s="247">
        <v>4.5199999999999996</v>
      </c>
      <c r="Y20" s="182"/>
      <c r="Z20" s="964"/>
      <c r="AA20" s="964" t="s">
        <v>81</v>
      </c>
      <c r="AB20" s="131">
        <v>1833</v>
      </c>
      <c r="AC20" s="131">
        <v>1833</v>
      </c>
      <c r="AD20" s="131">
        <v>1833</v>
      </c>
      <c r="AE20" s="131">
        <v>1833</v>
      </c>
      <c r="AF20" s="964"/>
      <c r="AG20" s="1078"/>
      <c r="AH20" s="1035"/>
      <c r="AI20" s="1078"/>
      <c r="AJ20" s="1078"/>
      <c r="AK20" s="964"/>
      <c r="AL20" s="400" t="s">
        <v>78</v>
      </c>
      <c r="AM20" s="311">
        <v>413513</v>
      </c>
      <c r="AN20" s="131">
        <v>63823</v>
      </c>
      <c r="AO20" s="790">
        <v>416666</v>
      </c>
      <c r="AP20" s="131">
        <v>111827</v>
      </c>
      <c r="AQ20" s="131">
        <v>0</v>
      </c>
      <c r="AR20" s="131">
        <v>0</v>
      </c>
      <c r="AS20" s="131">
        <v>0</v>
      </c>
      <c r="AT20" s="131">
        <v>0</v>
      </c>
      <c r="AU20" s="791">
        <v>1005829</v>
      </c>
      <c r="AV20" s="131">
        <v>1218704</v>
      </c>
      <c r="AW20" s="791">
        <v>2224533</v>
      </c>
      <c r="AX20" s="1020"/>
      <c r="AY20" s="1020"/>
      <c r="AZ20" s="400" t="s">
        <v>78</v>
      </c>
      <c r="BA20" s="311">
        <v>58630</v>
      </c>
      <c r="BB20" s="131">
        <v>11280</v>
      </c>
      <c r="BC20" s="790">
        <v>15143</v>
      </c>
      <c r="BD20" s="131">
        <v>18739</v>
      </c>
      <c r="BE20" s="131">
        <v>0</v>
      </c>
      <c r="BF20" s="131">
        <v>0</v>
      </c>
      <c r="BG20" s="131">
        <v>0</v>
      </c>
      <c r="BH20" s="131">
        <v>0</v>
      </c>
      <c r="BI20" s="791">
        <v>103792</v>
      </c>
      <c r="BJ20" s="131">
        <v>90782</v>
      </c>
      <c r="BK20" s="791">
        <v>194574</v>
      </c>
      <c r="BL20" s="326"/>
      <c r="BN20" s="344" t="s">
        <v>103</v>
      </c>
      <c r="BO20" s="342">
        <v>1957.99</v>
      </c>
      <c r="BP20" s="345">
        <v>1903.09</v>
      </c>
      <c r="BQ20" s="310">
        <v>2.88</v>
      </c>
      <c r="BR20" s="380"/>
      <c r="BS20" s="1076"/>
      <c r="BT20" s="1029" t="s">
        <v>104</v>
      </c>
      <c r="BU20" s="311">
        <v>1785</v>
      </c>
      <c r="BV20" s="317">
        <v>1052</v>
      </c>
      <c r="BW20" s="131">
        <v>1194</v>
      </c>
      <c r="BX20" s="318">
        <v>4031</v>
      </c>
      <c r="BY20" s="1030">
        <v>3806</v>
      </c>
      <c r="BZ20" s="1012">
        <v>5.91</v>
      </c>
      <c r="CA20" s="964"/>
      <c r="CB20" s="245" t="s">
        <v>64</v>
      </c>
      <c r="CC20" s="246">
        <v>398.72</v>
      </c>
      <c r="CD20" s="137">
        <v>391.02</v>
      </c>
      <c r="CE20" s="247">
        <v>1.97</v>
      </c>
      <c r="CF20" s="246">
        <v>461.65</v>
      </c>
      <c r="CG20" s="321">
        <v>447.19</v>
      </c>
      <c r="CH20" s="247">
        <v>3.23</v>
      </c>
      <c r="CI20" s="246">
        <v>404.14</v>
      </c>
      <c r="CJ20" s="137">
        <v>395.72</v>
      </c>
      <c r="CK20" s="247">
        <v>2.13</v>
      </c>
      <c r="CL20" s="182"/>
      <c r="CM20" s="964"/>
      <c r="CN20" s="964" t="s">
        <v>81</v>
      </c>
      <c r="CO20" s="131">
        <v>1833</v>
      </c>
      <c r="CP20" s="131">
        <v>1833</v>
      </c>
      <c r="CQ20" s="131">
        <v>1833</v>
      </c>
      <c r="CR20" s="131">
        <v>1833</v>
      </c>
      <c r="CS20" s="964"/>
      <c r="CT20" s="1078"/>
      <c r="CU20" s="1035"/>
      <c r="CV20" s="1078"/>
      <c r="CW20" s="1078"/>
      <c r="CX20" s="964"/>
      <c r="CY20" s="400" t="s">
        <v>78</v>
      </c>
      <c r="CZ20" s="311">
        <v>354878</v>
      </c>
      <c r="DA20" s="131">
        <v>65008</v>
      </c>
      <c r="DB20" s="790">
        <v>459610</v>
      </c>
      <c r="DC20" s="131">
        <v>146049</v>
      </c>
      <c r="DD20" s="131">
        <v>0</v>
      </c>
      <c r="DE20" s="131">
        <v>0</v>
      </c>
      <c r="DF20" s="131">
        <v>0</v>
      </c>
      <c r="DG20" s="131">
        <v>0</v>
      </c>
      <c r="DH20" s="791">
        <v>1025545</v>
      </c>
      <c r="DI20" s="131">
        <v>1149152</v>
      </c>
      <c r="DJ20" s="791">
        <v>2174697</v>
      </c>
      <c r="DK20" s="1020"/>
      <c r="DL20" s="1020"/>
      <c r="DM20" s="400" t="s">
        <v>78</v>
      </c>
      <c r="DN20" s="311">
        <v>32698</v>
      </c>
      <c r="DO20" s="131">
        <v>17365</v>
      </c>
      <c r="DP20" s="790">
        <v>10937</v>
      </c>
      <c r="DQ20" s="131">
        <v>4864</v>
      </c>
      <c r="DR20" s="131">
        <v>0</v>
      </c>
      <c r="DS20" s="131">
        <v>0</v>
      </c>
      <c r="DT20" s="131">
        <v>0</v>
      </c>
      <c r="DU20" s="131">
        <v>0</v>
      </c>
      <c r="DV20" s="791">
        <v>65864</v>
      </c>
      <c r="DW20" s="131">
        <v>25505</v>
      </c>
      <c r="DX20" s="791">
        <v>91369</v>
      </c>
      <c r="DY20" s="326"/>
      <c r="EA20" s="344" t="s">
        <v>103</v>
      </c>
      <c r="EB20" s="342">
        <v>2139.84</v>
      </c>
      <c r="EC20" s="345">
        <v>2071.1600000000003</v>
      </c>
      <c r="ED20" s="310">
        <v>3.32</v>
      </c>
      <c r="EE20" s="380"/>
      <c r="EF20" s="1076"/>
      <c r="EG20" s="1029" t="s">
        <v>104</v>
      </c>
      <c r="EH20" s="311">
        <v>2758</v>
      </c>
      <c r="EI20" s="317">
        <v>2751</v>
      </c>
      <c r="EJ20" s="131">
        <v>2527</v>
      </c>
      <c r="EK20" s="318">
        <v>8036</v>
      </c>
      <c r="EL20" s="1030">
        <v>8061</v>
      </c>
      <c r="EM20" s="1012">
        <v>-0.31</v>
      </c>
      <c r="EN20" s="964"/>
      <c r="EO20" s="245" t="s">
        <v>64</v>
      </c>
      <c r="EP20" s="246">
        <v>530.45000000000005</v>
      </c>
      <c r="EQ20" s="137">
        <v>513.62</v>
      </c>
      <c r="ER20" s="247">
        <v>3.28</v>
      </c>
      <c r="ES20" s="246">
        <v>306.68</v>
      </c>
      <c r="ET20" s="321">
        <v>307.72000000000003</v>
      </c>
      <c r="EU20" s="247">
        <v>-0.34</v>
      </c>
      <c r="EV20" s="246">
        <v>508.65</v>
      </c>
      <c r="EW20" s="137">
        <v>493.83</v>
      </c>
      <c r="EX20" s="247">
        <v>3</v>
      </c>
      <c r="EY20" s="182"/>
      <c r="EZ20" s="964"/>
      <c r="FA20" s="964" t="s">
        <v>81</v>
      </c>
      <c r="FB20" s="131">
        <v>1833</v>
      </c>
      <c r="FC20" s="131">
        <v>1833</v>
      </c>
      <c r="FD20" s="131">
        <v>1833</v>
      </c>
      <c r="FE20" s="131">
        <v>1833</v>
      </c>
      <c r="FF20" s="964"/>
      <c r="FG20" s="1078"/>
      <c r="FH20" s="1035"/>
      <c r="FI20" s="1078"/>
      <c r="FJ20" s="1078"/>
      <c r="FK20" s="964"/>
      <c r="FL20" s="400" t="s">
        <v>78</v>
      </c>
      <c r="FM20" s="311">
        <v>310987</v>
      </c>
      <c r="FN20" s="131">
        <v>69911</v>
      </c>
      <c r="FO20" s="790">
        <v>429788</v>
      </c>
      <c r="FP20" s="131">
        <v>69894</v>
      </c>
      <c r="FQ20" s="131">
        <v>0</v>
      </c>
      <c r="FR20" s="131">
        <v>0</v>
      </c>
      <c r="FS20" s="131">
        <v>0</v>
      </c>
      <c r="FT20" s="131">
        <v>0</v>
      </c>
      <c r="FU20" s="791">
        <v>880580</v>
      </c>
      <c r="FV20" s="131">
        <v>1560828</v>
      </c>
      <c r="FW20" s="791">
        <v>2441408</v>
      </c>
      <c r="FX20" s="1020"/>
      <c r="FY20" s="1020"/>
      <c r="FZ20" s="400" t="s">
        <v>78</v>
      </c>
      <c r="GA20" s="311">
        <v>26658</v>
      </c>
      <c r="GB20" s="131">
        <v>9861</v>
      </c>
      <c r="GC20" s="790">
        <v>16741</v>
      </c>
      <c r="GD20" s="131">
        <v>15275</v>
      </c>
      <c r="GE20" s="131">
        <v>0</v>
      </c>
      <c r="GF20" s="131">
        <v>0</v>
      </c>
      <c r="GG20" s="131">
        <v>0</v>
      </c>
      <c r="GH20" s="131">
        <v>0</v>
      </c>
      <c r="GI20" s="791">
        <v>68535</v>
      </c>
      <c r="GJ20" s="131">
        <v>42979</v>
      </c>
      <c r="GK20" s="791">
        <v>111514</v>
      </c>
      <c r="GL20" s="326"/>
      <c r="GN20" s="344" t="s">
        <v>103</v>
      </c>
      <c r="GO20" s="342">
        <v>2149.39</v>
      </c>
      <c r="GP20" s="345">
        <v>2125.33</v>
      </c>
      <c r="GQ20" s="310">
        <v>1.1299999999999999</v>
      </c>
      <c r="GR20" s="380"/>
      <c r="GS20" s="1076"/>
      <c r="GT20" s="1029" t="s">
        <v>104</v>
      </c>
      <c r="GU20" s="311">
        <v>1309</v>
      </c>
      <c r="GV20" s="317">
        <v>1717</v>
      </c>
      <c r="GW20" s="131">
        <v>1442</v>
      </c>
      <c r="GX20" s="318">
        <v>4468</v>
      </c>
      <c r="GY20" s="1030">
        <v>4417</v>
      </c>
      <c r="GZ20" s="1012">
        <v>1.1499999999999999</v>
      </c>
      <c r="HA20" s="964"/>
      <c r="HB20" s="245" t="s">
        <v>64</v>
      </c>
      <c r="HC20" s="246">
        <v>455.12</v>
      </c>
      <c r="HD20" s="137">
        <v>444.34</v>
      </c>
      <c r="HE20" s="247">
        <v>2.4300000000000002</v>
      </c>
      <c r="HF20" s="246">
        <v>289.63</v>
      </c>
      <c r="HG20" s="321">
        <v>277.82</v>
      </c>
      <c r="HH20" s="247">
        <v>4.25</v>
      </c>
      <c r="HI20" s="246">
        <v>431.49</v>
      </c>
      <c r="HJ20" s="137">
        <v>421.1</v>
      </c>
      <c r="HK20" s="247">
        <v>2.4700000000000002</v>
      </c>
      <c r="HL20" s="182"/>
      <c r="HM20" s="964"/>
      <c r="HN20" s="964" t="s">
        <v>81</v>
      </c>
      <c r="HO20" s="131">
        <v>1833</v>
      </c>
      <c r="HP20" s="131">
        <v>1833</v>
      </c>
      <c r="HQ20" s="131">
        <v>1833</v>
      </c>
      <c r="HR20" s="131">
        <v>1833</v>
      </c>
      <c r="HS20" s="964"/>
      <c r="HT20" s="1078"/>
      <c r="HU20" s="1035"/>
      <c r="HV20" s="1078"/>
      <c r="HW20" s="1078"/>
      <c r="HX20" s="964"/>
      <c r="HY20" s="400" t="s">
        <v>78</v>
      </c>
      <c r="HZ20" s="311">
        <v>529127</v>
      </c>
      <c r="IA20" s="131">
        <v>90267</v>
      </c>
      <c r="IB20" s="790">
        <v>563957</v>
      </c>
      <c r="IC20" s="131">
        <v>194227</v>
      </c>
      <c r="ID20" s="131">
        <v>0</v>
      </c>
      <c r="IE20" s="131">
        <v>0</v>
      </c>
      <c r="IF20" s="131">
        <v>0</v>
      </c>
      <c r="IG20" s="131">
        <v>0</v>
      </c>
      <c r="IH20" s="791">
        <v>1377578</v>
      </c>
      <c r="II20" s="131">
        <v>2480277</v>
      </c>
      <c r="IJ20" s="791">
        <v>3857855</v>
      </c>
      <c r="IK20" s="1020"/>
      <c r="IL20" s="1020"/>
      <c r="IM20" s="400" t="s">
        <v>78</v>
      </c>
      <c r="IN20" s="311">
        <v>97300</v>
      </c>
      <c r="IO20" s="131">
        <v>27734</v>
      </c>
      <c r="IP20" s="790">
        <v>15871</v>
      </c>
      <c r="IQ20" s="131">
        <v>20112</v>
      </c>
      <c r="IR20" s="131">
        <v>0</v>
      </c>
      <c r="IS20" s="131">
        <v>0</v>
      </c>
      <c r="IT20" s="131">
        <v>0</v>
      </c>
      <c r="IU20" s="131">
        <v>0</v>
      </c>
      <c r="IV20" s="791">
        <v>161017</v>
      </c>
      <c r="IW20" s="131">
        <v>95642</v>
      </c>
      <c r="IX20" s="791">
        <v>256659</v>
      </c>
      <c r="IY20" s="326"/>
      <c r="JA20" s="263" t="s">
        <v>103</v>
      </c>
      <c r="JB20" s="590">
        <v>2049.6200000000003</v>
      </c>
      <c r="JC20" s="151">
        <v>2000.98</v>
      </c>
      <c r="JD20" s="310">
        <v>2.4300000000000002</v>
      </c>
      <c r="JE20" s="655"/>
      <c r="JF20" s="1077"/>
      <c r="JG20" s="1029" t="s">
        <v>104</v>
      </c>
      <c r="JH20" s="131">
        <v>21766</v>
      </c>
      <c r="JI20" s="629">
        <v>21456</v>
      </c>
      <c r="JJ20" s="630">
        <v>1.44</v>
      </c>
      <c r="JK20" s="1021"/>
      <c r="JL20" s="245" t="s">
        <v>64</v>
      </c>
      <c r="JM20" s="246">
        <v>439.04</v>
      </c>
      <c r="JN20" s="372">
        <v>424.26</v>
      </c>
      <c r="JO20" s="385">
        <v>3.48</v>
      </c>
      <c r="JP20" s="246">
        <v>349.28</v>
      </c>
      <c r="JQ20" s="372">
        <v>343.08</v>
      </c>
      <c r="JR20" s="385">
        <v>1.81</v>
      </c>
      <c r="JS20" s="246">
        <v>429.07</v>
      </c>
      <c r="JT20" s="372">
        <v>415.48</v>
      </c>
      <c r="JU20" s="385">
        <v>3.27</v>
      </c>
      <c r="JV20" s="1022"/>
      <c r="JW20" s="1022"/>
      <c r="JX20" s="1022" t="s">
        <v>81</v>
      </c>
      <c r="JY20" s="633">
        <v>1833</v>
      </c>
      <c r="JZ20" s="633">
        <v>1833</v>
      </c>
      <c r="KA20" s="633">
        <v>1833</v>
      </c>
      <c r="KB20" s="633">
        <v>1833</v>
      </c>
      <c r="KC20" s="633">
        <v>1833</v>
      </c>
      <c r="KD20" s="974"/>
      <c r="KE20" s="1078"/>
      <c r="KF20" s="1035"/>
      <c r="KG20" s="1078"/>
      <c r="KH20" s="1078"/>
      <c r="KI20" s="976"/>
      <c r="KJ20" s="400" t="s">
        <v>83</v>
      </c>
      <c r="KK20" s="866">
        <v>0</v>
      </c>
      <c r="KL20" s="867">
        <v>0</v>
      </c>
      <c r="KM20" s="867">
        <v>0</v>
      </c>
      <c r="KN20" s="868">
        <v>0</v>
      </c>
      <c r="KO20" s="867">
        <v>0</v>
      </c>
      <c r="KP20" s="867">
        <v>0</v>
      </c>
      <c r="KQ20" s="867">
        <v>0</v>
      </c>
      <c r="KR20" s="869">
        <v>0</v>
      </c>
      <c r="KS20" s="1068">
        <v>0</v>
      </c>
      <c r="KT20" s="871">
        <v>0</v>
      </c>
      <c r="KU20" s="1069">
        <v>0</v>
      </c>
      <c r="KV20" s="1047"/>
      <c r="KW20" s="1047"/>
      <c r="KX20" s="856" t="s">
        <v>83</v>
      </c>
      <c r="KY20" s="866">
        <v>0</v>
      </c>
      <c r="KZ20" s="867">
        <v>0</v>
      </c>
      <c r="LA20" s="867">
        <v>0</v>
      </c>
      <c r="LB20" s="868">
        <v>0</v>
      </c>
      <c r="LC20" s="867">
        <v>0</v>
      </c>
      <c r="LD20" s="867">
        <v>0</v>
      </c>
      <c r="LE20" s="867">
        <v>0</v>
      </c>
      <c r="LF20" s="869">
        <v>0</v>
      </c>
      <c r="LG20" s="1068">
        <v>0</v>
      </c>
      <c r="LH20" s="871">
        <v>0</v>
      </c>
      <c r="LI20" s="1069">
        <v>0</v>
      </c>
      <c r="LL20" s="649"/>
      <c r="LM20" s="704"/>
      <c r="LN20" s="646"/>
      <c r="LO20" s="649"/>
      <c r="LP20" s="704"/>
      <c r="LQ20" s="646"/>
      <c r="LR20" s="649"/>
      <c r="LS20" s="704"/>
      <c r="LT20" s="646"/>
      <c r="LU20" s="649"/>
      <c r="LV20" s="594"/>
      <c r="LW20" s="594"/>
      <c r="LX20" s="161"/>
      <c r="LY20" s="684"/>
      <c r="LZ20" s="684"/>
      <c r="MA20" s="684"/>
      <c r="MB20" s="684"/>
      <c r="MC20" s="407"/>
      <c r="MD20" s="407"/>
      <c r="ME20" s="407"/>
      <c r="MF20" s="407"/>
      <c r="MG20" s="407"/>
      <c r="MH20" s="407"/>
      <c r="MI20" s="407"/>
      <c r="MJ20" s="407"/>
      <c r="MK20" s="407"/>
      <c r="ML20" s="407"/>
      <c r="MM20" s="407"/>
      <c r="MN20" s="407"/>
      <c r="MO20" s="407"/>
      <c r="MP20" s="1057"/>
      <c r="MQ20" s="1057"/>
      <c r="MR20" s="1057"/>
      <c r="MS20" s="977"/>
      <c r="MT20" s="161"/>
      <c r="MU20" s="684"/>
      <c r="MV20" s="684"/>
      <c r="MW20" s="684"/>
      <c r="MX20" s="684"/>
      <c r="MY20" s="407"/>
      <c r="MZ20" s="407"/>
      <c r="NA20" s="407"/>
      <c r="NB20" s="407"/>
      <c r="NC20" s="407"/>
      <c r="ND20" s="407"/>
      <c r="NE20" s="407"/>
      <c r="NF20" s="407"/>
      <c r="NG20" s="407"/>
      <c r="NH20" s="407"/>
      <c r="NI20" s="407"/>
      <c r="NJ20" s="407"/>
      <c r="NK20" s="407"/>
      <c r="NL20" s="1057"/>
      <c r="NM20" s="1057"/>
      <c r="NN20" s="1057"/>
      <c r="NO20" s="977"/>
      <c r="NP20" s="161"/>
      <c r="NQ20" s="407"/>
      <c r="NR20" s="407"/>
      <c r="NS20" s="407"/>
      <c r="NT20" s="407"/>
      <c r="NU20" s="407"/>
      <c r="NV20" s="407"/>
      <c r="NW20" s="407"/>
      <c r="NX20" s="407"/>
      <c r="NY20" s="407"/>
      <c r="NZ20" s="407"/>
      <c r="OA20" s="594"/>
    </row>
    <row r="21" spans="1:391" ht="20.25" customHeight="1" thickTop="1" thickBot="1">
      <c r="A21" s="316" t="s">
        <v>62</v>
      </c>
      <c r="B21" s="335">
        <v>1831.56</v>
      </c>
      <c r="C21" s="152">
        <v>1691.6099999999997</v>
      </c>
      <c r="D21" s="276">
        <v>8.27</v>
      </c>
      <c r="E21" s="380"/>
      <c r="F21" s="1076"/>
      <c r="G21" s="1029" t="s">
        <v>105</v>
      </c>
      <c r="H21" s="311">
        <v>11979</v>
      </c>
      <c r="I21" s="317">
        <v>14570</v>
      </c>
      <c r="J21" s="131">
        <v>11191</v>
      </c>
      <c r="K21" s="318">
        <v>37740</v>
      </c>
      <c r="L21" s="1030">
        <v>36104</v>
      </c>
      <c r="M21" s="1012">
        <v>4.53</v>
      </c>
      <c r="N21" s="964"/>
      <c r="O21" s="245" t="s">
        <v>69</v>
      </c>
      <c r="P21" s="246">
        <v>249.15</v>
      </c>
      <c r="Q21" s="137">
        <v>231.55</v>
      </c>
      <c r="R21" s="247">
        <v>7.6</v>
      </c>
      <c r="S21" s="246">
        <v>133.58000000000001</v>
      </c>
      <c r="T21" s="321">
        <v>129.85</v>
      </c>
      <c r="U21" s="247">
        <v>2.87</v>
      </c>
      <c r="V21" s="246">
        <v>237.31</v>
      </c>
      <c r="W21" s="137">
        <v>221.52</v>
      </c>
      <c r="X21" s="247">
        <v>7.13</v>
      </c>
      <c r="Y21" s="182"/>
      <c r="Z21" s="964"/>
      <c r="AA21" s="964" t="s">
        <v>86</v>
      </c>
      <c r="AB21" s="131">
        <v>3235</v>
      </c>
      <c r="AC21" s="131">
        <v>3235</v>
      </c>
      <c r="AD21" s="131">
        <v>3235</v>
      </c>
      <c r="AE21" s="131">
        <v>3235</v>
      </c>
      <c r="AF21" s="964"/>
      <c r="AG21" s="1078"/>
      <c r="AH21" s="964"/>
      <c r="AI21" s="964"/>
      <c r="AJ21" s="964"/>
      <c r="AK21" s="964"/>
      <c r="AL21" s="400" t="s">
        <v>83</v>
      </c>
      <c r="AM21" s="311">
        <v>0</v>
      </c>
      <c r="AN21" s="131">
        <v>0</v>
      </c>
      <c r="AO21" s="790">
        <v>0</v>
      </c>
      <c r="AP21" s="131">
        <v>0</v>
      </c>
      <c r="AQ21" s="131">
        <v>0</v>
      </c>
      <c r="AR21" s="131">
        <v>0</v>
      </c>
      <c r="AS21" s="131">
        <v>0</v>
      </c>
      <c r="AT21" s="131">
        <v>0</v>
      </c>
      <c r="AU21" s="791">
        <v>0</v>
      </c>
      <c r="AV21" s="131">
        <v>0</v>
      </c>
      <c r="AW21" s="791">
        <v>0</v>
      </c>
      <c r="AX21" s="1020"/>
      <c r="AY21" s="1020"/>
      <c r="AZ21" s="400" t="s">
        <v>83</v>
      </c>
      <c r="BA21" s="311">
        <v>0</v>
      </c>
      <c r="BB21" s="131">
        <v>0</v>
      </c>
      <c r="BC21" s="790">
        <v>0</v>
      </c>
      <c r="BD21" s="131">
        <v>0</v>
      </c>
      <c r="BE21" s="131">
        <v>0</v>
      </c>
      <c r="BF21" s="131">
        <v>0</v>
      </c>
      <c r="BG21" s="131">
        <v>0</v>
      </c>
      <c r="BH21" s="131">
        <v>0</v>
      </c>
      <c r="BI21" s="791">
        <v>0</v>
      </c>
      <c r="BJ21" s="131">
        <v>0</v>
      </c>
      <c r="BK21" s="791">
        <v>0</v>
      </c>
      <c r="BL21" s="326"/>
      <c r="BN21" s="316" t="s">
        <v>62</v>
      </c>
      <c r="BO21" s="335">
        <v>1778.7800000000002</v>
      </c>
      <c r="BP21" s="152">
        <v>1734.3</v>
      </c>
      <c r="BQ21" s="276">
        <v>2.56</v>
      </c>
      <c r="BR21" s="380"/>
      <c r="BS21" s="1076"/>
      <c r="BT21" s="1029" t="s">
        <v>105</v>
      </c>
      <c r="BU21" s="311">
        <v>3829</v>
      </c>
      <c r="BV21" s="317">
        <v>2859</v>
      </c>
      <c r="BW21" s="131">
        <v>1780</v>
      </c>
      <c r="BX21" s="318">
        <v>8468</v>
      </c>
      <c r="BY21" s="1030">
        <v>8050</v>
      </c>
      <c r="BZ21" s="1012">
        <v>5.19</v>
      </c>
      <c r="CA21" s="964"/>
      <c r="CB21" s="245" t="s">
        <v>69</v>
      </c>
      <c r="CC21" s="246">
        <v>269.97000000000003</v>
      </c>
      <c r="CD21" s="137">
        <v>261.3</v>
      </c>
      <c r="CE21" s="247">
        <v>3.32</v>
      </c>
      <c r="CF21" s="246">
        <v>107.45</v>
      </c>
      <c r="CG21" s="321">
        <v>102.11</v>
      </c>
      <c r="CH21" s="247">
        <v>5.23</v>
      </c>
      <c r="CI21" s="246">
        <v>255.98</v>
      </c>
      <c r="CJ21" s="137">
        <v>247.97</v>
      </c>
      <c r="CK21" s="247">
        <v>3.23</v>
      </c>
      <c r="CL21" s="182"/>
      <c r="CM21" s="964"/>
      <c r="CN21" s="964" t="s">
        <v>86</v>
      </c>
      <c r="CO21" s="131">
        <v>3235</v>
      </c>
      <c r="CP21" s="131">
        <v>3235</v>
      </c>
      <c r="CQ21" s="131">
        <v>3235</v>
      </c>
      <c r="CR21" s="131">
        <v>3235</v>
      </c>
      <c r="CS21" s="964"/>
      <c r="CT21" s="1078"/>
      <c r="CU21" s="964"/>
      <c r="CV21" s="964"/>
      <c r="CW21" s="964"/>
      <c r="CX21" s="964"/>
      <c r="CY21" s="400" t="s">
        <v>83</v>
      </c>
      <c r="CZ21" s="311">
        <v>0</v>
      </c>
      <c r="DA21" s="131">
        <v>0</v>
      </c>
      <c r="DB21" s="790">
        <v>0</v>
      </c>
      <c r="DC21" s="131">
        <v>0</v>
      </c>
      <c r="DD21" s="131">
        <v>0</v>
      </c>
      <c r="DE21" s="131">
        <v>0</v>
      </c>
      <c r="DF21" s="131">
        <v>0</v>
      </c>
      <c r="DG21" s="131">
        <v>0</v>
      </c>
      <c r="DH21" s="791">
        <v>0</v>
      </c>
      <c r="DI21" s="131">
        <v>0</v>
      </c>
      <c r="DJ21" s="791">
        <v>0</v>
      </c>
      <c r="DK21" s="1020"/>
      <c r="DL21" s="1020"/>
      <c r="DM21" s="400" t="s">
        <v>83</v>
      </c>
      <c r="DN21" s="311">
        <v>0</v>
      </c>
      <c r="DO21" s="131">
        <v>0</v>
      </c>
      <c r="DP21" s="790">
        <v>0</v>
      </c>
      <c r="DQ21" s="131">
        <v>0</v>
      </c>
      <c r="DR21" s="131">
        <v>0</v>
      </c>
      <c r="DS21" s="131">
        <v>0</v>
      </c>
      <c r="DT21" s="131">
        <v>0</v>
      </c>
      <c r="DU21" s="131">
        <v>0</v>
      </c>
      <c r="DV21" s="791">
        <v>0</v>
      </c>
      <c r="DW21" s="131">
        <v>0</v>
      </c>
      <c r="DX21" s="791">
        <v>0</v>
      </c>
      <c r="DY21" s="326"/>
      <c r="EA21" s="316" t="s">
        <v>62</v>
      </c>
      <c r="EB21" s="335">
        <v>1904.3900000000006</v>
      </c>
      <c r="EC21" s="152">
        <v>1837.3699999999997</v>
      </c>
      <c r="ED21" s="276">
        <v>3.65</v>
      </c>
      <c r="EE21" s="380"/>
      <c r="EF21" s="1076"/>
      <c r="EG21" s="1029" t="s">
        <v>105</v>
      </c>
      <c r="EH21" s="311">
        <v>9799</v>
      </c>
      <c r="EI21" s="317">
        <v>9308</v>
      </c>
      <c r="EJ21" s="131">
        <v>10469</v>
      </c>
      <c r="EK21" s="318">
        <v>29576</v>
      </c>
      <c r="EL21" s="1030">
        <v>28942</v>
      </c>
      <c r="EM21" s="1012">
        <v>2.19</v>
      </c>
      <c r="EN21" s="964"/>
      <c r="EO21" s="245" t="s">
        <v>69</v>
      </c>
      <c r="EP21" s="246">
        <v>282.02999999999997</v>
      </c>
      <c r="EQ21" s="137">
        <v>277.89999999999998</v>
      </c>
      <c r="ER21" s="247">
        <v>1.49</v>
      </c>
      <c r="ES21" s="246">
        <v>174.2</v>
      </c>
      <c r="ET21" s="321">
        <v>168.69</v>
      </c>
      <c r="EU21" s="247">
        <v>3.27</v>
      </c>
      <c r="EV21" s="246">
        <v>271.52999999999997</v>
      </c>
      <c r="EW21" s="137">
        <v>267.39999999999998</v>
      </c>
      <c r="EX21" s="247">
        <v>1.54</v>
      </c>
      <c r="EY21" s="182"/>
      <c r="EZ21" s="964"/>
      <c r="FA21" s="964" t="s">
        <v>86</v>
      </c>
      <c r="FB21" s="131">
        <v>3235</v>
      </c>
      <c r="FC21" s="131">
        <v>3235</v>
      </c>
      <c r="FD21" s="131">
        <v>3235</v>
      </c>
      <c r="FE21" s="131">
        <v>3235</v>
      </c>
      <c r="FF21" s="964"/>
      <c r="FG21" s="1078"/>
      <c r="FH21" s="964"/>
      <c r="FI21" s="964"/>
      <c r="FJ21" s="964"/>
      <c r="FK21" s="964"/>
      <c r="FL21" s="400" t="s">
        <v>83</v>
      </c>
      <c r="FM21" s="311">
        <v>0</v>
      </c>
      <c r="FN21" s="131">
        <v>0</v>
      </c>
      <c r="FO21" s="790">
        <v>0</v>
      </c>
      <c r="FP21" s="131">
        <v>0</v>
      </c>
      <c r="FQ21" s="131">
        <v>0</v>
      </c>
      <c r="FR21" s="131">
        <v>0</v>
      </c>
      <c r="FS21" s="131">
        <v>0</v>
      </c>
      <c r="FT21" s="131">
        <v>0</v>
      </c>
      <c r="FU21" s="791">
        <v>0</v>
      </c>
      <c r="FV21" s="131">
        <v>0</v>
      </c>
      <c r="FW21" s="791">
        <v>0</v>
      </c>
      <c r="FX21" s="1020"/>
      <c r="FY21" s="1020"/>
      <c r="FZ21" s="400" t="s">
        <v>83</v>
      </c>
      <c r="GA21" s="311">
        <v>0</v>
      </c>
      <c r="GB21" s="131">
        <v>0</v>
      </c>
      <c r="GC21" s="790">
        <v>0</v>
      </c>
      <c r="GD21" s="131">
        <v>0</v>
      </c>
      <c r="GE21" s="131">
        <v>0</v>
      </c>
      <c r="GF21" s="131">
        <v>0</v>
      </c>
      <c r="GG21" s="131">
        <v>0</v>
      </c>
      <c r="GH21" s="131">
        <v>0</v>
      </c>
      <c r="GI21" s="791">
        <v>0</v>
      </c>
      <c r="GJ21" s="131">
        <v>0</v>
      </c>
      <c r="GK21" s="791">
        <v>0</v>
      </c>
      <c r="GL21" s="326"/>
      <c r="GN21" s="316" t="s">
        <v>62</v>
      </c>
      <c r="GO21" s="335">
        <v>2027.7</v>
      </c>
      <c r="GP21" s="152">
        <v>2005.51</v>
      </c>
      <c r="GQ21" s="276">
        <v>1.1100000000000001</v>
      </c>
      <c r="GR21" s="380"/>
      <c r="GS21" s="1076"/>
      <c r="GT21" s="1029" t="s">
        <v>105</v>
      </c>
      <c r="GU21" s="311">
        <v>6339</v>
      </c>
      <c r="GV21" s="317">
        <v>6409</v>
      </c>
      <c r="GW21" s="131">
        <v>6992</v>
      </c>
      <c r="GX21" s="318">
        <v>19740</v>
      </c>
      <c r="GY21" s="1030">
        <v>19553</v>
      </c>
      <c r="GZ21" s="1012">
        <v>0.96</v>
      </c>
      <c r="HA21" s="964"/>
      <c r="HB21" s="245" t="s">
        <v>69</v>
      </c>
      <c r="HC21" s="246">
        <v>258.42</v>
      </c>
      <c r="HD21" s="137">
        <v>251.89</v>
      </c>
      <c r="HE21" s="247">
        <v>2.59</v>
      </c>
      <c r="HF21" s="246">
        <v>116.38</v>
      </c>
      <c r="HG21" s="321">
        <v>108.9</v>
      </c>
      <c r="HH21" s="247">
        <v>6.87</v>
      </c>
      <c r="HI21" s="246">
        <v>238.14</v>
      </c>
      <c r="HJ21" s="137">
        <v>231.93</v>
      </c>
      <c r="HK21" s="247">
        <v>2.68</v>
      </c>
      <c r="HL21" s="182"/>
      <c r="HM21" s="964"/>
      <c r="HN21" s="964" t="s">
        <v>86</v>
      </c>
      <c r="HO21" s="131">
        <v>3235</v>
      </c>
      <c r="HP21" s="131">
        <v>3235</v>
      </c>
      <c r="HQ21" s="131">
        <v>3235</v>
      </c>
      <c r="HR21" s="131">
        <v>3235</v>
      </c>
      <c r="HS21" s="1081"/>
      <c r="HT21" s="1078"/>
      <c r="HU21" s="1081"/>
      <c r="HV21" s="1081"/>
      <c r="HW21" s="1081"/>
      <c r="HX21" s="964"/>
      <c r="HY21" s="400" t="s">
        <v>83</v>
      </c>
      <c r="HZ21" s="311">
        <v>0</v>
      </c>
      <c r="IA21" s="131">
        <v>0</v>
      </c>
      <c r="IB21" s="790">
        <v>0</v>
      </c>
      <c r="IC21" s="131">
        <v>0</v>
      </c>
      <c r="ID21" s="131">
        <v>0</v>
      </c>
      <c r="IE21" s="131">
        <v>0</v>
      </c>
      <c r="IF21" s="131">
        <v>0</v>
      </c>
      <c r="IG21" s="131">
        <v>0</v>
      </c>
      <c r="IH21" s="791">
        <v>0</v>
      </c>
      <c r="II21" s="131">
        <v>0</v>
      </c>
      <c r="IJ21" s="791">
        <v>0</v>
      </c>
      <c r="IK21" s="1020"/>
      <c r="IL21" s="1020"/>
      <c r="IM21" s="400" t="s">
        <v>83</v>
      </c>
      <c r="IN21" s="311">
        <v>0</v>
      </c>
      <c r="IO21" s="131">
        <v>0</v>
      </c>
      <c r="IP21" s="790">
        <v>0</v>
      </c>
      <c r="IQ21" s="131">
        <v>0</v>
      </c>
      <c r="IR21" s="131">
        <v>0</v>
      </c>
      <c r="IS21" s="131">
        <v>0</v>
      </c>
      <c r="IT21" s="131">
        <v>0</v>
      </c>
      <c r="IU21" s="131">
        <v>0</v>
      </c>
      <c r="IV21" s="791">
        <v>0</v>
      </c>
      <c r="IW21" s="131">
        <v>0</v>
      </c>
      <c r="IX21" s="791">
        <v>0</v>
      </c>
      <c r="IY21" s="326"/>
      <c r="JA21" s="238" t="s">
        <v>62</v>
      </c>
      <c r="JB21" s="519">
        <v>1903.7499999999998</v>
      </c>
      <c r="JC21" s="152">
        <v>1835.97</v>
      </c>
      <c r="JD21" s="276">
        <v>3.69</v>
      </c>
      <c r="JE21" s="655"/>
      <c r="JF21" s="1077"/>
      <c r="JG21" s="1029" t="s">
        <v>105</v>
      </c>
      <c r="JH21" s="131">
        <v>95524</v>
      </c>
      <c r="JI21" s="629">
        <v>92649</v>
      </c>
      <c r="JJ21" s="630">
        <v>3.1</v>
      </c>
      <c r="JK21" s="1021"/>
      <c r="JL21" s="245" t="s">
        <v>69</v>
      </c>
      <c r="JM21" s="246">
        <v>263.52999999999997</v>
      </c>
      <c r="JN21" s="372">
        <v>253.56</v>
      </c>
      <c r="JO21" s="385">
        <v>3.93</v>
      </c>
      <c r="JP21" s="246">
        <v>130.57</v>
      </c>
      <c r="JQ21" s="372">
        <v>124.59</v>
      </c>
      <c r="JR21" s="385">
        <v>4.8</v>
      </c>
      <c r="JS21" s="246">
        <v>248.76</v>
      </c>
      <c r="JT21" s="372">
        <v>239.61</v>
      </c>
      <c r="JU21" s="385">
        <v>3.82</v>
      </c>
      <c r="JV21" s="1022"/>
      <c r="JW21" s="1022"/>
      <c r="JX21" s="1022" t="s">
        <v>86</v>
      </c>
      <c r="JY21" s="633">
        <v>3235</v>
      </c>
      <c r="JZ21" s="633">
        <v>3235</v>
      </c>
      <c r="KA21" s="633">
        <v>3235</v>
      </c>
      <c r="KB21" s="633">
        <v>3235</v>
      </c>
      <c r="KC21" s="633">
        <v>3235</v>
      </c>
      <c r="KD21" s="974"/>
      <c r="KE21" s="1078"/>
      <c r="KF21" s="976"/>
      <c r="KG21" s="1070"/>
      <c r="KH21" s="976"/>
      <c r="KI21" s="976"/>
      <c r="KJ21" s="410" t="s">
        <v>55</v>
      </c>
      <c r="KK21" s="1071">
        <v>2801721</v>
      </c>
      <c r="KL21" s="1072">
        <v>490750</v>
      </c>
      <c r="KM21" s="1072">
        <v>2953736</v>
      </c>
      <c r="KN21" s="1073">
        <v>790770</v>
      </c>
      <c r="KO21" s="1072">
        <v>0</v>
      </c>
      <c r="KP21" s="1072">
        <v>0</v>
      </c>
      <c r="KQ21" s="1072">
        <v>0</v>
      </c>
      <c r="KR21" s="1072">
        <v>0</v>
      </c>
      <c r="KS21" s="1073">
        <v>7036977</v>
      </c>
      <c r="KT21" s="1071">
        <v>10476090</v>
      </c>
      <c r="KU21" s="1074">
        <v>17513067</v>
      </c>
      <c r="KV21" s="1047"/>
      <c r="KW21" s="1047"/>
      <c r="KX21" s="878" t="s">
        <v>55</v>
      </c>
      <c r="KY21" s="1071">
        <v>363485</v>
      </c>
      <c r="KZ21" s="1072">
        <v>115510</v>
      </c>
      <c r="LA21" s="1072">
        <v>113420</v>
      </c>
      <c r="LB21" s="1073">
        <v>80921</v>
      </c>
      <c r="LC21" s="1072">
        <v>0</v>
      </c>
      <c r="LD21" s="1072">
        <v>0</v>
      </c>
      <c r="LE21" s="1072">
        <v>0</v>
      </c>
      <c r="LF21" s="1072">
        <v>0</v>
      </c>
      <c r="LG21" s="1073">
        <v>673336</v>
      </c>
      <c r="LH21" s="1071">
        <v>352011</v>
      </c>
      <c r="LI21" s="1074">
        <v>1025347</v>
      </c>
      <c r="LL21" s="649"/>
      <c r="LM21" s="704"/>
      <c r="LN21" s="646"/>
      <c r="LO21" s="649"/>
      <c r="LP21" s="704"/>
      <c r="LQ21" s="646"/>
      <c r="LR21" s="649"/>
      <c r="LS21" s="704"/>
      <c r="LT21" s="646"/>
      <c r="LU21" s="649"/>
      <c r="LV21" s="594"/>
      <c r="LW21" s="594"/>
      <c r="LX21" s="161"/>
      <c r="LY21" s="684"/>
      <c r="LZ21" s="684"/>
      <c r="MA21" s="684"/>
      <c r="MB21" s="684"/>
      <c r="MC21" s="407"/>
      <c r="MD21" s="407"/>
      <c r="ME21" s="407"/>
      <c r="MF21" s="407"/>
      <c r="MG21" s="407"/>
      <c r="MH21" s="407"/>
      <c r="MI21" s="407"/>
      <c r="MJ21" s="407"/>
      <c r="MK21" s="407"/>
      <c r="ML21" s="407"/>
      <c r="MM21" s="407"/>
      <c r="MN21" s="407"/>
      <c r="MO21" s="407"/>
      <c r="MP21" s="1057"/>
      <c r="MQ21" s="1057"/>
      <c r="MR21" s="1057"/>
      <c r="MS21" s="977"/>
      <c r="MT21" s="161"/>
      <c r="MU21" s="684"/>
      <c r="MV21" s="684"/>
      <c r="MW21" s="684"/>
      <c r="MX21" s="684"/>
      <c r="MY21" s="407"/>
      <c r="MZ21" s="407"/>
      <c r="NA21" s="407"/>
      <c r="NB21" s="407"/>
      <c r="NC21" s="407"/>
      <c r="ND21" s="407"/>
      <c r="NE21" s="407"/>
      <c r="NF21" s="407"/>
      <c r="NG21" s="407"/>
      <c r="NH21" s="407"/>
      <c r="NI21" s="407"/>
      <c r="NJ21" s="407"/>
      <c r="NK21" s="407"/>
      <c r="NL21" s="1057"/>
      <c r="NM21" s="1057"/>
      <c r="NN21" s="1057"/>
      <c r="NO21" s="977"/>
      <c r="NP21" s="161"/>
      <c r="NQ21" s="407"/>
      <c r="NR21" s="407"/>
      <c r="NS21" s="407"/>
      <c r="NT21" s="407"/>
      <c r="NU21" s="407"/>
      <c r="NV21" s="407"/>
      <c r="NW21" s="407"/>
      <c r="NX21" s="407"/>
      <c r="NY21" s="407"/>
      <c r="NZ21" s="407"/>
      <c r="OA21" s="594"/>
    </row>
    <row r="22" spans="1:391" ht="20.25" customHeight="1" thickTop="1" thickBot="1">
      <c r="A22" s="320" t="s">
        <v>42</v>
      </c>
      <c r="B22" s="343">
        <v>2593.42</v>
      </c>
      <c r="C22" s="346">
        <v>2498.21</v>
      </c>
      <c r="D22" s="281">
        <v>3.81</v>
      </c>
      <c r="E22" s="380"/>
      <c r="F22" s="1076"/>
      <c r="G22" s="1010" t="s">
        <v>106</v>
      </c>
      <c r="H22" s="311">
        <v>11032</v>
      </c>
      <c r="I22" s="317">
        <v>8775</v>
      </c>
      <c r="J22" s="131">
        <v>7834</v>
      </c>
      <c r="K22" s="318">
        <v>27641</v>
      </c>
      <c r="L22" s="1030">
        <v>25840</v>
      </c>
      <c r="M22" s="1012">
        <v>6.97</v>
      </c>
      <c r="N22" s="964"/>
      <c r="O22" s="245" t="s">
        <v>75</v>
      </c>
      <c r="P22" s="246">
        <v>123.61</v>
      </c>
      <c r="Q22" s="137">
        <v>112.69</v>
      </c>
      <c r="R22" s="247">
        <v>9.69</v>
      </c>
      <c r="S22" s="246">
        <v>110.33</v>
      </c>
      <c r="T22" s="321">
        <v>99.99</v>
      </c>
      <c r="U22" s="247">
        <v>10.34</v>
      </c>
      <c r="V22" s="246">
        <v>122.25</v>
      </c>
      <c r="W22" s="137">
        <v>111.44</v>
      </c>
      <c r="X22" s="247">
        <v>9.6999999999999993</v>
      </c>
      <c r="Y22" s="182"/>
      <c r="Z22" s="964"/>
      <c r="AA22" s="964" t="s">
        <v>90</v>
      </c>
      <c r="AB22" s="131">
        <v>3279</v>
      </c>
      <c r="AC22" s="131">
        <v>3279</v>
      </c>
      <c r="AD22" s="131">
        <v>3279</v>
      </c>
      <c r="AE22" s="131">
        <v>3279</v>
      </c>
      <c r="AF22" s="1081"/>
      <c r="AG22" s="1082"/>
      <c r="AH22" s="1081"/>
      <c r="AI22" s="1081"/>
      <c r="AJ22" s="1081"/>
      <c r="AK22" s="964"/>
      <c r="AL22" s="410" t="s">
        <v>55</v>
      </c>
      <c r="AM22" s="414">
        <v>722530</v>
      </c>
      <c r="AN22" s="484">
        <v>113416</v>
      </c>
      <c r="AO22" s="793">
        <v>711112</v>
      </c>
      <c r="AP22" s="484">
        <v>169523</v>
      </c>
      <c r="AQ22" s="484">
        <v>0</v>
      </c>
      <c r="AR22" s="484">
        <v>0</v>
      </c>
      <c r="AS22" s="484">
        <v>0</v>
      </c>
      <c r="AT22" s="484">
        <v>0</v>
      </c>
      <c r="AU22" s="794">
        <v>1716581</v>
      </c>
      <c r="AV22" s="414">
        <v>1828006</v>
      </c>
      <c r="AW22" s="794">
        <v>3544587</v>
      </c>
      <c r="AX22" s="1075"/>
      <c r="AY22" s="1075"/>
      <c r="AZ22" s="410" t="s">
        <v>55</v>
      </c>
      <c r="BA22" s="414">
        <v>91723</v>
      </c>
      <c r="BB22" s="484">
        <v>23298</v>
      </c>
      <c r="BC22" s="793">
        <v>27975</v>
      </c>
      <c r="BD22" s="484">
        <v>26366</v>
      </c>
      <c r="BE22" s="484">
        <v>0</v>
      </c>
      <c r="BF22" s="484">
        <v>0</v>
      </c>
      <c r="BG22" s="484">
        <v>0</v>
      </c>
      <c r="BH22" s="484">
        <v>0</v>
      </c>
      <c r="BI22" s="794">
        <v>169362</v>
      </c>
      <c r="BJ22" s="414">
        <v>117350</v>
      </c>
      <c r="BK22" s="794">
        <v>286712</v>
      </c>
      <c r="BL22" s="326"/>
      <c r="BN22" s="320" t="s">
        <v>42</v>
      </c>
      <c r="BO22" s="343">
        <v>2962.1000000000004</v>
      </c>
      <c r="BP22" s="346">
        <v>2837.5099999999998</v>
      </c>
      <c r="BQ22" s="281">
        <v>4.3899999999999997</v>
      </c>
      <c r="BR22" s="380"/>
      <c r="BS22" s="1076"/>
      <c r="BT22" s="1010" t="s">
        <v>106</v>
      </c>
      <c r="BU22" s="311">
        <v>2666</v>
      </c>
      <c r="BV22" s="317">
        <v>2669</v>
      </c>
      <c r="BW22" s="131">
        <v>1704</v>
      </c>
      <c r="BX22" s="318">
        <v>7039</v>
      </c>
      <c r="BY22" s="1030">
        <v>6943</v>
      </c>
      <c r="BZ22" s="1012">
        <v>1.38</v>
      </c>
      <c r="CA22" s="964"/>
      <c r="CB22" s="245" t="s">
        <v>75</v>
      </c>
      <c r="CC22" s="246">
        <v>226.09</v>
      </c>
      <c r="CD22" s="137">
        <v>217.01</v>
      </c>
      <c r="CE22" s="247">
        <v>4.18</v>
      </c>
      <c r="CF22" s="246">
        <v>75.849999999999994</v>
      </c>
      <c r="CG22" s="321">
        <v>69.02</v>
      </c>
      <c r="CH22" s="247">
        <v>9.9</v>
      </c>
      <c r="CI22" s="246">
        <v>213.16</v>
      </c>
      <c r="CJ22" s="137">
        <v>204.63</v>
      </c>
      <c r="CK22" s="247">
        <v>4.17</v>
      </c>
      <c r="CL22" s="182"/>
      <c r="CM22" s="964"/>
      <c r="CN22" s="964" t="s">
        <v>90</v>
      </c>
      <c r="CO22" s="131">
        <v>3279</v>
      </c>
      <c r="CP22" s="131">
        <v>3279</v>
      </c>
      <c r="CQ22" s="131">
        <v>3279</v>
      </c>
      <c r="CR22" s="131">
        <v>3279</v>
      </c>
      <c r="CS22" s="1081"/>
      <c r="CT22" s="1082"/>
      <c r="CU22" s="1081"/>
      <c r="CV22" s="1081"/>
      <c r="CW22" s="1081"/>
      <c r="CX22" s="964"/>
      <c r="CY22" s="410" t="s">
        <v>55</v>
      </c>
      <c r="CZ22" s="414">
        <v>646468</v>
      </c>
      <c r="DA22" s="484">
        <v>113742</v>
      </c>
      <c r="DB22" s="793">
        <v>697080</v>
      </c>
      <c r="DC22" s="484">
        <v>213353</v>
      </c>
      <c r="DD22" s="484">
        <v>0</v>
      </c>
      <c r="DE22" s="484">
        <v>0</v>
      </c>
      <c r="DF22" s="484">
        <v>0</v>
      </c>
      <c r="DG22" s="484">
        <v>0</v>
      </c>
      <c r="DH22" s="794">
        <v>1670643</v>
      </c>
      <c r="DI22" s="414">
        <v>2218254</v>
      </c>
      <c r="DJ22" s="794">
        <v>3888897</v>
      </c>
      <c r="DK22" s="1075"/>
      <c r="DL22" s="1075"/>
      <c r="DM22" s="410" t="s">
        <v>55</v>
      </c>
      <c r="DN22" s="414">
        <v>68936</v>
      </c>
      <c r="DO22" s="484">
        <v>30182</v>
      </c>
      <c r="DP22" s="793">
        <v>21070</v>
      </c>
      <c r="DQ22" s="484">
        <v>7547</v>
      </c>
      <c r="DR22" s="484">
        <v>0</v>
      </c>
      <c r="DS22" s="484">
        <v>0</v>
      </c>
      <c r="DT22" s="484">
        <v>0</v>
      </c>
      <c r="DU22" s="484">
        <v>0</v>
      </c>
      <c r="DV22" s="794">
        <v>127735</v>
      </c>
      <c r="DW22" s="414">
        <v>41998</v>
      </c>
      <c r="DX22" s="794">
        <v>169733</v>
      </c>
      <c r="DY22" s="326"/>
      <c r="EA22" s="320" t="s">
        <v>42</v>
      </c>
      <c r="EB22" s="343">
        <v>3187.2499999999995</v>
      </c>
      <c r="EC22" s="346">
        <v>3074.1400000000003</v>
      </c>
      <c r="ED22" s="281">
        <v>3.68</v>
      </c>
      <c r="EE22" s="380"/>
      <c r="EF22" s="1076"/>
      <c r="EG22" s="1010" t="s">
        <v>106</v>
      </c>
      <c r="EH22" s="311">
        <v>6020</v>
      </c>
      <c r="EI22" s="317">
        <v>5844</v>
      </c>
      <c r="EJ22" s="131">
        <v>6567</v>
      </c>
      <c r="EK22" s="318">
        <v>18431</v>
      </c>
      <c r="EL22" s="1030">
        <v>19004</v>
      </c>
      <c r="EM22" s="1012">
        <v>-3.02</v>
      </c>
      <c r="EN22" s="964"/>
      <c r="EO22" s="245" t="s">
        <v>75</v>
      </c>
      <c r="EP22" s="246">
        <v>241.82</v>
      </c>
      <c r="EQ22" s="137">
        <v>235.05</v>
      </c>
      <c r="ER22" s="247">
        <v>2.88</v>
      </c>
      <c r="ES22" s="246">
        <v>132.66999999999999</v>
      </c>
      <c r="ET22" s="321">
        <v>129.02000000000001</v>
      </c>
      <c r="EU22" s="247">
        <v>2.83</v>
      </c>
      <c r="EV22" s="246">
        <v>231.19</v>
      </c>
      <c r="EW22" s="137">
        <v>224.86</v>
      </c>
      <c r="EX22" s="247">
        <v>2.82</v>
      </c>
      <c r="EY22" s="182"/>
      <c r="EZ22" s="964"/>
      <c r="FA22" s="964" t="s">
        <v>90</v>
      </c>
      <c r="FB22" s="131">
        <v>3279</v>
      </c>
      <c r="FC22" s="131">
        <v>3279</v>
      </c>
      <c r="FD22" s="131">
        <v>3279</v>
      </c>
      <c r="FE22" s="131">
        <v>3279</v>
      </c>
      <c r="FF22" s="1081"/>
      <c r="FG22" s="1082"/>
      <c r="FH22" s="1081"/>
      <c r="FI22" s="1081"/>
      <c r="FJ22" s="964"/>
      <c r="FK22" s="964"/>
      <c r="FL22" s="410" t="s">
        <v>55</v>
      </c>
      <c r="FM22" s="414">
        <v>572026</v>
      </c>
      <c r="FN22" s="484">
        <v>116417</v>
      </c>
      <c r="FO22" s="793">
        <v>628545</v>
      </c>
      <c r="FP22" s="484">
        <v>127469</v>
      </c>
      <c r="FQ22" s="484">
        <v>0</v>
      </c>
      <c r="FR22" s="484">
        <v>0</v>
      </c>
      <c r="FS22" s="484">
        <v>0</v>
      </c>
      <c r="FT22" s="484">
        <v>0</v>
      </c>
      <c r="FU22" s="794">
        <v>1444457</v>
      </c>
      <c r="FV22" s="414">
        <v>2662776</v>
      </c>
      <c r="FW22" s="794">
        <v>4107233</v>
      </c>
      <c r="FX22" s="1075"/>
      <c r="FY22" s="1075"/>
      <c r="FZ22" s="410" t="s">
        <v>55</v>
      </c>
      <c r="GA22" s="414">
        <v>52944</v>
      </c>
      <c r="GB22" s="484">
        <v>17766</v>
      </c>
      <c r="GC22" s="793">
        <v>32889</v>
      </c>
      <c r="GD22" s="484">
        <v>22281</v>
      </c>
      <c r="GE22" s="484">
        <v>0</v>
      </c>
      <c r="GF22" s="484">
        <v>0</v>
      </c>
      <c r="GG22" s="484">
        <v>0</v>
      </c>
      <c r="GH22" s="484">
        <v>0</v>
      </c>
      <c r="GI22" s="794">
        <v>125880</v>
      </c>
      <c r="GJ22" s="414">
        <v>59416</v>
      </c>
      <c r="GK22" s="794">
        <v>185296</v>
      </c>
      <c r="GL22" s="326"/>
      <c r="GN22" s="320" t="s">
        <v>42</v>
      </c>
      <c r="GO22" s="343">
        <v>2824.37</v>
      </c>
      <c r="GP22" s="346">
        <v>2744</v>
      </c>
      <c r="GQ22" s="281">
        <v>2.93</v>
      </c>
      <c r="GR22" s="380"/>
      <c r="GS22" s="1076"/>
      <c r="GT22" s="1010" t="s">
        <v>106</v>
      </c>
      <c r="GU22" s="311">
        <v>9851</v>
      </c>
      <c r="GV22" s="317">
        <v>10096</v>
      </c>
      <c r="GW22" s="131">
        <v>9314</v>
      </c>
      <c r="GX22" s="318">
        <v>29261</v>
      </c>
      <c r="GY22" s="1030">
        <v>28751</v>
      </c>
      <c r="GZ22" s="1012">
        <v>1.77</v>
      </c>
      <c r="HA22" s="964"/>
      <c r="HB22" s="245" t="s">
        <v>75</v>
      </c>
      <c r="HC22" s="246">
        <v>185.33</v>
      </c>
      <c r="HD22" s="137">
        <v>181.91</v>
      </c>
      <c r="HE22" s="247">
        <v>1.88</v>
      </c>
      <c r="HF22" s="246">
        <v>133.97999999999999</v>
      </c>
      <c r="HG22" s="321">
        <v>131.26</v>
      </c>
      <c r="HH22" s="247">
        <v>2.0699999999999998</v>
      </c>
      <c r="HI22" s="246">
        <v>177.99</v>
      </c>
      <c r="HJ22" s="137">
        <v>174.84</v>
      </c>
      <c r="HK22" s="247">
        <v>1.8</v>
      </c>
      <c r="HL22" s="182"/>
      <c r="HM22" s="964"/>
      <c r="HN22" s="964" t="s">
        <v>90</v>
      </c>
      <c r="HO22" s="131">
        <v>3279</v>
      </c>
      <c r="HP22" s="131">
        <v>3279</v>
      </c>
      <c r="HQ22" s="131">
        <v>3279</v>
      </c>
      <c r="HR22" s="131">
        <v>3279</v>
      </c>
      <c r="HS22" s="1081"/>
      <c r="HT22" s="1082"/>
      <c r="HU22" s="1081"/>
      <c r="HV22" s="1081"/>
      <c r="HW22" s="1081"/>
      <c r="HX22" s="964"/>
      <c r="HY22" s="410" t="s">
        <v>55</v>
      </c>
      <c r="HZ22" s="414">
        <v>860697</v>
      </c>
      <c r="IA22" s="484">
        <v>147175</v>
      </c>
      <c r="IB22" s="793">
        <v>916999</v>
      </c>
      <c r="IC22" s="484">
        <v>280425</v>
      </c>
      <c r="ID22" s="484">
        <v>0</v>
      </c>
      <c r="IE22" s="484">
        <v>0</v>
      </c>
      <c r="IF22" s="484">
        <v>0</v>
      </c>
      <c r="IG22" s="484">
        <v>0</v>
      </c>
      <c r="IH22" s="794">
        <v>2205296</v>
      </c>
      <c r="II22" s="414">
        <v>3767054</v>
      </c>
      <c r="IJ22" s="794">
        <v>5972350</v>
      </c>
      <c r="IK22" s="1075"/>
      <c r="IL22" s="1075"/>
      <c r="IM22" s="410" t="s">
        <v>55</v>
      </c>
      <c r="IN22" s="414">
        <v>149882</v>
      </c>
      <c r="IO22" s="484">
        <v>44264</v>
      </c>
      <c r="IP22" s="793">
        <v>31486</v>
      </c>
      <c r="IQ22" s="484">
        <v>24727</v>
      </c>
      <c r="IR22" s="484">
        <v>0</v>
      </c>
      <c r="IS22" s="484">
        <v>0</v>
      </c>
      <c r="IT22" s="484">
        <v>0</v>
      </c>
      <c r="IU22" s="484">
        <v>0</v>
      </c>
      <c r="IV22" s="794">
        <v>250359</v>
      </c>
      <c r="IW22" s="414">
        <v>133247</v>
      </c>
      <c r="IX22" s="794">
        <v>383606</v>
      </c>
      <c r="IY22" s="326"/>
      <c r="JA22" s="243" t="s">
        <v>42</v>
      </c>
      <c r="JB22" s="591">
        <v>2845.7499999999995</v>
      </c>
      <c r="JC22" s="153">
        <v>2763.49</v>
      </c>
      <c r="JD22" s="281">
        <v>2.98</v>
      </c>
      <c r="JE22" s="655"/>
      <c r="JF22" s="1077"/>
      <c r="JG22" s="1010" t="s">
        <v>106</v>
      </c>
      <c r="JH22" s="131">
        <v>82372</v>
      </c>
      <c r="JI22" s="629">
        <v>80538</v>
      </c>
      <c r="JJ22" s="630">
        <v>2.2799999999999998</v>
      </c>
      <c r="JK22" s="1021"/>
      <c r="JL22" s="245" t="s">
        <v>75</v>
      </c>
      <c r="JM22" s="246">
        <v>188.36</v>
      </c>
      <c r="JN22" s="372">
        <v>180.33</v>
      </c>
      <c r="JO22" s="385">
        <v>4.45</v>
      </c>
      <c r="JP22" s="246">
        <v>119.11</v>
      </c>
      <c r="JQ22" s="372">
        <v>113.58</v>
      </c>
      <c r="JR22" s="385">
        <v>4.87</v>
      </c>
      <c r="JS22" s="246">
        <v>180.67</v>
      </c>
      <c r="JT22" s="372">
        <v>173.11</v>
      </c>
      <c r="JU22" s="385">
        <v>4.37</v>
      </c>
      <c r="JV22" s="1022"/>
      <c r="JW22" s="1022"/>
      <c r="JX22" s="1022" t="s">
        <v>90</v>
      </c>
      <c r="JY22" s="633">
        <v>3279</v>
      </c>
      <c r="JZ22" s="633">
        <v>3279</v>
      </c>
      <c r="KA22" s="633">
        <v>3279</v>
      </c>
      <c r="KB22" s="633">
        <v>3279</v>
      </c>
      <c r="KC22" s="633">
        <v>3279</v>
      </c>
      <c r="KD22" s="974"/>
      <c r="KE22" s="1082"/>
      <c r="KF22" s="976"/>
      <c r="KG22" s="1070"/>
      <c r="KH22" s="976"/>
      <c r="KI22" s="976"/>
      <c r="KJ22" s="976"/>
      <c r="KK22" s="1047"/>
      <c r="KL22" s="1047"/>
      <c r="KM22" s="1047"/>
      <c r="KN22" s="1047"/>
      <c r="KO22" s="1047"/>
      <c r="KP22" s="1047"/>
      <c r="KQ22" s="1047"/>
      <c r="KR22" s="1047"/>
      <c r="KS22" s="1047"/>
      <c r="KT22" s="1047"/>
      <c r="KU22" s="1047"/>
      <c r="KV22" s="1047"/>
      <c r="KW22" s="1047"/>
      <c r="KX22" s="1047"/>
      <c r="KY22" s="1047"/>
      <c r="KZ22" s="1047"/>
      <c r="LA22" s="1047"/>
      <c r="LB22" s="1047"/>
      <c r="LC22" s="1047"/>
      <c r="LD22" s="1047"/>
      <c r="LE22" s="1047"/>
      <c r="LF22" s="1047"/>
      <c r="LG22" s="1047"/>
      <c r="LH22" s="1047"/>
      <c r="LI22" s="1047"/>
      <c r="LL22" s="649"/>
      <c r="LM22" s="704"/>
      <c r="LN22" s="646"/>
      <c r="LO22" s="649"/>
      <c r="LP22" s="704"/>
      <c r="LQ22" s="646"/>
      <c r="LR22" s="649"/>
      <c r="LS22" s="704"/>
      <c r="LT22" s="646"/>
      <c r="LU22" s="649"/>
      <c r="LV22" s="594"/>
      <c r="LW22" s="594"/>
      <c r="LX22" s="941"/>
      <c r="LY22" s="608"/>
      <c r="LZ22" s="608"/>
      <c r="MA22" s="608"/>
      <c r="MB22" s="608"/>
      <c r="MC22" s="608"/>
      <c r="MD22" s="608"/>
      <c r="ME22" s="608"/>
      <c r="MF22" s="608"/>
      <c r="MG22" s="608"/>
      <c r="MH22" s="608"/>
      <c r="MI22" s="608"/>
      <c r="MJ22" s="608"/>
      <c r="MK22" s="608"/>
      <c r="ML22" s="608"/>
      <c r="MM22" s="608"/>
      <c r="MN22" s="608"/>
      <c r="MO22" s="608"/>
      <c r="MP22" s="1057"/>
      <c r="MQ22" s="1057"/>
      <c r="MR22" s="1057"/>
      <c r="MS22" s="977"/>
      <c r="MT22" s="941"/>
      <c r="MU22" s="608"/>
      <c r="MV22" s="608"/>
      <c r="MW22" s="608"/>
      <c r="MX22" s="608"/>
      <c r="MY22" s="608"/>
      <c r="MZ22" s="608"/>
      <c r="NA22" s="608"/>
      <c r="NB22" s="608"/>
      <c r="NC22" s="608"/>
      <c r="ND22" s="608"/>
      <c r="NE22" s="608"/>
      <c r="NF22" s="608"/>
      <c r="NG22" s="608"/>
      <c r="NH22" s="608"/>
      <c r="NI22" s="608"/>
      <c r="NJ22" s="608"/>
      <c r="NK22" s="608"/>
      <c r="NL22" s="1057"/>
      <c r="NM22" s="1057"/>
      <c r="NN22" s="1057"/>
      <c r="NO22" s="977"/>
      <c r="NP22" s="941"/>
      <c r="NQ22" s="608"/>
      <c r="NR22" s="608"/>
      <c r="NS22" s="608"/>
      <c r="NT22" s="608"/>
      <c r="NU22" s="608"/>
      <c r="NV22" s="608"/>
      <c r="NW22" s="608"/>
      <c r="NX22" s="608"/>
      <c r="NY22" s="608"/>
      <c r="NZ22" s="608"/>
      <c r="OA22" s="594"/>
    </row>
    <row r="23" spans="1:391" ht="20.25" customHeight="1" thickTop="1" thickBot="1">
      <c r="A23" s="329" t="s">
        <v>107</v>
      </c>
      <c r="B23" s="342">
        <v>1037.0700000000002</v>
      </c>
      <c r="C23" s="151">
        <v>1002.7500000000001</v>
      </c>
      <c r="D23" s="310">
        <v>3.42</v>
      </c>
      <c r="E23" s="380"/>
      <c r="F23" s="1076"/>
      <c r="G23" s="1010" t="s">
        <v>108</v>
      </c>
      <c r="H23" s="311">
        <v>3807</v>
      </c>
      <c r="I23" s="317">
        <v>3545</v>
      </c>
      <c r="J23" s="131">
        <v>3722</v>
      </c>
      <c r="K23" s="318">
        <v>11074</v>
      </c>
      <c r="L23" s="1030">
        <v>10226</v>
      </c>
      <c r="M23" s="1012">
        <v>8.2899999999999991</v>
      </c>
      <c r="N23" s="964"/>
      <c r="O23" s="245" t="s">
        <v>80</v>
      </c>
      <c r="P23" s="246">
        <v>221.39</v>
      </c>
      <c r="Q23" s="137">
        <v>218.45</v>
      </c>
      <c r="R23" s="247">
        <v>1.35</v>
      </c>
      <c r="S23" s="246">
        <v>208.49</v>
      </c>
      <c r="T23" s="321">
        <v>207.97</v>
      </c>
      <c r="U23" s="247">
        <v>0.25</v>
      </c>
      <c r="V23" s="246">
        <v>220.06</v>
      </c>
      <c r="W23" s="137">
        <v>217.41</v>
      </c>
      <c r="X23" s="247">
        <v>1.22</v>
      </c>
      <c r="Y23" s="182"/>
      <c r="Z23" s="1031" t="s">
        <v>60</v>
      </c>
      <c r="AA23" s="1031"/>
      <c r="AB23" s="1083">
        <v>67.92</v>
      </c>
      <c r="AC23" s="1083">
        <v>62.49</v>
      </c>
      <c r="AD23" s="1083">
        <v>59.4</v>
      </c>
      <c r="AE23" s="1083">
        <v>63.27</v>
      </c>
      <c r="AF23" s="1084"/>
      <c r="AG23" s="1084"/>
      <c r="AH23" s="1085"/>
      <c r="AI23" s="1085"/>
      <c r="AJ23" s="1085"/>
      <c r="AK23" s="964"/>
      <c r="AL23" s="1086"/>
      <c r="AM23" s="1087"/>
      <c r="AN23" s="1087"/>
      <c r="AO23" s="1087"/>
      <c r="AP23" s="1087"/>
      <c r="AQ23" s="1087"/>
      <c r="AR23" s="1087"/>
      <c r="AS23" s="1087"/>
      <c r="AT23" s="1087"/>
      <c r="AU23" s="1087"/>
      <c r="AV23" s="1087"/>
      <c r="AW23" s="1087"/>
      <c r="AX23" s="1020"/>
      <c r="AY23" s="1020"/>
      <c r="AZ23" s="1086"/>
      <c r="BA23" s="1087"/>
      <c r="BB23" s="1087"/>
      <c r="BC23" s="1087"/>
      <c r="BD23" s="1087"/>
      <c r="BE23" s="1087"/>
      <c r="BF23" s="1087"/>
      <c r="BG23" s="1087"/>
      <c r="BH23" s="1087"/>
      <c r="BI23" s="1087"/>
      <c r="BJ23" s="1087"/>
      <c r="BK23" s="1087"/>
      <c r="BL23" s="1088"/>
      <c r="BN23" s="329" t="s">
        <v>107</v>
      </c>
      <c r="BO23" s="342">
        <v>1030.3599999999999</v>
      </c>
      <c r="BP23" s="151">
        <v>988.69</v>
      </c>
      <c r="BQ23" s="310">
        <v>4.21</v>
      </c>
      <c r="BR23" s="380"/>
      <c r="BS23" s="1076"/>
      <c r="BT23" s="1010" t="s">
        <v>108</v>
      </c>
      <c r="BU23" s="311">
        <v>3407</v>
      </c>
      <c r="BV23" s="317">
        <v>3256</v>
      </c>
      <c r="BW23" s="131">
        <v>3161</v>
      </c>
      <c r="BX23" s="318">
        <v>9824</v>
      </c>
      <c r="BY23" s="1030">
        <v>9607</v>
      </c>
      <c r="BZ23" s="1012">
        <v>2.2599999999999998</v>
      </c>
      <c r="CA23" s="964"/>
      <c r="CB23" s="245" t="s">
        <v>80</v>
      </c>
      <c r="CC23" s="246">
        <v>228.25</v>
      </c>
      <c r="CD23" s="137">
        <v>214.54</v>
      </c>
      <c r="CE23" s="247">
        <v>6.39</v>
      </c>
      <c r="CF23" s="246">
        <v>219.98</v>
      </c>
      <c r="CG23" s="321">
        <v>217.7</v>
      </c>
      <c r="CH23" s="247">
        <v>1.05</v>
      </c>
      <c r="CI23" s="246">
        <v>227.54</v>
      </c>
      <c r="CJ23" s="137">
        <v>214.8</v>
      </c>
      <c r="CK23" s="247">
        <v>5.93</v>
      </c>
      <c r="CL23" s="182"/>
      <c r="CM23" s="1031" t="s">
        <v>60</v>
      </c>
      <c r="CN23" s="1031"/>
      <c r="CO23" s="1083">
        <v>57.34</v>
      </c>
      <c r="CP23" s="1083">
        <v>55.47</v>
      </c>
      <c r="CQ23" s="1083">
        <v>49.1</v>
      </c>
      <c r="CR23" s="1083">
        <v>53.97</v>
      </c>
      <c r="CS23" s="1084"/>
      <c r="CT23" s="1084"/>
      <c r="CU23" s="1085"/>
      <c r="CV23" s="1085"/>
      <c r="CW23" s="1085"/>
      <c r="CX23" s="964"/>
      <c r="CY23" s="1086"/>
      <c r="CZ23" s="1087"/>
      <c r="DA23" s="1087"/>
      <c r="DB23" s="1087"/>
      <c r="DC23" s="1087"/>
      <c r="DD23" s="1087"/>
      <c r="DE23" s="1087"/>
      <c r="DF23" s="1087"/>
      <c r="DG23" s="1087"/>
      <c r="DH23" s="1087"/>
      <c r="DI23" s="1087"/>
      <c r="DJ23" s="1087"/>
      <c r="DK23" s="1020"/>
      <c r="DL23" s="1020"/>
      <c r="DM23" s="1086"/>
      <c r="DN23" s="1087"/>
      <c r="DO23" s="1087"/>
      <c r="DP23" s="1087"/>
      <c r="DQ23" s="1087"/>
      <c r="DR23" s="1087"/>
      <c r="DS23" s="1087"/>
      <c r="DT23" s="1087"/>
      <c r="DU23" s="1087"/>
      <c r="DV23" s="1087"/>
      <c r="DW23" s="1087"/>
      <c r="DX23" s="1087"/>
      <c r="DY23" s="1088"/>
      <c r="EA23" s="329" t="s">
        <v>107</v>
      </c>
      <c r="EB23" s="342">
        <v>1059.3500000000001</v>
      </c>
      <c r="EC23" s="151">
        <v>1003.0299999999999</v>
      </c>
      <c r="ED23" s="310">
        <v>5.61</v>
      </c>
      <c r="EE23" s="380"/>
      <c r="EF23" s="1076"/>
      <c r="EG23" s="1010" t="s">
        <v>108</v>
      </c>
      <c r="EH23" s="311">
        <v>2547</v>
      </c>
      <c r="EI23" s="317">
        <v>3049</v>
      </c>
      <c r="EJ23" s="131">
        <v>2643</v>
      </c>
      <c r="EK23" s="318">
        <v>8239</v>
      </c>
      <c r="EL23" s="1030">
        <v>8406</v>
      </c>
      <c r="EM23" s="1012">
        <v>-1.99</v>
      </c>
      <c r="EN23" s="964"/>
      <c r="EO23" s="245" t="s">
        <v>80</v>
      </c>
      <c r="EP23" s="246">
        <v>244.16</v>
      </c>
      <c r="EQ23" s="137">
        <v>221.66</v>
      </c>
      <c r="ER23" s="247">
        <v>10.15</v>
      </c>
      <c r="ES23" s="246">
        <v>160.83000000000001</v>
      </c>
      <c r="ET23" s="321">
        <v>148.75</v>
      </c>
      <c r="EU23" s="247">
        <v>8.1199999999999992</v>
      </c>
      <c r="EV23" s="246">
        <v>236.04</v>
      </c>
      <c r="EW23" s="137">
        <v>214.65</v>
      </c>
      <c r="EX23" s="247">
        <v>9.9700000000000006</v>
      </c>
      <c r="EY23" s="182"/>
      <c r="EZ23" s="1031" t="s">
        <v>60</v>
      </c>
      <c r="FA23" s="1031"/>
      <c r="FB23" s="1083">
        <v>52.95</v>
      </c>
      <c r="FC23" s="1083">
        <v>56.74</v>
      </c>
      <c r="FD23" s="1083">
        <v>51.31</v>
      </c>
      <c r="FE23" s="1083">
        <v>53.67</v>
      </c>
      <c r="FF23" s="1084"/>
      <c r="FG23" s="1084"/>
      <c r="FH23" s="1085"/>
      <c r="FI23" s="1085"/>
      <c r="FJ23" s="1085"/>
      <c r="FK23" s="964"/>
      <c r="FL23" s="1086"/>
      <c r="FM23" s="1087"/>
      <c r="FN23" s="1087"/>
      <c r="FO23" s="1087"/>
      <c r="FP23" s="1087"/>
      <c r="FQ23" s="1087"/>
      <c r="FR23" s="1087"/>
      <c r="FS23" s="1087"/>
      <c r="FT23" s="1087"/>
      <c r="FU23" s="1087"/>
      <c r="FV23" s="1087"/>
      <c r="FW23" s="1087"/>
      <c r="FX23" s="1020"/>
      <c r="FY23" s="1020"/>
      <c r="FZ23" s="1086"/>
      <c r="GA23" s="1087"/>
      <c r="GB23" s="1087"/>
      <c r="GC23" s="1087"/>
      <c r="GD23" s="1087"/>
      <c r="GE23" s="1087"/>
      <c r="GF23" s="1087"/>
      <c r="GG23" s="1087"/>
      <c r="GH23" s="1087"/>
      <c r="GI23" s="1087"/>
      <c r="GJ23" s="1087"/>
      <c r="GK23" s="1087"/>
      <c r="GL23" s="1088"/>
      <c r="GN23" s="329" t="s">
        <v>107</v>
      </c>
      <c r="GO23" s="342">
        <v>1084.29</v>
      </c>
      <c r="GP23" s="151">
        <v>1060.1399999999999</v>
      </c>
      <c r="GQ23" s="310">
        <v>2.2799999999999998</v>
      </c>
      <c r="GR23" s="380"/>
      <c r="GS23" s="1076"/>
      <c r="GT23" s="1010" t="s">
        <v>108</v>
      </c>
      <c r="GU23" s="311">
        <v>2961</v>
      </c>
      <c r="GV23" s="317">
        <v>3492</v>
      </c>
      <c r="GW23" s="131">
        <v>3991</v>
      </c>
      <c r="GX23" s="318">
        <v>10444</v>
      </c>
      <c r="GY23" s="1030">
        <v>9612</v>
      </c>
      <c r="GZ23" s="1012">
        <v>8.66</v>
      </c>
      <c r="HA23" s="964"/>
      <c r="HB23" s="245" t="s">
        <v>80</v>
      </c>
      <c r="HC23" s="246">
        <v>280.52</v>
      </c>
      <c r="HD23" s="137">
        <v>259.29000000000002</v>
      </c>
      <c r="HE23" s="247">
        <v>8.19</v>
      </c>
      <c r="HF23" s="246">
        <v>230.97</v>
      </c>
      <c r="HG23" s="321">
        <v>225.8</v>
      </c>
      <c r="HH23" s="247">
        <v>2.29</v>
      </c>
      <c r="HI23" s="246">
        <v>273.44</v>
      </c>
      <c r="HJ23" s="137">
        <v>254.62</v>
      </c>
      <c r="HK23" s="247">
        <v>7.39</v>
      </c>
      <c r="HL23" s="182"/>
      <c r="HM23" s="1031" t="s">
        <v>60</v>
      </c>
      <c r="HN23" s="1031"/>
      <c r="HO23" s="1083">
        <v>61.12</v>
      </c>
      <c r="HP23" s="1083">
        <v>63.79</v>
      </c>
      <c r="HQ23" s="1083">
        <v>70.010000000000005</v>
      </c>
      <c r="HR23" s="1083">
        <v>64.97</v>
      </c>
      <c r="HS23" s="1084"/>
      <c r="HT23" s="1084"/>
      <c r="HU23" s="1085"/>
      <c r="HV23" s="1085"/>
      <c r="HW23" s="1085"/>
      <c r="HX23" s="964"/>
      <c r="HY23" s="1086"/>
      <c r="HZ23" s="1087"/>
      <c r="IA23" s="1087"/>
      <c r="IB23" s="1087"/>
      <c r="IC23" s="1087"/>
      <c r="ID23" s="1087"/>
      <c r="IE23" s="1087"/>
      <c r="IF23" s="1087"/>
      <c r="IG23" s="1087"/>
      <c r="IH23" s="1087"/>
      <c r="II23" s="1087"/>
      <c r="IJ23" s="1087"/>
      <c r="IK23" s="1020"/>
      <c r="IL23" s="1020"/>
      <c r="IM23" s="1086"/>
      <c r="IN23" s="1087"/>
      <c r="IO23" s="1087"/>
      <c r="IP23" s="1087"/>
      <c r="IQ23" s="1087"/>
      <c r="IR23" s="1087"/>
      <c r="IS23" s="1087"/>
      <c r="IT23" s="1087"/>
      <c r="IU23" s="1087"/>
      <c r="IV23" s="1087"/>
      <c r="IW23" s="1087"/>
      <c r="IX23" s="1087"/>
      <c r="IY23" s="1088"/>
      <c r="JA23" s="248" t="s">
        <v>107</v>
      </c>
      <c r="JB23" s="590">
        <v>1057.98</v>
      </c>
      <c r="JC23" s="151">
        <v>1020.06</v>
      </c>
      <c r="JD23" s="310">
        <v>3.72</v>
      </c>
      <c r="JE23" s="655"/>
      <c r="JF23" s="1077"/>
      <c r="JG23" s="1010" t="s">
        <v>108</v>
      </c>
      <c r="JH23" s="131">
        <v>39581</v>
      </c>
      <c r="JI23" s="629">
        <v>37851</v>
      </c>
      <c r="JJ23" s="630">
        <v>4.57</v>
      </c>
      <c r="JK23" s="1021"/>
      <c r="JL23" s="245" t="s">
        <v>80</v>
      </c>
      <c r="JM23" s="246">
        <v>245.9</v>
      </c>
      <c r="JN23" s="372">
        <v>230.85</v>
      </c>
      <c r="JO23" s="385">
        <v>6.52</v>
      </c>
      <c r="JP23" s="246">
        <v>210.15</v>
      </c>
      <c r="JQ23" s="372">
        <v>205.49</v>
      </c>
      <c r="JR23" s="385">
        <v>2.27</v>
      </c>
      <c r="JS23" s="246">
        <v>241.93</v>
      </c>
      <c r="JT23" s="372">
        <v>228.1</v>
      </c>
      <c r="JU23" s="385">
        <v>6.06</v>
      </c>
      <c r="JV23" s="1022"/>
      <c r="JW23" s="1036" t="s">
        <v>60</v>
      </c>
      <c r="JX23" s="1036"/>
      <c r="JY23" s="931">
        <v>63.27</v>
      </c>
      <c r="JZ23" s="931">
        <v>53.97</v>
      </c>
      <c r="KA23" s="931">
        <v>53.67</v>
      </c>
      <c r="KB23" s="931">
        <v>64.97</v>
      </c>
      <c r="KC23" s="931">
        <v>58.97</v>
      </c>
      <c r="KD23" s="974"/>
      <c r="KE23" s="1084"/>
      <c r="KF23" s="976"/>
      <c r="KG23" s="1070"/>
      <c r="KH23" s="976"/>
      <c r="KI23" s="976"/>
      <c r="KJ23" s="381" t="s">
        <v>186</v>
      </c>
      <c r="KK23" s="884"/>
      <c r="KL23" s="883"/>
      <c r="KM23" s="883"/>
      <c r="KN23" s="880"/>
      <c r="KO23" s="880"/>
      <c r="KP23" s="880"/>
      <c r="KQ23" s="880"/>
      <c r="KR23" s="880"/>
      <c r="KS23" s="880"/>
      <c r="KT23" s="880"/>
      <c r="KU23" s="882"/>
      <c r="KV23" s="1047"/>
      <c r="KW23" s="1047"/>
      <c r="KX23" s="884" t="s">
        <v>111</v>
      </c>
      <c r="KY23" s="884"/>
      <c r="KZ23" s="883"/>
      <c r="LA23" s="883"/>
      <c r="LB23" s="880"/>
      <c r="LC23" s="880"/>
      <c r="LD23" s="880"/>
      <c r="LE23" s="880"/>
      <c r="LF23" s="880"/>
      <c r="LG23" s="880"/>
      <c r="LH23" s="880"/>
      <c r="LI23" s="882"/>
      <c r="LL23" s="649"/>
      <c r="LM23" s="704"/>
      <c r="LN23" s="646"/>
      <c r="LO23" s="649"/>
      <c r="LP23" s="704"/>
      <c r="LQ23" s="646"/>
      <c r="LR23" s="649"/>
      <c r="LS23" s="704"/>
      <c r="LT23" s="646"/>
      <c r="LU23" s="649"/>
      <c r="LV23" s="594"/>
      <c r="LW23" s="594"/>
      <c r="LX23" s="1089"/>
      <c r="LY23" s="688"/>
      <c r="LZ23" s="688"/>
      <c r="MA23" s="688"/>
      <c r="MB23" s="688"/>
      <c r="MC23" s="684"/>
      <c r="MD23" s="688"/>
      <c r="ME23" s="688"/>
      <c r="MF23" s="688"/>
      <c r="MG23" s="688"/>
      <c r="MH23" s="688"/>
      <c r="MI23" s="688"/>
      <c r="MJ23" s="684"/>
      <c r="MK23" s="688"/>
      <c r="ML23" s="688"/>
      <c r="MM23" s="684"/>
      <c r="MN23" s="407"/>
      <c r="MO23" s="684"/>
      <c r="MP23" s="977"/>
      <c r="MQ23" s="977"/>
      <c r="MR23" s="977"/>
      <c r="MS23" s="977"/>
      <c r="MT23" s="1089"/>
      <c r="MU23" s="1089"/>
      <c r="MV23" s="1089"/>
      <c r="MW23" s="1089"/>
      <c r="MX23" s="1089"/>
      <c r="MY23" s="171"/>
      <c r="MZ23" s="1089"/>
      <c r="NA23" s="1089"/>
      <c r="NB23" s="1089"/>
      <c r="NC23" s="1089"/>
      <c r="ND23" s="1089"/>
      <c r="NE23" s="1089"/>
      <c r="NF23" s="171"/>
      <c r="NG23" s="1089"/>
      <c r="NH23" s="1089"/>
      <c r="NI23" s="594"/>
      <c r="NJ23" s="685"/>
      <c r="NK23" s="594"/>
      <c r="NL23" s="977"/>
      <c r="NM23" s="977"/>
      <c r="NN23" s="977"/>
      <c r="NO23" s="977"/>
      <c r="NP23" s="1089"/>
      <c r="NQ23" s="1089"/>
      <c r="NR23" s="1089"/>
      <c r="NS23" s="1089"/>
      <c r="NT23" s="1089"/>
      <c r="NU23" s="1089"/>
      <c r="NV23" s="1089"/>
      <c r="NW23" s="594"/>
      <c r="NX23" s="594"/>
      <c r="NY23" s="594"/>
      <c r="NZ23" s="594"/>
      <c r="OA23" s="594"/>
    </row>
    <row r="24" spans="1:391" ht="20.25" customHeight="1" thickTop="1" thickBot="1">
      <c r="A24" s="316" t="s">
        <v>62</v>
      </c>
      <c r="B24" s="335">
        <v>1017.61</v>
      </c>
      <c r="C24" s="152">
        <v>983.47</v>
      </c>
      <c r="D24" s="276">
        <v>3.47</v>
      </c>
      <c r="E24" s="380"/>
      <c r="F24" s="1076"/>
      <c r="G24" s="1029" t="s">
        <v>109</v>
      </c>
      <c r="H24" s="311">
        <v>14692</v>
      </c>
      <c r="I24" s="317">
        <v>11214</v>
      </c>
      <c r="J24" s="131">
        <v>9594</v>
      </c>
      <c r="K24" s="318">
        <v>35500</v>
      </c>
      <c r="L24" s="1030">
        <v>34207</v>
      </c>
      <c r="M24" s="1012">
        <v>3.78</v>
      </c>
      <c r="N24" s="964"/>
      <c r="O24" s="251" t="s">
        <v>85</v>
      </c>
      <c r="P24" s="246">
        <v>84.69</v>
      </c>
      <c r="Q24" s="137">
        <v>79.3</v>
      </c>
      <c r="R24" s="247">
        <v>6.8</v>
      </c>
      <c r="S24" s="246">
        <v>70.03</v>
      </c>
      <c r="T24" s="321">
        <v>65.98</v>
      </c>
      <c r="U24" s="247">
        <v>6.14</v>
      </c>
      <c r="V24" s="246">
        <v>83.18</v>
      </c>
      <c r="W24" s="137">
        <v>77.989999999999995</v>
      </c>
      <c r="X24" s="247">
        <v>6.65</v>
      </c>
      <c r="Y24" s="182"/>
      <c r="Z24" s="964"/>
      <c r="AA24" s="964" t="s">
        <v>45</v>
      </c>
      <c r="AB24" s="1051">
        <v>55.24</v>
      </c>
      <c r="AC24" s="1051">
        <v>54.5</v>
      </c>
      <c r="AD24" s="1051">
        <v>51.21</v>
      </c>
      <c r="AE24" s="1051">
        <v>53.65</v>
      </c>
      <c r="AF24" s="131"/>
      <c r="AG24" s="131"/>
      <c r="AH24" s="131"/>
      <c r="AI24" s="1090"/>
      <c r="AJ24" s="1091"/>
      <c r="AK24" s="964"/>
      <c r="AL24" s="381" t="s">
        <v>110</v>
      </c>
      <c r="AM24" s="381"/>
      <c r="AN24" s="382"/>
      <c r="AO24" s="382"/>
      <c r="AP24" s="383"/>
      <c r="AQ24" s="383"/>
      <c r="AR24" s="383"/>
      <c r="AS24" s="383"/>
      <c r="AT24" s="383"/>
      <c r="AU24" s="383"/>
      <c r="AV24" s="383"/>
      <c r="AW24" s="237"/>
      <c r="AX24" s="1020"/>
      <c r="AY24" s="1020"/>
      <c r="AZ24" s="647" t="s">
        <v>111</v>
      </c>
      <c r="BA24" s="647"/>
      <c r="BB24" s="647"/>
      <c r="BC24" s="647"/>
      <c r="BD24" s="645"/>
      <c r="BE24" s="645"/>
      <c r="BF24" s="645"/>
      <c r="BG24" s="645"/>
      <c r="BH24" s="645"/>
      <c r="BI24" s="795"/>
      <c r="BJ24" s="795"/>
      <c r="BK24" s="162"/>
      <c r="BL24" s="161"/>
      <c r="BN24" s="316" t="s">
        <v>62</v>
      </c>
      <c r="BO24" s="335">
        <v>1021.9000000000001</v>
      </c>
      <c r="BP24" s="152">
        <v>980.05000000000007</v>
      </c>
      <c r="BQ24" s="276">
        <v>4.2699999999999996</v>
      </c>
      <c r="BR24" s="380"/>
      <c r="BS24" s="1076"/>
      <c r="BT24" s="1029" t="s">
        <v>109</v>
      </c>
      <c r="BU24" s="311">
        <v>10412</v>
      </c>
      <c r="BV24" s="317">
        <v>8253</v>
      </c>
      <c r="BW24" s="131">
        <v>5972</v>
      </c>
      <c r="BX24" s="318">
        <v>24637</v>
      </c>
      <c r="BY24" s="1030">
        <v>24537</v>
      </c>
      <c r="BZ24" s="1012">
        <v>0.41</v>
      </c>
      <c r="CA24" s="964"/>
      <c r="CB24" s="251" t="s">
        <v>85</v>
      </c>
      <c r="CC24" s="246">
        <v>134.21</v>
      </c>
      <c r="CD24" s="137">
        <v>99.48</v>
      </c>
      <c r="CE24" s="247">
        <v>34.909999999999997</v>
      </c>
      <c r="CF24" s="246">
        <v>60.36</v>
      </c>
      <c r="CG24" s="321">
        <v>52.34</v>
      </c>
      <c r="CH24" s="247">
        <v>15.32</v>
      </c>
      <c r="CI24" s="246">
        <v>127.85</v>
      </c>
      <c r="CJ24" s="137">
        <v>95.53</v>
      </c>
      <c r="CK24" s="247">
        <v>33.83</v>
      </c>
      <c r="CL24" s="182"/>
      <c r="CM24" s="964"/>
      <c r="CN24" s="964" t="s">
        <v>45</v>
      </c>
      <c r="CO24" s="1051">
        <v>56.04</v>
      </c>
      <c r="CP24" s="1051">
        <v>51.68</v>
      </c>
      <c r="CQ24" s="1051">
        <v>44.29</v>
      </c>
      <c r="CR24" s="1051">
        <v>50.67</v>
      </c>
      <c r="CS24" s="131"/>
      <c r="CT24" s="131"/>
      <c r="CU24" s="131"/>
      <c r="CV24" s="1090"/>
      <c r="CW24" s="1091"/>
      <c r="CX24" s="964"/>
      <c r="CY24" s="381" t="s">
        <v>110</v>
      </c>
      <c r="CZ24" s="381"/>
      <c r="DA24" s="382"/>
      <c r="DB24" s="382"/>
      <c r="DC24" s="383"/>
      <c r="DD24" s="383"/>
      <c r="DE24" s="383"/>
      <c r="DF24" s="383"/>
      <c r="DG24" s="383"/>
      <c r="DH24" s="383"/>
      <c r="DI24" s="383"/>
      <c r="DJ24" s="237"/>
      <c r="DK24" s="1020"/>
      <c r="DL24" s="1020"/>
      <c r="DM24" s="647" t="s">
        <v>111</v>
      </c>
      <c r="DN24" s="647"/>
      <c r="DO24" s="647"/>
      <c r="DP24" s="647"/>
      <c r="DQ24" s="645"/>
      <c r="DR24" s="645"/>
      <c r="DS24" s="645"/>
      <c r="DT24" s="645"/>
      <c r="DU24" s="645"/>
      <c r="DV24" s="795"/>
      <c r="DW24" s="795"/>
      <c r="DX24" s="162"/>
      <c r="DY24" s="161"/>
      <c r="EA24" s="316" t="s">
        <v>62</v>
      </c>
      <c r="EB24" s="335">
        <v>1052.21</v>
      </c>
      <c r="EC24" s="152">
        <v>994.96</v>
      </c>
      <c r="ED24" s="276">
        <v>5.75</v>
      </c>
      <c r="EE24" s="380"/>
      <c r="EF24" s="1076"/>
      <c r="EG24" s="1029" t="s">
        <v>109</v>
      </c>
      <c r="EH24" s="311">
        <v>7127</v>
      </c>
      <c r="EI24" s="317">
        <v>8645</v>
      </c>
      <c r="EJ24" s="131">
        <v>7719</v>
      </c>
      <c r="EK24" s="318">
        <v>23491</v>
      </c>
      <c r="EL24" s="1030">
        <v>23059</v>
      </c>
      <c r="EM24" s="1012">
        <v>1.87</v>
      </c>
      <c r="EN24" s="964"/>
      <c r="EO24" s="251" t="s">
        <v>85</v>
      </c>
      <c r="EP24" s="246">
        <v>92.5</v>
      </c>
      <c r="EQ24" s="137">
        <v>74.400000000000006</v>
      </c>
      <c r="ER24" s="247">
        <v>24.33</v>
      </c>
      <c r="ES24" s="246">
        <v>78.33</v>
      </c>
      <c r="ET24" s="321">
        <v>71.92</v>
      </c>
      <c r="EU24" s="247">
        <v>8.91</v>
      </c>
      <c r="EV24" s="246">
        <v>91.12</v>
      </c>
      <c r="EW24" s="137">
        <v>74.16</v>
      </c>
      <c r="EX24" s="247">
        <v>22.87</v>
      </c>
      <c r="EY24" s="182"/>
      <c r="EZ24" s="964"/>
      <c r="FA24" s="964" t="s">
        <v>45</v>
      </c>
      <c r="FB24" s="1051">
        <v>47.64</v>
      </c>
      <c r="FC24" s="1051">
        <v>51.4</v>
      </c>
      <c r="FD24" s="1051">
        <v>47.98</v>
      </c>
      <c r="FE24" s="1051">
        <v>49.01</v>
      </c>
      <c r="FF24" s="131"/>
      <c r="FG24" s="131"/>
      <c r="FH24" s="131"/>
      <c r="FI24" s="1090"/>
      <c r="FJ24" s="1091"/>
      <c r="FK24" s="964"/>
      <c r="FL24" s="381" t="s">
        <v>110</v>
      </c>
      <c r="FM24" s="381"/>
      <c r="FN24" s="382"/>
      <c r="FO24" s="382"/>
      <c r="FP24" s="383"/>
      <c r="FQ24" s="383"/>
      <c r="FR24" s="383"/>
      <c r="FS24" s="383"/>
      <c r="FT24" s="383"/>
      <c r="FU24" s="383"/>
      <c r="FV24" s="383"/>
      <c r="FW24" s="237"/>
      <c r="FX24" s="1020"/>
      <c r="FY24" s="1020"/>
      <c r="FZ24" s="647" t="s">
        <v>111</v>
      </c>
      <c r="GA24" s="647"/>
      <c r="GB24" s="647"/>
      <c r="GC24" s="647"/>
      <c r="GD24" s="645"/>
      <c r="GE24" s="645"/>
      <c r="GF24" s="645"/>
      <c r="GG24" s="645"/>
      <c r="GH24" s="645"/>
      <c r="GI24" s="795"/>
      <c r="GJ24" s="795"/>
      <c r="GK24" s="162"/>
      <c r="GL24" s="161"/>
      <c r="GN24" s="316" t="s">
        <v>62</v>
      </c>
      <c r="GO24" s="335">
        <v>1071.3899999999999</v>
      </c>
      <c r="GP24" s="152">
        <v>1049.1400000000001</v>
      </c>
      <c r="GQ24" s="276">
        <v>2.12</v>
      </c>
      <c r="GR24" s="380"/>
      <c r="GS24" s="1076"/>
      <c r="GT24" s="1029" t="s">
        <v>109</v>
      </c>
      <c r="GU24" s="311">
        <v>14580</v>
      </c>
      <c r="GV24" s="317">
        <v>16029</v>
      </c>
      <c r="GW24" s="131">
        <v>15464</v>
      </c>
      <c r="GX24" s="318">
        <v>46073</v>
      </c>
      <c r="GY24" s="1030">
        <v>43854</v>
      </c>
      <c r="GZ24" s="1012">
        <v>5.0599999999999996</v>
      </c>
      <c r="HA24" s="964"/>
      <c r="HB24" s="251" t="s">
        <v>85</v>
      </c>
      <c r="HC24" s="246">
        <v>133</v>
      </c>
      <c r="HD24" s="137">
        <v>132.88</v>
      </c>
      <c r="HE24" s="247">
        <v>0.09</v>
      </c>
      <c r="HF24" s="246">
        <v>104.02</v>
      </c>
      <c r="HG24" s="321">
        <v>100.31</v>
      </c>
      <c r="HH24" s="247">
        <v>3.7</v>
      </c>
      <c r="HI24" s="246">
        <v>128.87</v>
      </c>
      <c r="HJ24" s="137">
        <v>128.34</v>
      </c>
      <c r="HK24" s="247">
        <v>0.41</v>
      </c>
      <c r="HL24" s="182"/>
      <c r="HM24" s="964"/>
      <c r="HN24" s="964" t="s">
        <v>45</v>
      </c>
      <c r="HO24" s="1051">
        <v>58.67</v>
      </c>
      <c r="HP24" s="1051">
        <v>60.17</v>
      </c>
      <c r="HQ24" s="1051">
        <v>66.59</v>
      </c>
      <c r="HR24" s="1051">
        <v>61.81</v>
      </c>
      <c r="HS24" s="131"/>
      <c r="HT24" s="131"/>
      <c r="HU24" s="131"/>
      <c r="HV24" s="1090"/>
      <c r="HW24" s="1091"/>
      <c r="HX24" s="964"/>
      <c r="HY24" s="381" t="s">
        <v>110</v>
      </c>
      <c r="HZ24" s="381"/>
      <c r="IA24" s="382"/>
      <c r="IB24" s="382"/>
      <c r="IC24" s="383"/>
      <c r="ID24" s="383"/>
      <c r="IE24" s="383"/>
      <c r="IF24" s="383"/>
      <c r="IG24" s="383"/>
      <c r="IH24" s="383"/>
      <c r="II24" s="383"/>
      <c r="IJ24" s="237"/>
      <c r="IK24" s="1020"/>
      <c r="IL24" s="1020"/>
      <c r="IM24" s="647" t="s">
        <v>111</v>
      </c>
      <c r="IN24" s="647"/>
      <c r="IO24" s="647"/>
      <c r="IP24" s="647"/>
      <c r="IQ24" s="645"/>
      <c r="IR24" s="645"/>
      <c r="IS24" s="645"/>
      <c r="IT24" s="645"/>
      <c r="IU24" s="645"/>
      <c r="IV24" s="795"/>
      <c r="IW24" s="795"/>
      <c r="IX24" s="162"/>
      <c r="IY24" s="161"/>
      <c r="JA24" s="238" t="s">
        <v>62</v>
      </c>
      <c r="JB24" s="519">
        <v>1046.29</v>
      </c>
      <c r="JC24" s="152">
        <v>1008.6700000000002</v>
      </c>
      <c r="JD24" s="276">
        <v>3.73</v>
      </c>
      <c r="JE24" s="655"/>
      <c r="JF24" s="1077"/>
      <c r="JG24" s="1029" t="s">
        <v>109</v>
      </c>
      <c r="JH24" s="131">
        <v>129701</v>
      </c>
      <c r="JI24" s="629">
        <v>125657</v>
      </c>
      <c r="JJ24" s="630">
        <v>3.22</v>
      </c>
      <c r="JK24" s="1021"/>
      <c r="JL24" s="251" t="s">
        <v>85</v>
      </c>
      <c r="JM24" s="246">
        <v>110.72</v>
      </c>
      <c r="JN24" s="372">
        <v>98.47</v>
      </c>
      <c r="JO24" s="385">
        <v>12.44</v>
      </c>
      <c r="JP24" s="246">
        <v>83.92</v>
      </c>
      <c r="JQ24" s="372">
        <v>79.010000000000005</v>
      </c>
      <c r="JR24" s="385">
        <v>6.21</v>
      </c>
      <c r="JS24" s="246">
        <v>107.75</v>
      </c>
      <c r="JT24" s="372">
        <v>96.36</v>
      </c>
      <c r="JU24" s="385">
        <v>11.82</v>
      </c>
      <c r="JV24" s="1022"/>
      <c r="JW24" s="1022"/>
      <c r="JX24" s="1022" t="s">
        <v>45</v>
      </c>
      <c r="JY24" s="715">
        <v>53.65</v>
      </c>
      <c r="JZ24" s="715">
        <v>50.67</v>
      </c>
      <c r="KA24" s="715">
        <v>49.01</v>
      </c>
      <c r="KB24" s="715">
        <v>61.81</v>
      </c>
      <c r="KC24" s="716">
        <v>53.79</v>
      </c>
      <c r="KD24" s="974"/>
      <c r="KE24" s="976"/>
      <c r="KF24" s="976"/>
      <c r="KG24" s="1070"/>
      <c r="KH24" s="976"/>
      <c r="KI24" s="976"/>
      <c r="KJ24" s="847" t="s">
        <v>113</v>
      </c>
      <c r="KK24" s="1233" t="s">
        <v>29</v>
      </c>
      <c r="KL24" s="1234"/>
      <c r="KM24" s="1234"/>
      <c r="KN24" s="1234"/>
      <c r="KO24" s="1234"/>
      <c r="KP24" s="1234"/>
      <c r="KQ24" s="1234"/>
      <c r="KR24" s="1234"/>
      <c r="KS24" s="1235"/>
      <c r="KT24" s="885" t="s">
        <v>30</v>
      </c>
      <c r="KU24" s="885" t="s">
        <v>40</v>
      </c>
      <c r="KV24" s="1047"/>
      <c r="KW24" s="1047"/>
      <c r="KX24" s="893" t="s">
        <v>113</v>
      </c>
      <c r="KY24" s="1233" t="s">
        <v>29</v>
      </c>
      <c r="KZ24" s="1234"/>
      <c r="LA24" s="1234"/>
      <c r="LB24" s="1234"/>
      <c r="LC24" s="1234"/>
      <c r="LD24" s="1234"/>
      <c r="LE24" s="1234"/>
      <c r="LF24" s="1234"/>
      <c r="LG24" s="1235"/>
      <c r="LH24" s="885" t="s">
        <v>30</v>
      </c>
      <c r="LI24" s="885" t="s">
        <v>40</v>
      </c>
      <c r="LL24" s="649"/>
      <c r="LM24" s="704"/>
      <c r="LN24" s="646"/>
      <c r="LO24" s="649"/>
      <c r="LP24" s="704"/>
      <c r="LQ24" s="646"/>
      <c r="LR24" s="649"/>
      <c r="LS24" s="704"/>
      <c r="LT24" s="646"/>
      <c r="LU24" s="649"/>
      <c r="LV24" s="594"/>
      <c r="LW24" s="594"/>
      <c r="LX24" s="160"/>
      <c r="LY24" s="686"/>
      <c r="LZ24" s="686"/>
      <c r="MA24" s="686"/>
      <c r="MB24" s="686"/>
      <c r="MC24" s="686"/>
      <c r="MD24" s="686"/>
      <c r="ME24" s="686"/>
      <c r="MF24" s="686"/>
      <c r="MG24" s="686"/>
      <c r="MH24" s="686"/>
      <c r="MI24" s="686"/>
      <c r="MJ24" s="684"/>
      <c r="MK24" s="684"/>
      <c r="ML24" s="684"/>
      <c r="MM24" s="684"/>
      <c r="MN24" s="407"/>
      <c r="MO24" s="684"/>
      <c r="MP24" s="977"/>
      <c r="MQ24" s="977"/>
      <c r="MR24" s="977"/>
      <c r="MS24" s="977"/>
      <c r="MT24" s="160"/>
      <c r="MU24" s="160"/>
      <c r="MV24" s="160"/>
      <c r="MW24" s="160"/>
      <c r="MX24" s="160"/>
      <c r="MY24" s="160"/>
      <c r="MZ24" s="160"/>
      <c r="NA24" s="160"/>
      <c r="NB24" s="160"/>
      <c r="NC24" s="160"/>
      <c r="ND24" s="160"/>
      <c r="NE24" s="160"/>
      <c r="NF24" s="161"/>
      <c r="NG24" s="161"/>
      <c r="NH24" s="161"/>
      <c r="NI24" s="161"/>
      <c r="NJ24" s="165"/>
      <c r="NK24" s="161"/>
      <c r="NL24" s="977"/>
      <c r="NM24" s="977"/>
      <c r="NN24" s="977"/>
      <c r="NO24" s="977"/>
      <c r="NP24" s="160"/>
      <c r="NQ24" s="160"/>
      <c r="NR24" s="160"/>
      <c r="NS24" s="160"/>
      <c r="NT24" s="161"/>
      <c r="NU24" s="161"/>
      <c r="NV24" s="161"/>
      <c r="NW24" s="161"/>
      <c r="NX24" s="161"/>
      <c r="NY24" s="161"/>
      <c r="NZ24" s="161"/>
      <c r="OA24" s="594"/>
    </row>
    <row r="25" spans="1:391" ht="20.25" customHeight="1" thickTop="1" thickBot="1">
      <c r="A25" s="331" t="s">
        <v>42</v>
      </c>
      <c r="B25" s="277">
        <v>1310.1500000000001</v>
      </c>
      <c r="C25" s="155">
        <v>1264.95</v>
      </c>
      <c r="D25" s="278">
        <v>3.57</v>
      </c>
      <c r="E25" s="380"/>
      <c r="F25" s="1076"/>
      <c r="G25" s="1010" t="s">
        <v>112</v>
      </c>
      <c r="H25" s="311">
        <v>733</v>
      </c>
      <c r="I25" s="317">
        <v>652</v>
      </c>
      <c r="J25" s="131">
        <v>566</v>
      </c>
      <c r="K25" s="318">
        <v>1951</v>
      </c>
      <c r="L25" s="1030">
        <v>1916</v>
      </c>
      <c r="M25" s="1012">
        <v>1.83</v>
      </c>
      <c r="N25" s="964"/>
      <c r="O25" s="252" t="s">
        <v>89</v>
      </c>
      <c r="P25" s="253">
        <v>2593.42</v>
      </c>
      <c r="Q25" s="142">
        <v>2498.21</v>
      </c>
      <c r="R25" s="143">
        <v>3.81</v>
      </c>
      <c r="S25" s="254">
        <v>1310.1500000000001</v>
      </c>
      <c r="T25" s="142">
        <v>1264.95</v>
      </c>
      <c r="U25" s="143">
        <v>3.57</v>
      </c>
      <c r="V25" s="254">
        <v>2461.8899999999994</v>
      </c>
      <c r="W25" s="142">
        <v>2376.58</v>
      </c>
      <c r="X25" s="143">
        <v>3.59</v>
      </c>
      <c r="Y25" s="334"/>
      <c r="Z25" s="964"/>
      <c r="AA25" s="964" t="s">
        <v>59</v>
      </c>
      <c r="AB25" s="1051">
        <v>68.75</v>
      </c>
      <c r="AC25" s="1051">
        <v>61.71</v>
      </c>
      <c r="AD25" s="1051">
        <v>59.25</v>
      </c>
      <c r="AE25" s="1051">
        <v>63.24</v>
      </c>
      <c r="AF25" s="131"/>
      <c r="AG25" s="131"/>
      <c r="AH25" s="131"/>
      <c r="AI25" s="1090"/>
      <c r="AJ25" s="1091"/>
      <c r="AK25" s="964"/>
      <c r="AL25" s="796" t="s">
        <v>113</v>
      </c>
      <c r="AM25" s="1225" t="s">
        <v>29</v>
      </c>
      <c r="AN25" s="1226"/>
      <c r="AO25" s="1226"/>
      <c r="AP25" s="1226"/>
      <c r="AQ25" s="1226"/>
      <c r="AR25" s="1226"/>
      <c r="AS25" s="1226"/>
      <c r="AT25" s="1226"/>
      <c r="AU25" s="1229"/>
      <c r="AV25" s="390" t="s">
        <v>30</v>
      </c>
      <c r="AW25" s="720" t="s">
        <v>40</v>
      </c>
      <c r="AX25" s="1020"/>
      <c r="AY25" s="1020"/>
      <c r="AZ25" s="797" t="s">
        <v>113</v>
      </c>
      <c r="BA25" s="1230" t="s">
        <v>29</v>
      </c>
      <c r="BB25" s="1231"/>
      <c r="BC25" s="1231"/>
      <c r="BD25" s="1231"/>
      <c r="BE25" s="1231"/>
      <c r="BF25" s="1231"/>
      <c r="BG25" s="1231"/>
      <c r="BH25" s="1231"/>
      <c r="BI25" s="1232"/>
      <c r="BJ25" s="798" t="s">
        <v>30</v>
      </c>
      <c r="BK25" s="799" t="s">
        <v>40</v>
      </c>
      <c r="BL25" s="163"/>
      <c r="BN25" s="331" t="s">
        <v>42</v>
      </c>
      <c r="BO25" s="277">
        <v>1283.9499999999998</v>
      </c>
      <c r="BP25" s="155">
        <v>1244.4699999999998</v>
      </c>
      <c r="BQ25" s="278">
        <v>3.17</v>
      </c>
      <c r="BR25" s="380"/>
      <c r="BS25" s="1076"/>
      <c r="BT25" s="1010" t="s">
        <v>112</v>
      </c>
      <c r="BU25" s="311">
        <v>574</v>
      </c>
      <c r="BV25" s="317">
        <v>379</v>
      </c>
      <c r="BW25" s="131">
        <v>782</v>
      </c>
      <c r="BX25" s="318">
        <v>1735</v>
      </c>
      <c r="BY25" s="1030">
        <v>1804</v>
      </c>
      <c r="BZ25" s="1012">
        <v>-3.82</v>
      </c>
      <c r="CA25" s="964"/>
      <c r="CB25" s="252" t="s">
        <v>89</v>
      </c>
      <c r="CC25" s="253">
        <v>2962.1000000000004</v>
      </c>
      <c r="CD25" s="142">
        <v>2837.5099999999998</v>
      </c>
      <c r="CE25" s="143">
        <v>4.3899999999999997</v>
      </c>
      <c r="CF25" s="254">
        <v>1283.9499999999998</v>
      </c>
      <c r="CG25" s="142">
        <v>1244.4699999999998</v>
      </c>
      <c r="CH25" s="143">
        <v>3.17</v>
      </c>
      <c r="CI25" s="254">
        <v>2817.6699999999996</v>
      </c>
      <c r="CJ25" s="142">
        <v>2704.1600000000003</v>
      </c>
      <c r="CK25" s="143">
        <v>4.2</v>
      </c>
      <c r="CL25" s="334"/>
      <c r="CM25" s="964"/>
      <c r="CN25" s="964" t="s">
        <v>59</v>
      </c>
      <c r="CO25" s="1051">
        <v>53.81</v>
      </c>
      <c r="CP25" s="1051">
        <v>53.15</v>
      </c>
      <c r="CQ25" s="1051">
        <v>47.67</v>
      </c>
      <c r="CR25" s="1051">
        <v>51.54</v>
      </c>
      <c r="CS25" s="131"/>
      <c r="CT25" s="131"/>
      <c r="CU25" s="131"/>
      <c r="CV25" s="1090"/>
      <c r="CW25" s="1091"/>
      <c r="CX25" s="964"/>
      <c r="CY25" s="796" t="s">
        <v>113</v>
      </c>
      <c r="CZ25" s="1225" t="s">
        <v>29</v>
      </c>
      <c r="DA25" s="1226"/>
      <c r="DB25" s="1226"/>
      <c r="DC25" s="1226"/>
      <c r="DD25" s="1226"/>
      <c r="DE25" s="1226"/>
      <c r="DF25" s="1226"/>
      <c r="DG25" s="1226"/>
      <c r="DH25" s="1229"/>
      <c r="DI25" s="390" t="s">
        <v>30</v>
      </c>
      <c r="DJ25" s="720" t="s">
        <v>40</v>
      </c>
      <c r="DK25" s="1020"/>
      <c r="DL25" s="1020"/>
      <c r="DM25" s="797" t="s">
        <v>113</v>
      </c>
      <c r="DN25" s="1230" t="s">
        <v>29</v>
      </c>
      <c r="DO25" s="1231"/>
      <c r="DP25" s="1231"/>
      <c r="DQ25" s="1231"/>
      <c r="DR25" s="1231"/>
      <c r="DS25" s="1231"/>
      <c r="DT25" s="1231"/>
      <c r="DU25" s="1231"/>
      <c r="DV25" s="1232"/>
      <c r="DW25" s="798" t="s">
        <v>30</v>
      </c>
      <c r="DX25" s="799" t="s">
        <v>40</v>
      </c>
      <c r="DY25" s="163"/>
      <c r="EA25" s="331" t="s">
        <v>42</v>
      </c>
      <c r="EB25" s="277">
        <v>1257.25</v>
      </c>
      <c r="EC25" s="155">
        <v>1222.7700000000002</v>
      </c>
      <c r="ED25" s="278">
        <v>2.82</v>
      </c>
      <c r="EE25" s="380"/>
      <c r="EF25" s="1076"/>
      <c r="EG25" s="1010" t="s">
        <v>112</v>
      </c>
      <c r="EH25" s="311">
        <v>761</v>
      </c>
      <c r="EI25" s="317">
        <v>811</v>
      </c>
      <c r="EJ25" s="131">
        <v>729</v>
      </c>
      <c r="EK25" s="318">
        <v>2301</v>
      </c>
      <c r="EL25" s="1030">
        <v>2349</v>
      </c>
      <c r="EM25" s="1012">
        <v>-2.04</v>
      </c>
      <c r="EN25" s="964"/>
      <c r="EO25" s="252" t="s">
        <v>89</v>
      </c>
      <c r="EP25" s="253">
        <v>3187.2499999999995</v>
      </c>
      <c r="EQ25" s="142">
        <v>3074.1400000000003</v>
      </c>
      <c r="ER25" s="143">
        <v>3.68</v>
      </c>
      <c r="ES25" s="254">
        <v>1257.25</v>
      </c>
      <c r="ET25" s="142">
        <v>1222.7700000000002</v>
      </c>
      <c r="EU25" s="143">
        <v>2.82</v>
      </c>
      <c r="EV25" s="254">
        <v>2999.23</v>
      </c>
      <c r="EW25" s="142">
        <v>2896.17</v>
      </c>
      <c r="EX25" s="143">
        <v>3.56</v>
      </c>
      <c r="EY25" s="334"/>
      <c r="EZ25" s="964"/>
      <c r="FA25" s="964" t="s">
        <v>59</v>
      </c>
      <c r="FB25" s="1051">
        <v>52.2</v>
      </c>
      <c r="FC25" s="1051">
        <v>56.3</v>
      </c>
      <c r="FD25" s="1051">
        <v>51.1</v>
      </c>
      <c r="FE25" s="1051">
        <v>53.2</v>
      </c>
      <c r="FF25" s="131"/>
      <c r="FG25" s="131"/>
      <c r="FH25" s="131"/>
      <c r="FI25" s="1090"/>
      <c r="FJ25" s="1091"/>
      <c r="FK25" s="964"/>
      <c r="FL25" s="796" t="s">
        <v>113</v>
      </c>
      <c r="FM25" s="1225" t="s">
        <v>29</v>
      </c>
      <c r="FN25" s="1226"/>
      <c r="FO25" s="1226"/>
      <c r="FP25" s="1226"/>
      <c r="FQ25" s="1226"/>
      <c r="FR25" s="1226"/>
      <c r="FS25" s="1226"/>
      <c r="FT25" s="1226"/>
      <c r="FU25" s="1229"/>
      <c r="FV25" s="390" t="s">
        <v>30</v>
      </c>
      <c r="FW25" s="720" t="s">
        <v>40</v>
      </c>
      <c r="FX25" s="1020"/>
      <c r="FY25" s="1020"/>
      <c r="FZ25" s="797" t="s">
        <v>113</v>
      </c>
      <c r="GA25" s="1230" t="s">
        <v>29</v>
      </c>
      <c r="GB25" s="1231"/>
      <c r="GC25" s="1231"/>
      <c r="GD25" s="1231"/>
      <c r="GE25" s="1231"/>
      <c r="GF25" s="1231"/>
      <c r="GG25" s="1231"/>
      <c r="GH25" s="1231"/>
      <c r="GI25" s="1232"/>
      <c r="GJ25" s="798" t="s">
        <v>30</v>
      </c>
      <c r="GK25" s="799" t="s">
        <v>40</v>
      </c>
      <c r="GL25" s="163"/>
      <c r="GN25" s="331" t="s">
        <v>42</v>
      </c>
      <c r="GO25" s="277">
        <v>1313.1799999999998</v>
      </c>
      <c r="GP25" s="155">
        <v>1250.8399999999999</v>
      </c>
      <c r="GQ25" s="278">
        <v>4.9800000000000004</v>
      </c>
      <c r="GR25" s="380"/>
      <c r="GS25" s="1076"/>
      <c r="GT25" s="1010" t="s">
        <v>112</v>
      </c>
      <c r="GU25" s="311">
        <v>795</v>
      </c>
      <c r="GV25" s="317">
        <v>918</v>
      </c>
      <c r="GW25" s="131">
        <v>1080</v>
      </c>
      <c r="GX25" s="318">
        <v>2793</v>
      </c>
      <c r="GY25" s="1030">
        <v>2678</v>
      </c>
      <c r="GZ25" s="1012">
        <v>4.29</v>
      </c>
      <c r="HA25" s="964"/>
      <c r="HB25" s="252" t="s">
        <v>89</v>
      </c>
      <c r="HC25" s="253">
        <v>2824.37</v>
      </c>
      <c r="HD25" s="142">
        <v>2744</v>
      </c>
      <c r="HE25" s="143">
        <v>2.93</v>
      </c>
      <c r="HF25" s="254">
        <v>1313.1799999999998</v>
      </c>
      <c r="HG25" s="142">
        <v>1250.8399999999999</v>
      </c>
      <c r="HH25" s="143">
        <v>4.9800000000000004</v>
      </c>
      <c r="HI25" s="254">
        <v>2608.6</v>
      </c>
      <c r="HJ25" s="142">
        <v>2535.63</v>
      </c>
      <c r="HK25" s="143">
        <v>2.88</v>
      </c>
      <c r="HL25" s="334"/>
      <c r="HM25" s="964"/>
      <c r="HN25" s="964" t="s">
        <v>59</v>
      </c>
      <c r="HO25" s="1051">
        <v>62.57</v>
      </c>
      <c r="HP25" s="1051">
        <v>67.67</v>
      </c>
      <c r="HQ25" s="1051">
        <v>71.680000000000007</v>
      </c>
      <c r="HR25" s="1051">
        <v>67.31</v>
      </c>
      <c r="HS25" s="131"/>
      <c r="HT25" s="131"/>
      <c r="HU25" s="131"/>
      <c r="HV25" s="1090"/>
      <c r="HW25" s="1091"/>
      <c r="HX25" s="964"/>
      <c r="HY25" s="796" t="s">
        <v>113</v>
      </c>
      <c r="HZ25" s="1225" t="s">
        <v>29</v>
      </c>
      <c r="IA25" s="1226"/>
      <c r="IB25" s="1226"/>
      <c r="IC25" s="1226"/>
      <c r="ID25" s="1226"/>
      <c r="IE25" s="1226"/>
      <c r="IF25" s="1226"/>
      <c r="IG25" s="1226"/>
      <c r="IH25" s="1229"/>
      <c r="II25" s="390" t="s">
        <v>30</v>
      </c>
      <c r="IJ25" s="720" t="s">
        <v>40</v>
      </c>
      <c r="IK25" s="1020"/>
      <c r="IL25" s="1020"/>
      <c r="IM25" s="797" t="s">
        <v>113</v>
      </c>
      <c r="IN25" s="1230" t="s">
        <v>29</v>
      </c>
      <c r="IO25" s="1231"/>
      <c r="IP25" s="1231"/>
      <c r="IQ25" s="1231"/>
      <c r="IR25" s="1231"/>
      <c r="IS25" s="1231"/>
      <c r="IT25" s="1231"/>
      <c r="IU25" s="1231"/>
      <c r="IV25" s="1232"/>
      <c r="IW25" s="798" t="s">
        <v>30</v>
      </c>
      <c r="IX25" s="799" t="s">
        <v>40</v>
      </c>
      <c r="IY25" s="163"/>
      <c r="JA25" s="249" t="s">
        <v>42</v>
      </c>
      <c r="JB25" s="636">
        <v>1297.47</v>
      </c>
      <c r="JC25" s="155">
        <v>1248.28</v>
      </c>
      <c r="JD25" s="278">
        <v>3.94</v>
      </c>
      <c r="JE25" s="655"/>
      <c r="JF25" s="1077"/>
      <c r="JG25" s="1010" t="s">
        <v>112</v>
      </c>
      <c r="JH25" s="131">
        <v>8780</v>
      </c>
      <c r="JI25" s="629">
        <v>8747</v>
      </c>
      <c r="JJ25" s="630">
        <v>0.38</v>
      </c>
      <c r="JK25" s="1021"/>
      <c r="JL25" s="252" t="s">
        <v>89</v>
      </c>
      <c r="JM25" s="253">
        <v>2845.7499999999995</v>
      </c>
      <c r="JN25" s="559">
        <v>2763.49</v>
      </c>
      <c r="JO25" s="386">
        <v>2.98</v>
      </c>
      <c r="JP25" s="253">
        <v>1297.47</v>
      </c>
      <c r="JQ25" s="559">
        <v>1248.28</v>
      </c>
      <c r="JR25" s="386">
        <v>3.94</v>
      </c>
      <c r="JS25" s="253">
        <v>2676.3599999999997</v>
      </c>
      <c r="JT25" s="559">
        <v>2599.6000000000004</v>
      </c>
      <c r="JU25" s="386">
        <v>2.95</v>
      </c>
      <c r="JV25" s="1022"/>
      <c r="JW25" s="1022"/>
      <c r="JX25" s="1022" t="s">
        <v>59</v>
      </c>
      <c r="JY25" s="715">
        <v>63.24</v>
      </c>
      <c r="JZ25" s="715">
        <v>51.54</v>
      </c>
      <c r="KA25" s="715">
        <v>53.2</v>
      </c>
      <c r="KB25" s="715">
        <v>67.31</v>
      </c>
      <c r="KC25" s="716">
        <v>58.82</v>
      </c>
      <c r="KD25" s="974"/>
      <c r="KE25" s="976"/>
      <c r="KF25" s="976"/>
      <c r="KG25" s="1070"/>
      <c r="KH25" s="976"/>
      <c r="KI25" s="976"/>
      <c r="KJ25" s="392"/>
      <c r="KK25" s="887" t="s">
        <v>47</v>
      </c>
      <c r="KL25" s="888" t="s">
        <v>48</v>
      </c>
      <c r="KM25" s="889" t="s">
        <v>49</v>
      </c>
      <c r="KN25" s="890" t="s">
        <v>50</v>
      </c>
      <c r="KO25" s="888" t="s">
        <v>51</v>
      </c>
      <c r="KP25" s="888" t="s">
        <v>52</v>
      </c>
      <c r="KQ25" s="888" t="s">
        <v>53</v>
      </c>
      <c r="KR25" s="888" t="s">
        <v>54</v>
      </c>
      <c r="KS25" s="890" t="s">
        <v>55</v>
      </c>
      <c r="KT25" s="891"/>
      <c r="KU25" s="891"/>
      <c r="KV25" s="1047"/>
      <c r="KW25" s="1047"/>
      <c r="KX25" s="892"/>
      <c r="KY25" s="887" t="s">
        <v>47</v>
      </c>
      <c r="KZ25" s="888" t="s">
        <v>48</v>
      </c>
      <c r="LA25" s="889" t="s">
        <v>49</v>
      </c>
      <c r="LB25" s="890" t="s">
        <v>50</v>
      </c>
      <c r="LC25" s="888" t="s">
        <v>51</v>
      </c>
      <c r="LD25" s="888" t="s">
        <v>52</v>
      </c>
      <c r="LE25" s="888" t="s">
        <v>53</v>
      </c>
      <c r="LF25" s="888" t="s">
        <v>54</v>
      </c>
      <c r="LG25" s="890" t="s">
        <v>55</v>
      </c>
      <c r="LH25" s="891"/>
      <c r="LI25" s="891"/>
      <c r="LL25" s="649"/>
      <c r="LM25" s="704"/>
      <c r="LN25" s="646"/>
      <c r="LO25" s="649"/>
      <c r="LP25" s="704"/>
      <c r="LQ25" s="646"/>
      <c r="LR25" s="649"/>
      <c r="LS25" s="704"/>
      <c r="LT25" s="646"/>
      <c r="LU25" s="649"/>
      <c r="LV25" s="594"/>
      <c r="LW25" s="594"/>
      <c r="LX25" s="1223"/>
      <c r="LY25" s="608"/>
      <c r="LZ25" s="608"/>
      <c r="MA25" s="608"/>
      <c r="MB25" s="682"/>
      <c r="MC25" s="684"/>
      <c r="MD25" s="684"/>
      <c r="ME25" s="682"/>
      <c r="MF25" s="682"/>
      <c r="MG25" s="682"/>
      <c r="MH25" s="682"/>
      <c r="MI25" s="682"/>
      <c r="MJ25" s="684"/>
      <c r="MK25" s="682"/>
      <c r="ML25" s="682"/>
      <c r="MM25" s="684"/>
      <c r="MN25" s="608"/>
      <c r="MO25" s="682"/>
      <c r="MP25" s="977"/>
      <c r="MQ25" s="977"/>
      <c r="MR25" s="977"/>
      <c r="MS25" s="977"/>
      <c r="MT25" s="1223"/>
      <c r="MU25" s="1009"/>
      <c r="MV25" s="1009"/>
      <c r="MW25" s="1009"/>
      <c r="MX25" s="162"/>
      <c r="MY25" s="977"/>
      <c r="MZ25" s="977"/>
      <c r="NA25" s="162"/>
      <c r="NB25" s="162"/>
      <c r="NC25" s="162"/>
      <c r="ND25" s="162"/>
      <c r="NE25" s="162"/>
      <c r="NF25" s="977"/>
      <c r="NG25" s="162"/>
      <c r="NH25" s="162"/>
      <c r="NI25" s="977"/>
      <c r="NJ25" s="941"/>
      <c r="NK25" s="162"/>
      <c r="NL25" s="977"/>
      <c r="NM25" s="977"/>
      <c r="NN25" s="977"/>
      <c r="NO25" s="977"/>
      <c r="NP25" s="1223"/>
      <c r="NQ25" s="977"/>
      <c r="NR25" s="162"/>
      <c r="NS25" s="162"/>
      <c r="NT25" s="977"/>
      <c r="NU25" s="162"/>
      <c r="NV25" s="162"/>
      <c r="NW25" s="977"/>
      <c r="NX25" s="162"/>
      <c r="NY25" s="162"/>
      <c r="NZ25" s="162"/>
      <c r="OA25" s="594"/>
    </row>
    <row r="26" spans="1:391" ht="20.25" customHeight="1" thickTop="1" thickBot="1">
      <c r="A26" s="337" t="s">
        <v>114</v>
      </c>
      <c r="B26" s="347"/>
      <c r="C26" s="280"/>
      <c r="D26" s="276"/>
      <c r="E26" s="380"/>
      <c r="F26" s="380"/>
      <c r="G26" s="1010" t="s">
        <v>115</v>
      </c>
      <c r="H26" s="311">
        <v>12244</v>
      </c>
      <c r="I26" s="317">
        <v>7131</v>
      </c>
      <c r="J26" s="131">
        <v>7691</v>
      </c>
      <c r="K26" s="318">
        <v>27066</v>
      </c>
      <c r="L26" s="1030">
        <v>23681</v>
      </c>
      <c r="M26" s="1012">
        <v>14.29</v>
      </c>
      <c r="N26" s="964"/>
      <c r="O26" s="230"/>
      <c r="P26" s="230"/>
      <c r="Q26" s="146"/>
      <c r="R26" s="230"/>
      <c r="S26" s="256"/>
      <c r="T26" s="336"/>
      <c r="U26" s="230"/>
      <c r="V26" s="256"/>
      <c r="W26" s="336"/>
      <c r="X26" s="230"/>
      <c r="Y26" s="230"/>
      <c r="Z26" s="964"/>
      <c r="AA26" s="964" t="s">
        <v>65</v>
      </c>
      <c r="AB26" s="1051">
        <v>68.75</v>
      </c>
      <c r="AC26" s="1051">
        <v>64.349999999999994</v>
      </c>
      <c r="AD26" s="1051">
        <v>60.64</v>
      </c>
      <c r="AE26" s="1051">
        <v>64.58</v>
      </c>
      <c r="AF26" s="1085"/>
      <c r="AG26" s="1085"/>
      <c r="AH26" s="1085"/>
      <c r="AI26" s="1085"/>
      <c r="AJ26" s="1091"/>
      <c r="AK26" s="964"/>
      <c r="AL26" s="800"/>
      <c r="AM26" s="724" t="s">
        <v>47</v>
      </c>
      <c r="AN26" s="725" t="s">
        <v>48</v>
      </c>
      <c r="AO26" s="726" t="s">
        <v>49</v>
      </c>
      <c r="AP26" s="727" t="s">
        <v>50</v>
      </c>
      <c r="AQ26" s="725" t="s">
        <v>51</v>
      </c>
      <c r="AR26" s="725" t="s">
        <v>52</v>
      </c>
      <c r="AS26" s="725" t="s">
        <v>53</v>
      </c>
      <c r="AT26" s="725" t="s">
        <v>54</v>
      </c>
      <c r="AU26" s="397" t="s">
        <v>55</v>
      </c>
      <c r="AV26" s="730"/>
      <c r="AW26" s="749"/>
      <c r="AX26" s="1020"/>
      <c r="AY26" s="1020"/>
      <c r="AZ26" s="801"/>
      <c r="BA26" s="802" t="s">
        <v>47</v>
      </c>
      <c r="BB26" s="803" t="s">
        <v>48</v>
      </c>
      <c r="BC26" s="804" t="s">
        <v>49</v>
      </c>
      <c r="BD26" s="805" t="s">
        <v>50</v>
      </c>
      <c r="BE26" s="803" t="s">
        <v>51</v>
      </c>
      <c r="BF26" s="803" t="s">
        <v>52</v>
      </c>
      <c r="BG26" s="803" t="s">
        <v>53</v>
      </c>
      <c r="BH26" s="803" t="s">
        <v>54</v>
      </c>
      <c r="BI26" s="806" t="s">
        <v>55</v>
      </c>
      <c r="BJ26" s="807"/>
      <c r="BK26" s="808"/>
      <c r="BL26" s="167"/>
      <c r="BN26" s="337" t="s">
        <v>114</v>
      </c>
      <c r="BO26" s="347"/>
      <c r="BP26" s="280"/>
      <c r="BQ26" s="276"/>
      <c r="BR26" s="380"/>
      <c r="BS26" s="380"/>
      <c r="BT26" s="1010" t="s">
        <v>115</v>
      </c>
      <c r="BU26" s="311">
        <v>5689</v>
      </c>
      <c r="BV26" s="317">
        <v>4105</v>
      </c>
      <c r="BW26" s="131">
        <v>4153</v>
      </c>
      <c r="BX26" s="318">
        <v>13947</v>
      </c>
      <c r="BY26" s="1030">
        <v>13613</v>
      </c>
      <c r="BZ26" s="1012">
        <v>2.4500000000000002</v>
      </c>
      <c r="CA26" s="964"/>
      <c r="CB26" s="230"/>
      <c r="CC26" s="230"/>
      <c r="CD26" s="146"/>
      <c r="CE26" s="230"/>
      <c r="CF26" s="256"/>
      <c r="CG26" s="336"/>
      <c r="CH26" s="230"/>
      <c r="CI26" s="256"/>
      <c r="CJ26" s="336"/>
      <c r="CK26" s="230"/>
      <c r="CL26" s="230"/>
      <c r="CM26" s="964"/>
      <c r="CN26" s="964" t="s">
        <v>65</v>
      </c>
      <c r="CO26" s="1051">
        <v>61.13</v>
      </c>
      <c r="CP26" s="1051">
        <v>58.34</v>
      </c>
      <c r="CQ26" s="1051">
        <v>51.21</v>
      </c>
      <c r="CR26" s="1051">
        <v>56.89</v>
      </c>
      <c r="CS26" s="1085"/>
      <c r="CT26" s="1085"/>
      <c r="CU26" s="1085"/>
      <c r="CV26" s="1085"/>
      <c r="CW26" s="1091"/>
      <c r="CX26" s="964"/>
      <c r="CY26" s="800"/>
      <c r="CZ26" s="724" t="s">
        <v>47</v>
      </c>
      <c r="DA26" s="725" t="s">
        <v>48</v>
      </c>
      <c r="DB26" s="726" t="s">
        <v>49</v>
      </c>
      <c r="DC26" s="727" t="s">
        <v>50</v>
      </c>
      <c r="DD26" s="725" t="s">
        <v>51</v>
      </c>
      <c r="DE26" s="725" t="s">
        <v>52</v>
      </c>
      <c r="DF26" s="725" t="s">
        <v>53</v>
      </c>
      <c r="DG26" s="725" t="s">
        <v>54</v>
      </c>
      <c r="DH26" s="397" t="s">
        <v>55</v>
      </c>
      <c r="DI26" s="730"/>
      <c r="DJ26" s="749"/>
      <c r="DK26" s="1020"/>
      <c r="DL26" s="1020"/>
      <c r="DM26" s="801"/>
      <c r="DN26" s="802" t="s">
        <v>47</v>
      </c>
      <c r="DO26" s="803" t="s">
        <v>48</v>
      </c>
      <c r="DP26" s="804" t="s">
        <v>49</v>
      </c>
      <c r="DQ26" s="805" t="s">
        <v>50</v>
      </c>
      <c r="DR26" s="803" t="s">
        <v>51</v>
      </c>
      <c r="DS26" s="803" t="s">
        <v>52</v>
      </c>
      <c r="DT26" s="803" t="s">
        <v>53</v>
      </c>
      <c r="DU26" s="803" t="s">
        <v>54</v>
      </c>
      <c r="DV26" s="806" t="s">
        <v>55</v>
      </c>
      <c r="DW26" s="807"/>
      <c r="DX26" s="808"/>
      <c r="DY26" s="167"/>
      <c r="EA26" s="337" t="s">
        <v>114</v>
      </c>
      <c r="EB26" s="347"/>
      <c r="EC26" s="280"/>
      <c r="ED26" s="276"/>
      <c r="EE26" s="380"/>
      <c r="EF26" s="380"/>
      <c r="EG26" s="1010" t="s">
        <v>115</v>
      </c>
      <c r="EH26" s="311">
        <v>6011</v>
      </c>
      <c r="EI26" s="317">
        <v>5830</v>
      </c>
      <c r="EJ26" s="131">
        <v>5868</v>
      </c>
      <c r="EK26" s="318">
        <v>17709</v>
      </c>
      <c r="EL26" s="1030">
        <v>17465</v>
      </c>
      <c r="EM26" s="1012">
        <v>1.4</v>
      </c>
      <c r="EN26" s="964"/>
      <c r="EO26" s="230"/>
      <c r="EP26" s="230"/>
      <c r="EQ26" s="146"/>
      <c r="ER26" s="230"/>
      <c r="ES26" s="256"/>
      <c r="ET26" s="336"/>
      <c r="EU26" s="230"/>
      <c r="EV26" s="256"/>
      <c r="EW26" s="336"/>
      <c r="EX26" s="230"/>
      <c r="EY26" s="230"/>
      <c r="EZ26" s="964"/>
      <c r="FA26" s="964" t="s">
        <v>65</v>
      </c>
      <c r="FB26" s="1051">
        <v>54.43</v>
      </c>
      <c r="FC26" s="1051">
        <v>57.9</v>
      </c>
      <c r="FD26" s="1051">
        <v>51.96</v>
      </c>
      <c r="FE26" s="1051">
        <v>54.76</v>
      </c>
      <c r="FF26" s="1085"/>
      <c r="FG26" s="1085"/>
      <c r="FH26" s="1085"/>
      <c r="FI26" s="1085"/>
      <c r="FJ26" s="1091"/>
      <c r="FK26" s="964"/>
      <c r="FL26" s="800"/>
      <c r="FM26" s="724" t="s">
        <v>47</v>
      </c>
      <c r="FN26" s="725" t="s">
        <v>48</v>
      </c>
      <c r="FO26" s="726" t="s">
        <v>49</v>
      </c>
      <c r="FP26" s="727" t="s">
        <v>50</v>
      </c>
      <c r="FQ26" s="725" t="s">
        <v>51</v>
      </c>
      <c r="FR26" s="725" t="s">
        <v>52</v>
      </c>
      <c r="FS26" s="725" t="s">
        <v>53</v>
      </c>
      <c r="FT26" s="725" t="s">
        <v>54</v>
      </c>
      <c r="FU26" s="397" t="s">
        <v>55</v>
      </c>
      <c r="FV26" s="730"/>
      <c r="FW26" s="749"/>
      <c r="FX26" s="1020"/>
      <c r="FY26" s="1020"/>
      <c r="FZ26" s="801"/>
      <c r="GA26" s="802" t="s">
        <v>47</v>
      </c>
      <c r="GB26" s="803" t="s">
        <v>48</v>
      </c>
      <c r="GC26" s="804" t="s">
        <v>49</v>
      </c>
      <c r="GD26" s="805" t="s">
        <v>50</v>
      </c>
      <c r="GE26" s="803" t="s">
        <v>51</v>
      </c>
      <c r="GF26" s="803" t="s">
        <v>52</v>
      </c>
      <c r="GG26" s="803" t="s">
        <v>53</v>
      </c>
      <c r="GH26" s="803" t="s">
        <v>54</v>
      </c>
      <c r="GI26" s="806" t="s">
        <v>55</v>
      </c>
      <c r="GJ26" s="807"/>
      <c r="GK26" s="808"/>
      <c r="GL26" s="167"/>
      <c r="GN26" s="337" t="s">
        <v>114</v>
      </c>
      <c r="GO26" s="347"/>
      <c r="GP26" s="280"/>
      <c r="GQ26" s="276"/>
      <c r="GR26" s="380"/>
      <c r="GS26" s="380"/>
      <c r="GT26" s="1010" t="s">
        <v>115</v>
      </c>
      <c r="GU26" s="311">
        <v>8646</v>
      </c>
      <c r="GV26" s="317">
        <v>7364</v>
      </c>
      <c r="GW26" s="131">
        <v>7471</v>
      </c>
      <c r="GX26" s="318">
        <v>23481</v>
      </c>
      <c r="GY26" s="1030">
        <v>22949</v>
      </c>
      <c r="GZ26" s="1012">
        <v>2.3199999999999998</v>
      </c>
      <c r="HA26" s="964"/>
      <c r="HB26" s="230"/>
      <c r="HC26" s="230"/>
      <c r="HD26" s="146"/>
      <c r="HE26" s="230"/>
      <c r="HF26" s="256"/>
      <c r="HG26" s="336"/>
      <c r="HH26" s="230"/>
      <c r="HI26" s="256"/>
      <c r="HJ26" s="336"/>
      <c r="HK26" s="230"/>
      <c r="HL26" s="230"/>
      <c r="HM26" s="964"/>
      <c r="HN26" s="964" t="s">
        <v>65</v>
      </c>
      <c r="HO26" s="1051">
        <v>59.95</v>
      </c>
      <c r="HP26" s="1051">
        <v>60.29</v>
      </c>
      <c r="HQ26" s="1051">
        <v>68.73</v>
      </c>
      <c r="HR26" s="1051">
        <v>62.99</v>
      </c>
      <c r="HS26" s="1085"/>
      <c r="HT26" s="1085"/>
      <c r="HU26" s="1085"/>
      <c r="HV26" s="1085"/>
      <c r="HW26" s="1091"/>
      <c r="HX26" s="964"/>
      <c r="HY26" s="800"/>
      <c r="HZ26" s="724" t="s">
        <v>47</v>
      </c>
      <c r="IA26" s="725" t="s">
        <v>48</v>
      </c>
      <c r="IB26" s="726" t="s">
        <v>49</v>
      </c>
      <c r="IC26" s="727" t="s">
        <v>50</v>
      </c>
      <c r="ID26" s="725" t="s">
        <v>51</v>
      </c>
      <c r="IE26" s="725" t="s">
        <v>52</v>
      </c>
      <c r="IF26" s="725" t="s">
        <v>53</v>
      </c>
      <c r="IG26" s="725" t="s">
        <v>54</v>
      </c>
      <c r="IH26" s="397" t="s">
        <v>55</v>
      </c>
      <c r="II26" s="730"/>
      <c r="IJ26" s="749"/>
      <c r="IK26" s="1020"/>
      <c r="IL26" s="1020"/>
      <c r="IM26" s="801"/>
      <c r="IN26" s="802" t="s">
        <v>47</v>
      </c>
      <c r="IO26" s="803" t="s">
        <v>48</v>
      </c>
      <c r="IP26" s="804" t="s">
        <v>49</v>
      </c>
      <c r="IQ26" s="805" t="s">
        <v>50</v>
      </c>
      <c r="IR26" s="803" t="s">
        <v>51</v>
      </c>
      <c r="IS26" s="803" t="s">
        <v>52</v>
      </c>
      <c r="IT26" s="803" t="s">
        <v>53</v>
      </c>
      <c r="IU26" s="803" t="s">
        <v>54</v>
      </c>
      <c r="IV26" s="806" t="s">
        <v>55</v>
      </c>
      <c r="IW26" s="807"/>
      <c r="IX26" s="808"/>
      <c r="IY26" s="167"/>
      <c r="JA26" s="259" t="s">
        <v>114</v>
      </c>
      <c r="JB26" s="520"/>
      <c r="JC26" s="149"/>
      <c r="JD26" s="276"/>
      <c r="JE26" s="655"/>
      <c r="JF26" s="655"/>
      <c r="JG26" s="1010" t="s">
        <v>115</v>
      </c>
      <c r="JH26" s="131">
        <v>82203</v>
      </c>
      <c r="JI26" s="629">
        <v>77708</v>
      </c>
      <c r="JJ26" s="630">
        <v>5.78</v>
      </c>
      <c r="JK26" s="1021"/>
      <c r="JL26" s="230"/>
      <c r="JM26" s="230"/>
      <c r="JN26" s="282"/>
      <c r="JO26" s="230"/>
      <c r="JP26" s="256"/>
      <c r="JQ26" s="282"/>
      <c r="JR26" s="230"/>
      <c r="JS26" s="256"/>
      <c r="JT26" s="282"/>
      <c r="JU26" s="230"/>
      <c r="JV26" s="1022"/>
      <c r="JW26" s="1022"/>
      <c r="JX26" s="1022" t="s">
        <v>65</v>
      </c>
      <c r="JY26" s="715">
        <v>64.58</v>
      </c>
      <c r="JZ26" s="715">
        <v>56.89</v>
      </c>
      <c r="KA26" s="715">
        <v>54.76</v>
      </c>
      <c r="KB26" s="715">
        <v>62.99</v>
      </c>
      <c r="KC26" s="716">
        <v>59.81</v>
      </c>
      <c r="KD26" s="974"/>
      <c r="KE26" s="976"/>
      <c r="KF26" s="976"/>
      <c r="KG26" s="1070"/>
      <c r="KH26" s="976"/>
      <c r="KI26" s="976"/>
      <c r="KJ26" s="400" t="s">
        <v>143</v>
      </c>
      <c r="KK26" s="848">
        <v>0</v>
      </c>
      <c r="KL26" s="849">
        <v>0</v>
      </c>
      <c r="KM26" s="849">
        <v>0</v>
      </c>
      <c r="KN26" s="850">
        <v>0</v>
      </c>
      <c r="KO26" s="849">
        <v>0</v>
      </c>
      <c r="KP26" s="849">
        <v>0</v>
      </c>
      <c r="KQ26" s="849">
        <v>0</v>
      </c>
      <c r="KR26" s="851">
        <v>0</v>
      </c>
      <c r="KS26" s="1092">
        <v>0</v>
      </c>
      <c r="KT26" s="895">
        <v>0</v>
      </c>
      <c r="KU26" s="1046">
        <v>0</v>
      </c>
      <c r="KV26" s="1047"/>
      <c r="KW26" s="1047"/>
      <c r="KX26" s="856" t="s">
        <v>143</v>
      </c>
      <c r="KY26" s="848">
        <v>0</v>
      </c>
      <c r="KZ26" s="849">
        <v>0</v>
      </c>
      <c r="LA26" s="849">
        <v>892</v>
      </c>
      <c r="LB26" s="850">
        <v>0</v>
      </c>
      <c r="LC26" s="849">
        <v>0</v>
      </c>
      <c r="LD26" s="849">
        <v>0</v>
      </c>
      <c r="LE26" s="849">
        <v>0</v>
      </c>
      <c r="LF26" s="851">
        <v>0</v>
      </c>
      <c r="LG26" s="1093">
        <v>892</v>
      </c>
      <c r="LH26" s="897">
        <v>0</v>
      </c>
      <c r="LI26" s="1046">
        <v>892</v>
      </c>
      <c r="LL26" s="649"/>
      <c r="LM26" s="704"/>
      <c r="LN26" s="646"/>
      <c r="LO26" s="649"/>
      <c r="LP26" s="704"/>
      <c r="LQ26" s="646"/>
      <c r="LR26" s="649"/>
      <c r="LS26" s="704"/>
      <c r="LT26" s="646"/>
      <c r="LU26" s="649"/>
      <c r="LV26" s="594"/>
      <c r="LW26" s="594"/>
      <c r="LX26" s="1223"/>
      <c r="LY26" s="608"/>
      <c r="LZ26" s="608"/>
      <c r="MA26" s="608"/>
      <c r="MB26" s="608"/>
      <c r="MC26" s="608"/>
      <c r="MD26" s="608"/>
      <c r="ME26" s="608"/>
      <c r="MF26" s="608"/>
      <c r="MG26" s="608"/>
      <c r="MH26" s="608"/>
      <c r="MI26" s="608"/>
      <c r="MJ26" s="608"/>
      <c r="MK26" s="608"/>
      <c r="ML26" s="608"/>
      <c r="MM26" s="608"/>
      <c r="MN26" s="608"/>
      <c r="MO26" s="608"/>
      <c r="MP26" s="1048"/>
      <c r="MQ26" s="977"/>
      <c r="MR26" s="977"/>
      <c r="MS26" s="977"/>
      <c r="MT26" s="1223"/>
      <c r="MU26" s="1009"/>
      <c r="MV26" s="1009"/>
      <c r="MW26" s="1009"/>
      <c r="MX26" s="1009"/>
      <c r="MY26" s="941"/>
      <c r="MZ26" s="941"/>
      <c r="NA26" s="941"/>
      <c r="NB26" s="1009"/>
      <c r="NC26" s="1009"/>
      <c r="ND26" s="1009"/>
      <c r="NE26" s="1009"/>
      <c r="NF26" s="941"/>
      <c r="NG26" s="941"/>
      <c r="NH26" s="941"/>
      <c r="NI26" s="941"/>
      <c r="NJ26" s="941"/>
      <c r="NK26" s="941"/>
      <c r="NL26" s="1048"/>
      <c r="NM26" s="977"/>
      <c r="NN26" s="977"/>
      <c r="NO26" s="977"/>
      <c r="NP26" s="1223"/>
      <c r="NQ26" s="941"/>
      <c r="NR26" s="941"/>
      <c r="NS26" s="941"/>
      <c r="NT26" s="941"/>
      <c r="NU26" s="941"/>
      <c r="NV26" s="941"/>
      <c r="NW26" s="941"/>
      <c r="NX26" s="941"/>
      <c r="NY26" s="941"/>
      <c r="NZ26" s="941"/>
      <c r="OA26" s="594"/>
    </row>
    <row r="27" spans="1:391" ht="20.25" customHeight="1" thickTop="1" thickBot="1">
      <c r="A27" s="329" t="s">
        <v>99</v>
      </c>
      <c r="B27" s="342">
        <v>14992.803627503199</v>
      </c>
      <c r="C27" s="151">
        <v>12949.69</v>
      </c>
      <c r="D27" s="310">
        <v>15.78</v>
      </c>
      <c r="E27" s="380"/>
      <c r="F27" s="380"/>
      <c r="G27" s="1010" t="s">
        <v>116</v>
      </c>
      <c r="H27" s="311">
        <v>9328</v>
      </c>
      <c r="I27" s="317">
        <v>9029</v>
      </c>
      <c r="J27" s="131">
        <v>7493</v>
      </c>
      <c r="K27" s="318">
        <v>25850</v>
      </c>
      <c r="L27" s="1030">
        <v>25159</v>
      </c>
      <c r="M27" s="1012">
        <v>2.75</v>
      </c>
      <c r="N27" s="964"/>
      <c r="O27" s="265" t="s">
        <v>117</v>
      </c>
      <c r="P27" s="229"/>
      <c r="Q27" s="118"/>
      <c r="R27" s="229"/>
      <c r="S27" s="229"/>
      <c r="T27" s="118"/>
      <c r="U27" s="229"/>
      <c r="V27" s="229"/>
      <c r="W27" s="118"/>
      <c r="X27" s="229"/>
      <c r="Y27" s="231"/>
      <c r="Z27" s="964"/>
      <c r="AA27" s="964" t="s">
        <v>70</v>
      </c>
      <c r="AB27" s="1051">
        <v>76.02</v>
      </c>
      <c r="AC27" s="1051">
        <v>73.67</v>
      </c>
      <c r="AD27" s="1051">
        <v>67.930000000000007</v>
      </c>
      <c r="AE27" s="1051">
        <v>72.540000000000006</v>
      </c>
      <c r="AF27" s="131"/>
      <c r="AG27" s="131"/>
      <c r="AH27" s="131"/>
      <c r="AI27" s="1090"/>
      <c r="AJ27" s="1091"/>
      <c r="AK27" s="964"/>
      <c r="AL27" s="809" t="s">
        <v>61</v>
      </c>
      <c r="AM27" s="810">
        <v>0</v>
      </c>
      <c r="AN27" s="811">
        <v>0</v>
      </c>
      <c r="AO27" s="811">
        <v>0</v>
      </c>
      <c r="AP27" s="812">
        <v>0</v>
      </c>
      <c r="AQ27" s="811">
        <v>0</v>
      </c>
      <c r="AR27" s="811">
        <v>0</v>
      </c>
      <c r="AS27" s="811">
        <v>0</v>
      </c>
      <c r="AT27" s="811">
        <v>0</v>
      </c>
      <c r="AU27" s="791">
        <v>0</v>
      </c>
      <c r="AV27" s="311">
        <v>0</v>
      </c>
      <c r="AW27" s="791">
        <v>0</v>
      </c>
      <c r="AX27" s="1020"/>
      <c r="AY27" s="1020"/>
      <c r="AZ27" s="789" t="s">
        <v>61</v>
      </c>
      <c r="BA27" s="810">
        <v>0</v>
      </c>
      <c r="BB27" s="811">
        <v>0</v>
      </c>
      <c r="BC27" s="811">
        <v>0</v>
      </c>
      <c r="BD27" s="812">
        <v>0</v>
      </c>
      <c r="BE27" s="811">
        <v>0</v>
      </c>
      <c r="BF27" s="811">
        <v>0</v>
      </c>
      <c r="BG27" s="811">
        <v>0</v>
      </c>
      <c r="BH27" s="811">
        <v>0</v>
      </c>
      <c r="BI27" s="791">
        <v>0</v>
      </c>
      <c r="BJ27" s="311">
        <v>0</v>
      </c>
      <c r="BK27" s="791">
        <v>0</v>
      </c>
      <c r="BL27" s="326"/>
      <c r="BN27" s="329" t="s">
        <v>99</v>
      </c>
      <c r="BO27" s="342">
        <v>13654.111422338199</v>
      </c>
      <c r="BP27" s="151">
        <v>12976.06</v>
      </c>
      <c r="BQ27" s="310">
        <v>5.23</v>
      </c>
      <c r="BR27" s="380"/>
      <c r="BS27" s="380"/>
      <c r="BT27" s="1010" t="s">
        <v>116</v>
      </c>
      <c r="BU27" s="311">
        <v>3816</v>
      </c>
      <c r="BV27" s="317">
        <v>2271</v>
      </c>
      <c r="BW27" s="131">
        <v>3149</v>
      </c>
      <c r="BX27" s="318">
        <v>9236</v>
      </c>
      <c r="BY27" s="1030">
        <v>8726</v>
      </c>
      <c r="BZ27" s="1012">
        <v>5.84</v>
      </c>
      <c r="CA27" s="964"/>
      <c r="CB27" s="265" t="s">
        <v>117</v>
      </c>
      <c r="CC27" s="229"/>
      <c r="CD27" s="118"/>
      <c r="CE27" s="229"/>
      <c r="CF27" s="229"/>
      <c r="CG27" s="118"/>
      <c r="CH27" s="229"/>
      <c r="CI27" s="229"/>
      <c r="CJ27" s="118"/>
      <c r="CK27" s="229"/>
      <c r="CL27" s="231"/>
      <c r="CM27" s="964"/>
      <c r="CN27" s="964" t="s">
        <v>70</v>
      </c>
      <c r="CO27" s="1051">
        <v>76.75</v>
      </c>
      <c r="CP27" s="1051">
        <v>72.25</v>
      </c>
      <c r="CQ27" s="1051">
        <v>59.79</v>
      </c>
      <c r="CR27" s="1051">
        <v>69.599999999999994</v>
      </c>
      <c r="CS27" s="131"/>
      <c r="CT27" s="131"/>
      <c r="CU27" s="131"/>
      <c r="CV27" s="1090"/>
      <c r="CW27" s="1091"/>
      <c r="CX27" s="964"/>
      <c r="CY27" s="809" t="s">
        <v>61</v>
      </c>
      <c r="CZ27" s="810">
        <v>0</v>
      </c>
      <c r="DA27" s="811">
        <v>0</v>
      </c>
      <c r="DB27" s="811">
        <v>0</v>
      </c>
      <c r="DC27" s="812">
        <v>0</v>
      </c>
      <c r="DD27" s="811">
        <v>0</v>
      </c>
      <c r="DE27" s="811">
        <v>0</v>
      </c>
      <c r="DF27" s="811">
        <v>0</v>
      </c>
      <c r="DG27" s="811">
        <v>0</v>
      </c>
      <c r="DH27" s="791">
        <v>0</v>
      </c>
      <c r="DI27" s="311">
        <v>0</v>
      </c>
      <c r="DJ27" s="791">
        <v>0</v>
      </c>
      <c r="DK27" s="1020"/>
      <c r="DL27" s="1020"/>
      <c r="DM27" s="789" t="s">
        <v>61</v>
      </c>
      <c r="DN27" s="810">
        <v>0</v>
      </c>
      <c r="DO27" s="811">
        <v>0</v>
      </c>
      <c r="DP27" s="811">
        <v>0</v>
      </c>
      <c r="DQ27" s="812">
        <v>0</v>
      </c>
      <c r="DR27" s="811">
        <v>0</v>
      </c>
      <c r="DS27" s="811">
        <v>0</v>
      </c>
      <c r="DT27" s="811">
        <v>0</v>
      </c>
      <c r="DU27" s="811">
        <v>0</v>
      </c>
      <c r="DV27" s="791">
        <v>0</v>
      </c>
      <c r="DW27" s="311">
        <v>0</v>
      </c>
      <c r="DX27" s="791">
        <v>0</v>
      </c>
      <c r="DY27" s="326"/>
      <c r="EA27" s="329" t="s">
        <v>99</v>
      </c>
      <c r="EB27" s="342">
        <v>14597.088629256499</v>
      </c>
      <c r="EC27" s="151">
        <v>13117.55</v>
      </c>
      <c r="ED27" s="310">
        <v>11.28</v>
      </c>
      <c r="EE27" s="380"/>
      <c r="EF27" s="380"/>
      <c r="EG27" s="1010" t="s">
        <v>116</v>
      </c>
      <c r="EH27" s="311">
        <v>4511</v>
      </c>
      <c r="EI27" s="317">
        <v>4226</v>
      </c>
      <c r="EJ27" s="131">
        <v>3797</v>
      </c>
      <c r="EK27" s="318">
        <v>12534</v>
      </c>
      <c r="EL27" s="1030">
        <v>12371</v>
      </c>
      <c r="EM27" s="1012">
        <v>1.32</v>
      </c>
      <c r="EN27" s="964"/>
      <c r="EO27" s="265" t="s">
        <v>117</v>
      </c>
      <c r="EP27" s="229"/>
      <c r="EQ27" s="118"/>
      <c r="ER27" s="229"/>
      <c r="ES27" s="229"/>
      <c r="ET27" s="118"/>
      <c r="EU27" s="229"/>
      <c r="EV27" s="229"/>
      <c r="EW27" s="118"/>
      <c r="EX27" s="229"/>
      <c r="EY27" s="231"/>
      <c r="EZ27" s="964"/>
      <c r="FA27" s="964" t="s">
        <v>70</v>
      </c>
      <c r="FB27" s="1051">
        <v>61.26</v>
      </c>
      <c r="FC27" s="1051">
        <v>69.3</v>
      </c>
      <c r="FD27" s="1051">
        <v>56.9</v>
      </c>
      <c r="FE27" s="1051">
        <v>62.48</v>
      </c>
      <c r="FF27" s="131"/>
      <c r="FG27" s="131"/>
      <c r="FH27" s="131"/>
      <c r="FI27" s="1090"/>
      <c r="FJ27" s="1091"/>
      <c r="FK27" s="964"/>
      <c r="FL27" s="809" t="s">
        <v>61</v>
      </c>
      <c r="FM27" s="810">
        <v>0</v>
      </c>
      <c r="FN27" s="811">
        <v>0</v>
      </c>
      <c r="FO27" s="811">
        <v>0</v>
      </c>
      <c r="FP27" s="812">
        <v>0</v>
      </c>
      <c r="FQ27" s="811">
        <v>0</v>
      </c>
      <c r="FR27" s="811">
        <v>0</v>
      </c>
      <c r="FS27" s="811">
        <v>0</v>
      </c>
      <c r="FT27" s="811">
        <v>0</v>
      </c>
      <c r="FU27" s="791">
        <v>0</v>
      </c>
      <c r="FV27" s="311">
        <v>0</v>
      </c>
      <c r="FW27" s="791">
        <v>0</v>
      </c>
      <c r="FX27" s="1020"/>
      <c r="FY27" s="1020"/>
      <c r="FZ27" s="789" t="s">
        <v>61</v>
      </c>
      <c r="GA27" s="810">
        <v>0</v>
      </c>
      <c r="GB27" s="811">
        <v>0</v>
      </c>
      <c r="GC27" s="811">
        <v>438</v>
      </c>
      <c r="GD27" s="812">
        <v>0</v>
      </c>
      <c r="GE27" s="811">
        <v>0</v>
      </c>
      <c r="GF27" s="811">
        <v>0</v>
      </c>
      <c r="GG27" s="811">
        <v>0</v>
      </c>
      <c r="GH27" s="811">
        <v>0</v>
      </c>
      <c r="GI27" s="791">
        <v>438</v>
      </c>
      <c r="GJ27" s="311">
        <v>0</v>
      </c>
      <c r="GK27" s="791">
        <v>438</v>
      </c>
      <c r="GL27" s="326"/>
      <c r="GN27" s="329" t="s">
        <v>99</v>
      </c>
      <c r="GO27" s="342">
        <v>23405.472570598002</v>
      </c>
      <c r="GP27" s="151">
        <v>21555.179999999997</v>
      </c>
      <c r="GQ27" s="310">
        <v>8.58</v>
      </c>
      <c r="GR27" s="380"/>
      <c r="GS27" s="380"/>
      <c r="GT27" s="1010" t="s">
        <v>116</v>
      </c>
      <c r="GU27" s="311">
        <v>6172</v>
      </c>
      <c r="GV27" s="317">
        <v>7924</v>
      </c>
      <c r="GW27" s="131">
        <v>8110</v>
      </c>
      <c r="GX27" s="318">
        <v>22206</v>
      </c>
      <c r="GY27" s="1030">
        <v>20937</v>
      </c>
      <c r="GZ27" s="1012">
        <v>6.06</v>
      </c>
      <c r="HA27" s="964"/>
      <c r="HB27" s="265" t="s">
        <v>117</v>
      </c>
      <c r="HC27" s="229"/>
      <c r="HD27" s="118"/>
      <c r="HE27" s="229"/>
      <c r="HF27" s="229"/>
      <c r="HG27" s="118"/>
      <c r="HH27" s="229"/>
      <c r="HI27" s="229"/>
      <c r="HJ27" s="118"/>
      <c r="HK27" s="229"/>
      <c r="HL27" s="231"/>
      <c r="HM27" s="964"/>
      <c r="HN27" s="964" t="s">
        <v>70</v>
      </c>
      <c r="HO27" s="1051">
        <v>67.09</v>
      </c>
      <c r="HP27" s="1051">
        <v>64.17</v>
      </c>
      <c r="HQ27" s="1051">
        <v>75</v>
      </c>
      <c r="HR27" s="1051">
        <v>68.75</v>
      </c>
      <c r="HS27" s="131"/>
      <c r="HT27" s="131"/>
      <c r="HU27" s="131"/>
      <c r="HV27" s="1090"/>
      <c r="HW27" s="1091"/>
      <c r="HX27" s="964"/>
      <c r="HY27" s="809" t="s">
        <v>61</v>
      </c>
      <c r="HZ27" s="810">
        <v>0</v>
      </c>
      <c r="IA27" s="811">
        <v>0</v>
      </c>
      <c r="IB27" s="811">
        <v>0</v>
      </c>
      <c r="IC27" s="812">
        <v>0</v>
      </c>
      <c r="ID27" s="811">
        <v>0</v>
      </c>
      <c r="IE27" s="811">
        <v>0</v>
      </c>
      <c r="IF27" s="811">
        <v>0</v>
      </c>
      <c r="IG27" s="811">
        <v>0</v>
      </c>
      <c r="IH27" s="791">
        <v>0</v>
      </c>
      <c r="II27" s="311">
        <v>0</v>
      </c>
      <c r="IJ27" s="791">
        <v>0</v>
      </c>
      <c r="IK27" s="1020"/>
      <c r="IL27" s="1020"/>
      <c r="IM27" s="789" t="s">
        <v>61</v>
      </c>
      <c r="IN27" s="810">
        <v>0</v>
      </c>
      <c r="IO27" s="811">
        <v>0</v>
      </c>
      <c r="IP27" s="811">
        <v>454</v>
      </c>
      <c r="IQ27" s="812">
        <v>0</v>
      </c>
      <c r="IR27" s="811">
        <v>0</v>
      </c>
      <c r="IS27" s="811">
        <v>0</v>
      </c>
      <c r="IT27" s="811">
        <v>0</v>
      </c>
      <c r="IU27" s="811">
        <v>0</v>
      </c>
      <c r="IV27" s="791">
        <v>454</v>
      </c>
      <c r="IW27" s="311">
        <v>0</v>
      </c>
      <c r="IX27" s="791">
        <v>454</v>
      </c>
      <c r="IY27" s="326"/>
      <c r="JA27" s="248" t="s">
        <v>99</v>
      </c>
      <c r="JB27" s="486">
        <v>66649.459999999992</v>
      </c>
      <c r="JC27" s="498">
        <v>60598.48</v>
      </c>
      <c r="JD27" s="310">
        <v>9.99</v>
      </c>
      <c r="JE27" s="655"/>
      <c r="JF27" s="655"/>
      <c r="JG27" s="1010" t="s">
        <v>116</v>
      </c>
      <c r="JH27" s="131">
        <v>69826</v>
      </c>
      <c r="JI27" s="629">
        <v>67193</v>
      </c>
      <c r="JJ27" s="630">
        <v>3.92</v>
      </c>
      <c r="JK27" s="1021"/>
      <c r="JL27" s="117" t="s">
        <v>117</v>
      </c>
      <c r="JM27" s="229"/>
      <c r="JN27" s="283"/>
      <c r="JO27" s="229"/>
      <c r="JP27" s="229"/>
      <c r="JQ27" s="283"/>
      <c r="JR27" s="229"/>
      <c r="JS27" s="229"/>
      <c r="JT27" s="283"/>
      <c r="JU27" s="231" t="s">
        <v>18</v>
      </c>
      <c r="JV27" s="1022"/>
      <c r="JW27" s="1022"/>
      <c r="JX27" s="1022" t="s">
        <v>70</v>
      </c>
      <c r="JY27" s="715">
        <v>72.540000000000006</v>
      </c>
      <c r="JZ27" s="715">
        <v>69.599999999999994</v>
      </c>
      <c r="KA27" s="715">
        <v>62.48</v>
      </c>
      <c r="KB27" s="715">
        <v>68.75</v>
      </c>
      <c r="KC27" s="716">
        <v>68.34</v>
      </c>
      <c r="KD27" s="974"/>
      <c r="KE27" s="976"/>
      <c r="KF27" s="976"/>
      <c r="KG27" s="1070"/>
      <c r="KH27" s="976"/>
      <c r="KI27" s="976"/>
      <c r="KJ27" s="400" t="s">
        <v>67</v>
      </c>
      <c r="KK27" s="858">
        <v>274611</v>
      </c>
      <c r="KL27" s="859">
        <v>25739</v>
      </c>
      <c r="KM27" s="859">
        <v>190402</v>
      </c>
      <c r="KN27" s="860">
        <v>60383</v>
      </c>
      <c r="KO27" s="859">
        <v>0</v>
      </c>
      <c r="KP27" s="859">
        <v>0</v>
      </c>
      <c r="KQ27" s="859">
        <v>0</v>
      </c>
      <c r="KR27" s="861">
        <v>0</v>
      </c>
      <c r="KS27" s="1094">
        <v>551135</v>
      </c>
      <c r="KT27" s="899">
        <v>1070768</v>
      </c>
      <c r="KU27" s="1056">
        <v>1621903</v>
      </c>
      <c r="KV27" s="1047"/>
      <c r="KW27" s="1047"/>
      <c r="KX27" s="856" t="s">
        <v>67</v>
      </c>
      <c r="KY27" s="858">
        <v>39019</v>
      </c>
      <c r="KZ27" s="859">
        <v>10077</v>
      </c>
      <c r="LA27" s="859">
        <v>21429</v>
      </c>
      <c r="LB27" s="860">
        <v>5192</v>
      </c>
      <c r="LC27" s="859">
        <v>0</v>
      </c>
      <c r="LD27" s="859">
        <v>0</v>
      </c>
      <c r="LE27" s="859">
        <v>0</v>
      </c>
      <c r="LF27" s="861">
        <v>0</v>
      </c>
      <c r="LG27" s="1095">
        <v>75717</v>
      </c>
      <c r="LH27" s="901">
        <v>36149</v>
      </c>
      <c r="LI27" s="1056">
        <v>111866</v>
      </c>
      <c r="LL27" s="649"/>
      <c r="LM27" s="704"/>
      <c r="LN27" s="646"/>
      <c r="LO27" s="649"/>
      <c r="LP27" s="704"/>
      <c r="LQ27" s="646"/>
      <c r="LR27" s="649"/>
      <c r="LS27" s="704"/>
      <c r="LT27" s="646"/>
      <c r="LU27" s="649"/>
      <c r="LV27" s="594"/>
      <c r="LW27" s="594"/>
      <c r="LX27" s="161"/>
      <c r="LY27" s="684"/>
      <c r="LZ27" s="684"/>
      <c r="MA27" s="684"/>
      <c r="MB27" s="684"/>
      <c r="MC27" s="407"/>
      <c r="MD27" s="407"/>
      <c r="ME27" s="407"/>
      <c r="MF27" s="407"/>
      <c r="MG27" s="407"/>
      <c r="MH27" s="407"/>
      <c r="MI27" s="407"/>
      <c r="MJ27" s="407"/>
      <c r="MK27" s="407"/>
      <c r="ML27" s="407"/>
      <c r="MM27" s="407"/>
      <c r="MN27" s="407"/>
      <c r="MO27" s="407"/>
      <c r="MP27" s="1057"/>
      <c r="MQ27" s="1057"/>
      <c r="MR27" s="1057"/>
      <c r="MS27" s="977"/>
      <c r="MT27" s="161"/>
      <c r="MU27" s="684"/>
      <c r="MV27" s="684"/>
      <c r="MW27" s="684"/>
      <c r="MX27" s="684"/>
      <c r="MY27" s="407"/>
      <c r="MZ27" s="407"/>
      <c r="NA27" s="407"/>
      <c r="NB27" s="407"/>
      <c r="NC27" s="407"/>
      <c r="ND27" s="407"/>
      <c r="NE27" s="407"/>
      <c r="NF27" s="407"/>
      <c r="NG27" s="407"/>
      <c r="NH27" s="407"/>
      <c r="NI27" s="407"/>
      <c r="NJ27" s="407"/>
      <c r="NK27" s="407"/>
      <c r="NL27" s="1057"/>
      <c r="NM27" s="1057"/>
      <c r="NN27" s="1057"/>
      <c r="NO27" s="977"/>
      <c r="NP27" s="161"/>
      <c r="NQ27" s="407"/>
      <c r="NR27" s="407"/>
      <c r="NS27" s="407"/>
      <c r="NT27" s="407"/>
      <c r="NU27" s="407"/>
      <c r="NV27" s="407"/>
      <c r="NW27" s="407"/>
      <c r="NX27" s="407"/>
      <c r="NY27" s="407"/>
      <c r="NZ27" s="407"/>
      <c r="OA27" s="594"/>
    </row>
    <row r="28" spans="1:391" ht="20.25" customHeight="1" thickTop="1">
      <c r="A28" s="316" t="s">
        <v>62</v>
      </c>
      <c r="B28" s="311">
        <v>11542.21</v>
      </c>
      <c r="C28" s="152">
        <v>9633.2800000000007</v>
      </c>
      <c r="D28" s="276">
        <v>19.82</v>
      </c>
      <c r="E28" s="380"/>
      <c r="F28" s="380"/>
      <c r="G28" s="1010" t="s">
        <v>118</v>
      </c>
      <c r="H28" s="311">
        <v>4639</v>
      </c>
      <c r="I28" s="317">
        <v>3699</v>
      </c>
      <c r="J28" s="131">
        <v>2993</v>
      </c>
      <c r="K28" s="318">
        <v>11331</v>
      </c>
      <c r="L28" s="1030">
        <v>9362</v>
      </c>
      <c r="M28" s="1012">
        <v>21.03</v>
      </c>
      <c r="N28" s="964"/>
      <c r="O28" s="233" t="s">
        <v>28</v>
      </c>
      <c r="P28" s="234" t="s">
        <v>29</v>
      </c>
      <c r="Q28" s="235" t="s">
        <v>29</v>
      </c>
      <c r="R28" s="236"/>
      <c r="S28" s="234" t="s">
        <v>30</v>
      </c>
      <c r="T28" s="235" t="s">
        <v>30</v>
      </c>
      <c r="U28" s="236"/>
      <c r="V28" s="339" t="s">
        <v>31</v>
      </c>
      <c r="W28" s="340" t="s">
        <v>31</v>
      </c>
      <c r="X28" s="341"/>
      <c r="Y28" s="314"/>
      <c r="Z28" s="964"/>
      <c r="AA28" s="964" t="s">
        <v>76</v>
      </c>
      <c r="AB28" s="1051">
        <v>67.900000000000006</v>
      </c>
      <c r="AC28" s="1051">
        <v>61.24</v>
      </c>
      <c r="AD28" s="1051">
        <v>60.43</v>
      </c>
      <c r="AE28" s="1051">
        <v>63.19</v>
      </c>
      <c r="AF28" s="131"/>
      <c r="AG28" s="131"/>
      <c r="AH28" s="131"/>
      <c r="AI28" s="1090"/>
      <c r="AJ28" s="1091"/>
      <c r="AK28" s="964"/>
      <c r="AL28" s="809" t="s">
        <v>67</v>
      </c>
      <c r="AM28" s="311">
        <v>84101</v>
      </c>
      <c r="AN28" s="131">
        <v>6372</v>
      </c>
      <c r="AO28" s="131">
        <v>64293</v>
      </c>
      <c r="AP28" s="813">
        <v>18697</v>
      </c>
      <c r="AQ28" s="131">
        <v>0</v>
      </c>
      <c r="AR28" s="131">
        <v>0</v>
      </c>
      <c r="AS28" s="131">
        <v>0</v>
      </c>
      <c r="AT28" s="131">
        <v>0</v>
      </c>
      <c r="AU28" s="791">
        <v>173463</v>
      </c>
      <c r="AV28" s="311">
        <v>163893</v>
      </c>
      <c r="AW28" s="791">
        <v>337356</v>
      </c>
      <c r="AX28" s="1020"/>
      <c r="AY28" s="1020"/>
      <c r="AZ28" s="789" t="s">
        <v>67</v>
      </c>
      <c r="BA28" s="311">
        <v>5709</v>
      </c>
      <c r="BB28" s="131">
        <v>3551</v>
      </c>
      <c r="BC28" s="131">
        <v>3710</v>
      </c>
      <c r="BD28" s="813">
        <v>2731</v>
      </c>
      <c r="BE28" s="131">
        <v>0</v>
      </c>
      <c r="BF28" s="131">
        <v>0</v>
      </c>
      <c r="BG28" s="131">
        <v>0</v>
      </c>
      <c r="BH28" s="131">
        <v>0</v>
      </c>
      <c r="BI28" s="791">
        <v>15701</v>
      </c>
      <c r="BJ28" s="311">
        <v>6268</v>
      </c>
      <c r="BK28" s="791">
        <v>21969</v>
      </c>
      <c r="BL28" s="326"/>
      <c r="BN28" s="316" t="s">
        <v>62</v>
      </c>
      <c r="BO28" s="311">
        <v>11012.55</v>
      </c>
      <c r="BP28" s="152">
        <v>10457.64</v>
      </c>
      <c r="BQ28" s="276">
        <v>5.31</v>
      </c>
      <c r="BR28" s="380"/>
      <c r="BS28" s="380"/>
      <c r="BT28" s="1010" t="s">
        <v>118</v>
      </c>
      <c r="BU28" s="311">
        <v>1926</v>
      </c>
      <c r="BV28" s="317">
        <v>1603</v>
      </c>
      <c r="BW28" s="131">
        <v>1746</v>
      </c>
      <c r="BX28" s="318">
        <v>5275</v>
      </c>
      <c r="BY28" s="1030">
        <v>5080</v>
      </c>
      <c r="BZ28" s="1012">
        <v>3.84</v>
      </c>
      <c r="CA28" s="964"/>
      <c r="CB28" s="233" t="s">
        <v>28</v>
      </c>
      <c r="CC28" s="234" t="s">
        <v>29</v>
      </c>
      <c r="CD28" s="235" t="s">
        <v>29</v>
      </c>
      <c r="CE28" s="236"/>
      <c r="CF28" s="234" t="s">
        <v>30</v>
      </c>
      <c r="CG28" s="235" t="s">
        <v>30</v>
      </c>
      <c r="CH28" s="236"/>
      <c r="CI28" s="339" t="s">
        <v>31</v>
      </c>
      <c r="CJ28" s="340" t="s">
        <v>31</v>
      </c>
      <c r="CK28" s="341"/>
      <c r="CL28" s="314"/>
      <c r="CM28" s="964"/>
      <c r="CN28" s="964" t="s">
        <v>76</v>
      </c>
      <c r="CO28" s="1051">
        <v>58.84</v>
      </c>
      <c r="CP28" s="1051">
        <v>54.44</v>
      </c>
      <c r="CQ28" s="1051">
        <v>47.92</v>
      </c>
      <c r="CR28" s="1051">
        <v>53.73</v>
      </c>
      <c r="CS28" s="131"/>
      <c r="CT28" s="131"/>
      <c r="CU28" s="131"/>
      <c r="CV28" s="1090"/>
      <c r="CW28" s="1091"/>
      <c r="CX28" s="964"/>
      <c r="CY28" s="809" t="s">
        <v>67</v>
      </c>
      <c r="CZ28" s="311">
        <v>70499</v>
      </c>
      <c r="DA28" s="131">
        <v>5821</v>
      </c>
      <c r="DB28" s="131">
        <v>36051</v>
      </c>
      <c r="DC28" s="813">
        <v>6967</v>
      </c>
      <c r="DD28" s="131">
        <v>0</v>
      </c>
      <c r="DE28" s="131">
        <v>0</v>
      </c>
      <c r="DF28" s="131">
        <v>0</v>
      </c>
      <c r="DG28" s="131">
        <v>0</v>
      </c>
      <c r="DH28" s="791">
        <v>119338</v>
      </c>
      <c r="DI28" s="311">
        <v>306492</v>
      </c>
      <c r="DJ28" s="791">
        <v>425830</v>
      </c>
      <c r="DK28" s="1020"/>
      <c r="DL28" s="1020"/>
      <c r="DM28" s="789" t="s">
        <v>67</v>
      </c>
      <c r="DN28" s="311">
        <v>5782</v>
      </c>
      <c r="DO28" s="131">
        <v>1797</v>
      </c>
      <c r="DP28" s="131">
        <v>4190</v>
      </c>
      <c r="DQ28" s="813">
        <v>342</v>
      </c>
      <c r="DR28" s="131">
        <v>0</v>
      </c>
      <c r="DS28" s="131">
        <v>0</v>
      </c>
      <c r="DT28" s="131">
        <v>0</v>
      </c>
      <c r="DU28" s="131">
        <v>0</v>
      </c>
      <c r="DV28" s="791">
        <v>12111</v>
      </c>
      <c r="DW28" s="311">
        <v>8101</v>
      </c>
      <c r="DX28" s="791">
        <v>20212</v>
      </c>
      <c r="DY28" s="326"/>
      <c r="EA28" s="316" t="s">
        <v>62</v>
      </c>
      <c r="EB28" s="311">
        <v>11350.73</v>
      </c>
      <c r="EC28" s="152">
        <v>10109.81</v>
      </c>
      <c r="ED28" s="276">
        <v>12.27</v>
      </c>
      <c r="EE28" s="380"/>
      <c r="EF28" s="380"/>
      <c r="EG28" s="1010" t="s">
        <v>118</v>
      </c>
      <c r="EH28" s="311">
        <v>1562</v>
      </c>
      <c r="EI28" s="317">
        <v>1107</v>
      </c>
      <c r="EJ28" s="131">
        <v>1857</v>
      </c>
      <c r="EK28" s="318">
        <v>4526</v>
      </c>
      <c r="EL28" s="1030">
        <v>5876</v>
      </c>
      <c r="EM28" s="1012">
        <v>-22.97</v>
      </c>
      <c r="EN28" s="964"/>
      <c r="EO28" s="233" t="s">
        <v>28</v>
      </c>
      <c r="EP28" s="234" t="s">
        <v>29</v>
      </c>
      <c r="EQ28" s="235" t="s">
        <v>29</v>
      </c>
      <c r="ER28" s="236"/>
      <c r="ES28" s="234" t="s">
        <v>30</v>
      </c>
      <c r="ET28" s="235" t="s">
        <v>30</v>
      </c>
      <c r="EU28" s="236"/>
      <c r="EV28" s="339" t="s">
        <v>31</v>
      </c>
      <c r="EW28" s="340" t="s">
        <v>31</v>
      </c>
      <c r="EX28" s="341"/>
      <c r="EY28" s="314"/>
      <c r="EZ28" s="964"/>
      <c r="FA28" s="964" t="s">
        <v>76</v>
      </c>
      <c r="FB28" s="1051">
        <v>52.09</v>
      </c>
      <c r="FC28" s="1051">
        <v>54.79</v>
      </c>
      <c r="FD28" s="1051">
        <v>49.6</v>
      </c>
      <c r="FE28" s="1051">
        <v>52.16</v>
      </c>
      <c r="FF28" s="131"/>
      <c r="FG28" s="131"/>
      <c r="FH28" s="131"/>
      <c r="FI28" s="1090"/>
      <c r="FJ28" s="1091"/>
      <c r="FK28" s="964"/>
      <c r="FL28" s="809" t="s">
        <v>67</v>
      </c>
      <c r="FM28" s="311">
        <v>51704</v>
      </c>
      <c r="FN28" s="131">
        <v>6225</v>
      </c>
      <c r="FO28" s="131">
        <v>26949</v>
      </c>
      <c r="FP28" s="813">
        <v>9478</v>
      </c>
      <c r="FQ28" s="131">
        <v>0</v>
      </c>
      <c r="FR28" s="131">
        <v>0</v>
      </c>
      <c r="FS28" s="131">
        <v>0</v>
      </c>
      <c r="FT28" s="131">
        <v>0</v>
      </c>
      <c r="FU28" s="791">
        <v>94356</v>
      </c>
      <c r="FV28" s="311">
        <v>269737</v>
      </c>
      <c r="FW28" s="791">
        <v>364093</v>
      </c>
      <c r="FX28" s="1020"/>
      <c r="FY28" s="1020"/>
      <c r="FZ28" s="789" t="s">
        <v>67</v>
      </c>
      <c r="GA28" s="311">
        <v>4273</v>
      </c>
      <c r="GB28" s="131">
        <v>2431</v>
      </c>
      <c r="GC28" s="131">
        <v>4609</v>
      </c>
      <c r="GD28" s="813">
        <v>935</v>
      </c>
      <c r="GE28" s="131">
        <v>0</v>
      </c>
      <c r="GF28" s="131">
        <v>0</v>
      </c>
      <c r="GG28" s="131">
        <v>0</v>
      </c>
      <c r="GH28" s="131">
        <v>0</v>
      </c>
      <c r="GI28" s="791">
        <v>12248</v>
      </c>
      <c r="GJ28" s="311">
        <v>9103</v>
      </c>
      <c r="GK28" s="791">
        <v>21351</v>
      </c>
      <c r="GL28" s="326"/>
      <c r="GN28" s="316" t="s">
        <v>62</v>
      </c>
      <c r="GO28" s="311">
        <v>19325.36</v>
      </c>
      <c r="GP28" s="152">
        <v>17645.919999999998</v>
      </c>
      <c r="GQ28" s="276">
        <v>9.52</v>
      </c>
      <c r="GR28" s="380"/>
      <c r="GS28" s="380"/>
      <c r="GT28" s="1010" t="s">
        <v>118</v>
      </c>
      <c r="GU28" s="311">
        <v>1532</v>
      </c>
      <c r="GV28" s="317">
        <v>1445</v>
      </c>
      <c r="GW28" s="131">
        <v>1793</v>
      </c>
      <c r="GX28" s="318">
        <v>4770</v>
      </c>
      <c r="GY28" s="1030">
        <v>4681</v>
      </c>
      <c r="GZ28" s="1012">
        <v>1.9</v>
      </c>
      <c r="HA28" s="964"/>
      <c r="HB28" s="233" t="s">
        <v>28</v>
      </c>
      <c r="HC28" s="234" t="s">
        <v>29</v>
      </c>
      <c r="HD28" s="235" t="s">
        <v>29</v>
      </c>
      <c r="HE28" s="236"/>
      <c r="HF28" s="234" t="s">
        <v>30</v>
      </c>
      <c r="HG28" s="235" t="s">
        <v>30</v>
      </c>
      <c r="HH28" s="236"/>
      <c r="HI28" s="339" t="s">
        <v>31</v>
      </c>
      <c r="HJ28" s="340" t="s">
        <v>31</v>
      </c>
      <c r="HK28" s="341"/>
      <c r="HL28" s="314"/>
      <c r="HM28" s="964"/>
      <c r="HN28" s="964" t="s">
        <v>76</v>
      </c>
      <c r="HO28" s="1051">
        <v>52.95</v>
      </c>
      <c r="HP28" s="1051">
        <v>54.64</v>
      </c>
      <c r="HQ28" s="1051">
        <v>65.69</v>
      </c>
      <c r="HR28" s="1051">
        <v>57.76</v>
      </c>
      <c r="HS28" s="131"/>
      <c r="HT28" s="131"/>
      <c r="HU28" s="131"/>
      <c r="HV28" s="1090"/>
      <c r="HW28" s="1091"/>
      <c r="HX28" s="964"/>
      <c r="HY28" s="809" t="s">
        <v>67</v>
      </c>
      <c r="HZ28" s="311">
        <v>68307</v>
      </c>
      <c r="IA28" s="131">
        <v>7321</v>
      </c>
      <c r="IB28" s="131">
        <v>63109</v>
      </c>
      <c r="IC28" s="813">
        <v>25241</v>
      </c>
      <c r="ID28" s="131">
        <v>0</v>
      </c>
      <c r="IE28" s="131">
        <v>0</v>
      </c>
      <c r="IF28" s="131">
        <v>0</v>
      </c>
      <c r="IG28" s="131">
        <v>0</v>
      </c>
      <c r="IH28" s="791">
        <v>163978</v>
      </c>
      <c r="II28" s="311">
        <v>330646</v>
      </c>
      <c r="IJ28" s="791">
        <v>494624</v>
      </c>
      <c r="IK28" s="1020"/>
      <c r="IL28" s="1020"/>
      <c r="IM28" s="789" t="s">
        <v>67</v>
      </c>
      <c r="IN28" s="311">
        <v>23255</v>
      </c>
      <c r="IO28" s="131">
        <v>2298</v>
      </c>
      <c r="IP28" s="131">
        <v>8920</v>
      </c>
      <c r="IQ28" s="813">
        <v>1184</v>
      </c>
      <c r="IR28" s="131">
        <v>0</v>
      </c>
      <c r="IS28" s="131">
        <v>0</v>
      </c>
      <c r="IT28" s="131">
        <v>0</v>
      </c>
      <c r="IU28" s="131">
        <v>0</v>
      </c>
      <c r="IV28" s="791">
        <v>35657</v>
      </c>
      <c r="IW28" s="311">
        <v>12677</v>
      </c>
      <c r="IX28" s="791">
        <v>48334</v>
      </c>
      <c r="IY28" s="326"/>
      <c r="JA28" s="238" t="s">
        <v>62</v>
      </c>
      <c r="JB28" s="255">
        <v>53230.85</v>
      </c>
      <c r="JC28" s="493">
        <v>47846.65</v>
      </c>
      <c r="JD28" s="276">
        <v>11.25</v>
      </c>
      <c r="JE28" s="655"/>
      <c r="JF28" s="655"/>
      <c r="JG28" s="1010" t="s">
        <v>118</v>
      </c>
      <c r="JH28" s="131">
        <v>25902</v>
      </c>
      <c r="JI28" s="629">
        <v>24999</v>
      </c>
      <c r="JJ28" s="630">
        <v>3.61</v>
      </c>
      <c r="JK28" s="1021"/>
      <c r="JL28" s="233" t="s">
        <v>28</v>
      </c>
      <c r="JM28" s="234" t="s">
        <v>29</v>
      </c>
      <c r="JN28" s="235"/>
      <c r="JO28" s="236"/>
      <c r="JP28" s="234" t="s">
        <v>30</v>
      </c>
      <c r="JQ28" s="235"/>
      <c r="JR28" s="236"/>
      <c r="JS28" s="234" t="s">
        <v>31</v>
      </c>
      <c r="JT28" s="235"/>
      <c r="JU28" s="236"/>
      <c r="JV28" s="1022"/>
      <c r="JW28" s="1022"/>
      <c r="JX28" s="1022" t="s">
        <v>76</v>
      </c>
      <c r="JY28" s="715">
        <v>63.19</v>
      </c>
      <c r="JZ28" s="715">
        <v>53.73</v>
      </c>
      <c r="KA28" s="715">
        <v>52.16</v>
      </c>
      <c r="KB28" s="715">
        <v>57.76</v>
      </c>
      <c r="KC28" s="716">
        <v>56.71</v>
      </c>
      <c r="KD28" s="974"/>
      <c r="KE28" s="976"/>
      <c r="KF28" s="1002"/>
      <c r="KG28" s="1003"/>
      <c r="KH28" s="976"/>
      <c r="KI28" s="976"/>
      <c r="KJ28" s="400" t="s">
        <v>72</v>
      </c>
      <c r="KK28" s="858">
        <v>934779</v>
      </c>
      <c r="KL28" s="859">
        <v>179243</v>
      </c>
      <c r="KM28" s="859">
        <v>916869</v>
      </c>
      <c r="KN28" s="860">
        <v>208390</v>
      </c>
      <c r="KO28" s="859">
        <v>0</v>
      </c>
      <c r="KP28" s="859">
        <v>0</v>
      </c>
      <c r="KQ28" s="859">
        <v>0</v>
      </c>
      <c r="KR28" s="861">
        <v>0</v>
      </c>
      <c r="KS28" s="1094">
        <v>2239281</v>
      </c>
      <c r="KT28" s="899">
        <v>3076261</v>
      </c>
      <c r="KU28" s="1056">
        <v>5315542</v>
      </c>
      <c r="KV28" s="1047"/>
      <c r="KW28" s="1047"/>
      <c r="KX28" s="856" t="s">
        <v>72</v>
      </c>
      <c r="KY28" s="858">
        <v>112912</v>
      </c>
      <c r="KZ28" s="859">
        <v>40554</v>
      </c>
      <c r="LA28" s="859">
        <v>39664</v>
      </c>
      <c r="LB28" s="860">
        <v>16739</v>
      </c>
      <c r="LC28" s="859">
        <v>0</v>
      </c>
      <c r="LD28" s="859">
        <v>0</v>
      </c>
      <c r="LE28" s="859">
        <v>0</v>
      </c>
      <c r="LF28" s="861">
        <v>0</v>
      </c>
      <c r="LG28" s="1095">
        <v>209869</v>
      </c>
      <c r="LH28" s="901">
        <v>76896</v>
      </c>
      <c r="LI28" s="1056">
        <v>286765</v>
      </c>
      <c r="LL28" s="649"/>
      <c r="LM28" s="704"/>
      <c r="LN28" s="646"/>
      <c r="LO28" s="649"/>
      <c r="LP28" s="704"/>
      <c r="LQ28" s="646"/>
      <c r="LR28" s="649"/>
      <c r="LS28" s="704"/>
      <c r="LT28" s="646"/>
      <c r="LU28" s="649"/>
      <c r="LV28" s="594"/>
      <c r="LW28" s="594"/>
      <c r="LX28" s="161"/>
      <c r="LY28" s="684"/>
      <c r="LZ28" s="684"/>
      <c r="MA28" s="684"/>
      <c r="MB28" s="684"/>
      <c r="MC28" s="407"/>
      <c r="MD28" s="407"/>
      <c r="ME28" s="407"/>
      <c r="MF28" s="407"/>
      <c r="MG28" s="407"/>
      <c r="MH28" s="407"/>
      <c r="MI28" s="407"/>
      <c r="MJ28" s="407"/>
      <c r="MK28" s="407"/>
      <c r="ML28" s="407"/>
      <c r="MM28" s="407"/>
      <c r="MN28" s="407"/>
      <c r="MO28" s="407"/>
      <c r="MP28" s="1057"/>
      <c r="MQ28" s="1057"/>
      <c r="MR28" s="1057"/>
      <c r="MS28" s="977"/>
      <c r="MT28" s="161"/>
      <c r="MU28" s="684"/>
      <c r="MV28" s="684"/>
      <c r="MW28" s="684"/>
      <c r="MX28" s="684"/>
      <c r="MY28" s="407"/>
      <c r="MZ28" s="407"/>
      <c r="NA28" s="407"/>
      <c r="NB28" s="407"/>
      <c r="NC28" s="407"/>
      <c r="ND28" s="407"/>
      <c r="NE28" s="407"/>
      <c r="NF28" s="407"/>
      <c r="NG28" s="407"/>
      <c r="NH28" s="407"/>
      <c r="NI28" s="407"/>
      <c r="NJ28" s="407"/>
      <c r="NK28" s="407"/>
      <c r="NL28" s="1057"/>
      <c r="NM28" s="1057"/>
      <c r="NN28" s="1057"/>
      <c r="NO28" s="977"/>
      <c r="NP28" s="161"/>
      <c r="NQ28" s="407"/>
      <c r="NR28" s="407"/>
      <c r="NS28" s="407"/>
      <c r="NT28" s="407"/>
      <c r="NU28" s="407"/>
      <c r="NV28" s="407"/>
      <c r="NW28" s="407"/>
      <c r="NX28" s="407"/>
      <c r="NY28" s="407"/>
      <c r="NZ28" s="407"/>
      <c r="OA28" s="594"/>
    </row>
    <row r="29" spans="1:391" ht="20.25" customHeight="1" thickBot="1">
      <c r="A29" s="331" t="s">
        <v>42</v>
      </c>
      <c r="B29" s="311">
        <v>3450.5936275032</v>
      </c>
      <c r="C29" s="155">
        <v>3316.41</v>
      </c>
      <c r="D29" s="278">
        <v>4.05</v>
      </c>
      <c r="E29" s="380"/>
      <c r="F29" s="380"/>
      <c r="G29" s="1010" t="s">
        <v>119</v>
      </c>
      <c r="H29" s="311">
        <v>1008</v>
      </c>
      <c r="I29" s="317">
        <v>1327</v>
      </c>
      <c r="J29" s="131">
        <v>1023</v>
      </c>
      <c r="K29" s="318">
        <v>3358</v>
      </c>
      <c r="L29" s="1030">
        <v>2971</v>
      </c>
      <c r="M29" s="1012">
        <v>13.03</v>
      </c>
      <c r="N29" s="964"/>
      <c r="O29" s="240" t="s">
        <v>142</v>
      </c>
      <c r="P29" s="241">
        <v>2557</v>
      </c>
      <c r="Q29" s="133">
        <v>2556</v>
      </c>
      <c r="R29" s="242" t="s">
        <v>37</v>
      </c>
      <c r="S29" s="241">
        <v>2557</v>
      </c>
      <c r="T29" s="133">
        <v>2556</v>
      </c>
      <c r="U29" s="242" t="s">
        <v>37</v>
      </c>
      <c r="V29" s="241">
        <v>2557</v>
      </c>
      <c r="W29" s="133">
        <v>2556</v>
      </c>
      <c r="X29" s="242" t="s">
        <v>37</v>
      </c>
      <c r="Y29" s="530"/>
      <c r="Z29" s="964"/>
      <c r="AA29" s="964" t="s">
        <v>81</v>
      </c>
      <c r="AB29" s="1051">
        <v>68.78</v>
      </c>
      <c r="AC29" s="1051">
        <v>67.17</v>
      </c>
      <c r="AD29" s="1051">
        <v>61.62</v>
      </c>
      <c r="AE29" s="1051">
        <v>65.86</v>
      </c>
      <c r="AF29" s="131"/>
      <c r="AG29" s="131"/>
      <c r="AH29" s="131"/>
      <c r="AI29" s="1090"/>
      <c r="AJ29" s="1091"/>
      <c r="AK29" s="964"/>
      <c r="AL29" s="809" t="s">
        <v>72</v>
      </c>
      <c r="AM29" s="311">
        <v>229286</v>
      </c>
      <c r="AN29" s="131">
        <v>43221</v>
      </c>
      <c r="AO29" s="131">
        <v>236884</v>
      </c>
      <c r="AP29" s="813">
        <v>38999</v>
      </c>
      <c r="AQ29" s="131">
        <v>0</v>
      </c>
      <c r="AR29" s="131">
        <v>0</v>
      </c>
      <c r="AS29" s="131">
        <v>0</v>
      </c>
      <c r="AT29" s="131">
        <v>0</v>
      </c>
      <c r="AU29" s="791">
        <v>548390</v>
      </c>
      <c r="AV29" s="311">
        <v>462061</v>
      </c>
      <c r="AW29" s="791">
        <v>1010451</v>
      </c>
      <c r="AX29" s="1020"/>
      <c r="AY29" s="1020"/>
      <c r="AZ29" s="789" t="s">
        <v>72</v>
      </c>
      <c r="BA29" s="311">
        <v>28105</v>
      </c>
      <c r="BB29" s="131">
        <v>8467</v>
      </c>
      <c r="BC29" s="131">
        <v>9341</v>
      </c>
      <c r="BD29" s="813">
        <v>4896</v>
      </c>
      <c r="BE29" s="131">
        <v>0</v>
      </c>
      <c r="BF29" s="131">
        <v>0</v>
      </c>
      <c r="BG29" s="131">
        <v>0</v>
      </c>
      <c r="BH29" s="131">
        <v>0</v>
      </c>
      <c r="BI29" s="791">
        <v>50809</v>
      </c>
      <c r="BJ29" s="311">
        <v>21240</v>
      </c>
      <c r="BK29" s="791">
        <v>72049</v>
      </c>
      <c r="BL29" s="326"/>
      <c r="BN29" s="331" t="s">
        <v>42</v>
      </c>
      <c r="BO29" s="311">
        <v>2641.5614223382004</v>
      </c>
      <c r="BP29" s="155">
        <v>2518.42</v>
      </c>
      <c r="BQ29" s="278">
        <v>4.8899999999999997</v>
      </c>
      <c r="BR29" s="380"/>
      <c r="BS29" s="380"/>
      <c r="BT29" s="1010" t="s">
        <v>119</v>
      </c>
      <c r="BU29" s="311">
        <v>543</v>
      </c>
      <c r="BV29" s="317">
        <v>846</v>
      </c>
      <c r="BW29" s="131">
        <v>413</v>
      </c>
      <c r="BX29" s="318">
        <v>1802</v>
      </c>
      <c r="BY29" s="1030">
        <v>1247</v>
      </c>
      <c r="BZ29" s="1012">
        <v>44.51</v>
      </c>
      <c r="CA29" s="964"/>
      <c r="CB29" s="240" t="s">
        <v>41</v>
      </c>
      <c r="CC29" s="241">
        <v>2557</v>
      </c>
      <c r="CD29" s="133">
        <v>2556</v>
      </c>
      <c r="CE29" s="242" t="s">
        <v>37</v>
      </c>
      <c r="CF29" s="241">
        <v>2557</v>
      </c>
      <c r="CG29" s="133">
        <v>2556</v>
      </c>
      <c r="CH29" s="242" t="s">
        <v>37</v>
      </c>
      <c r="CI29" s="241">
        <v>2557</v>
      </c>
      <c r="CJ29" s="133">
        <v>2556</v>
      </c>
      <c r="CK29" s="242" t="s">
        <v>37</v>
      </c>
      <c r="CL29" s="530"/>
      <c r="CM29" s="964"/>
      <c r="CN29" s="964" t="s">
        <v>81</v>
      </c>
      <c r="CO29" s="1051">
        <v>58</v>
      </c>
      <c r="CP29" s="1051">
        <v>57.76</v>
      </c>
      <c r="CQ29" s="1051">
        <v>56.02</v>
      </c>
      <c r="CR29" s="1051">
        <v>57.26</v>
      </c>
      <c r="CS29" s="131"/>
      <c r="CT29" s="131"/>
      <c r="CU29" s="131"/>
      <c r="CV29" s="1090"/>
      <c r="CW29" s="1091"/>
      <c r="CX29" s="964"/>
      <c r="CY29" s="809" t="s">
        <v>72</v>
      </c>
      <c r="CZ29" s="311">
        <v>224567</v>
      </c>
      <c r="DA29" s="131">
        <v>42913</v>
      </c>
      <c r="DB29" s="131">
        <v>207720</v>
      </c>
      <c r="DC29" s="813">
        <v>60337</v>
      </c>
      <c r="DD29" s="131">
        <v>0</v>
      </c>
      <c r="DE29" s="131">
        <v>0</v>
      </c>
      <c r="DF29" s="131">
        <v>0</v>
      </c>
      <c r="DG29" s="131">
        <v>0</v>
      </c>
      <c r="DH29" s="791">
        <v>535537</v>
      </c>
      <c r="DI29" s="311">
        <v>782164</v>
      </c>
      <c r="DJ29" s="791">
        <v>1317701</v>
      </c>
      <c r="DK29" s="1020"/>
      <c r="DL29" s="1020"/>
      <c r="DM29" s="789" t="s">
        <v>72</v>
      </c>
      <c r="DN29" s="311">
        <v>32140</v>
      </c>
      <c r="DO29" s="131">
        <v>11020</v>
      </c>
      <c r="DP29" s="131">
        <v>7904</v>
      </c>
      <c r="DQ29" s="813">
        <v>2341</v>
      </c>
      <c r="DR29" s="131">
        <v>0</v>
      </c>
      <c r="DS29" s="131">
        <v>0</v>
      </c>
      <c r="DT29" s="131">
        <v>0</v>
      </c>
      <c r="DU29" s="131">
        <v>0</v>
      </c>
      <c r="DV29" s="791">
        <v>53405</v>
      </c>
      <c r="DW29" s="311">
        <v>11757</v>
      </c>
      <c r="DX29" s="791">
        <v>65162</v>
      </c>
      <c r="DY29" s="326"/>
      <c r="EA29" s="331" t="s">
        <v>42</v>
      </c>
      <c r="EB29" s="311">
        <v>3246.3586292564996</v>
      </c>
      <c r="EC29" s="155">
        <v>3007.74</v>
      </c>
      <c r="ED29" s="278">
        <v>7.93</v>
      </c>
      <c r="EE29" s="380"/>
      <c r="EF29" s="380"/>
      <c r="EG29" s="1010" t="s">
        <v>119</v>
      </c>
      <c r="EH29" s="311">
        <v>514</v>
      </c>
      <c r="EI29" s="317">
        <v>636</v>
      </c>
      <c r="EJ29" s="131">
        <v>527</v>
      </c>
      <c r="EK29" s="318">
        <v>1677</v>
      </c>
      <c r="EL29" s="1030">
        <v>1619</v>
      </c>
      <c r="EM29" s="1012">
        <v>3.58</v>
      </c>
      <c r="EN29" s="964"/>
      <c r="EO29" s="240" t="s">
        <v>160</v>
      </c>
      <c r="EP29" s="241">
        <v>2557</v>
      </c>
      <c r="EQ29" s="133">
        <v>2556</v>
      </c>
      <c r="ER29" s="242" t="s">
        <v>37</v>
      </c>
      <c r="ES29" s="241">
        <v>2557</v>
      </c>
      <c r="ET29" s="133">
        <v>2556</v>
      </c>
      <c r="EU29" s="242" t="s">
        <v>37</v>
      </c>
      <c r="EV29" s="241">
        <v>2557</v>
      </c>
      <c r="EW29" s="133">
        <v>2556</v>
      </c>
      <c r="EX29" s="242" t="s">
        <v>37</v>
      </c>
      <c r="EY29" s="530"/>
      <c r="EZ29" s="964"/>
      <c r="FA29" s="964" t="s">
        <v>81</v>
      </c>
      <c r="FB29" s="1051">
        <v>55</v>
      </c>
      <c r="FC29" s="1051">
        <v>56.98</v>
      </c>
      <c r="FD29" s="1051">
        <v>53.61</v>
      </c>
      <c r="FE29" s="1051">
        <v>55.2</v>
      </c>
      <c r="FF29" s="131"/>
      <c r="FG29" s="131"/>
      <c r="FH29" s="131"/>
      <c r="FI29" s="1090"/>
      <c r="FJ29" s="1091"/>
      <c r="FK29" s="964"/>
      <c r="FL29" s="809" t="s">
        <v>72</v>
      </c>
      <c r="FM29" s="311">
        <v>212851</v>
      </c>
      <c r="FN29" s="131">
        <v>41357</v>
      </c>
      <c r="FO29" s="131">
        <v>173268</v>
      </c>
      <c r="FP29" s="813">
        <v>48097</v>
      </c>
      <c r="FQ29" s="131">
        <v>0</v>
      </c>
      <c r="FR29" s="131">
        <v>0</v>
      </c>
      <c r="FS29" s="131">
        <v>0</v>
      </c>
      <c r="FT29" s="131">
        <v>0</v>
      </c>
      <c r="FU29" s="791">
        <v>475573</v>
      </c>
      <c r="FV29" s="311">
        <v>848717</v>
      </c>
      <c r="FW29" s="791">
        <v>1324290</v>
      </c>
      <c r="FX29" s="1020"/>
      <c r="FY29" s="1020"/>
      <c r="FZ29" s="789" t="s">
        <v>72</v>
      </c>
      <c r="GA29" s="311">
        <v>22813</v>
      </c>
      <c r="GB29" s="131">
        <v>6372</v>
      </c>
      <c r="GC29" s="131">
        <v>12626</v>
      </c>
      <c r="GD29" s="813">
        <v>6071</v>
      </c>
      <c r="GE29" s="131">
        <v>0</v>
      </c>
      <c r="GF29" s="131">
        <v>0</v>
      </c>
      <c r="GG29" s="131">
        <v>0</v>
      </c>
      <c r="GH29" s="131">
        <v>0</v>
      </c>
      <c r="GI29" s="791">
        <v>47882</v>
      </c>
      <c r="GJ29" s="311">
        <v>13780</v>
      </c>
      <c r="GK29" s="791">
        <v>61662</v>
      </c>
      <c r="GL29" s="326"/>
      <c r="GN29" s="331" t="s">
        <v>42</v>
      </c>
      <c r="GO29" s="311">
        <v>4080.1125705979998</v>
      </c>
      <c r="GP29" s="155">
        <v>3909.2599999999998</v>
      </c>
      <c r="GQ29" s="278">
        <v>4.37</v>
      </c>
      <c r="GR29" s="380"/>
      <c r="GS29" s="380"/>
      <c r="GT29" s="1010" t="s">
        <v>119</v>
      </c>
      <c r="GU29" s="311">
        <v>493</v>
      </c>
      <c r="GV29" s="317">
        <v>497</v>
      </c>
      <c r="GW29" s="131">
        <v>567</v>
      </c>
      <c r="GX29" s="318">
        <v>1557</v>
      </c>
      <c r="GY29" s="1030">
        <v>1499</v>
      </c>
      <c r="GZ29" s="1012">
        <v>3.87</v>
      </c>
      <c r="HA29" s="964"/>
      <c r="HB29" s="240" t="s">
        <v>180</v>
      </c>
      <c r="HC29" s="241">
        <v>2557</v>
      </c>
      <c r="HD29" s="133">
        <v>2556</v>
      </c>
      <c r="HE29" s="242" t="s">
        <v>37</v>
      </c>
      <c r="HF29" s="241">
        <v>2557</v>
      </c>
      <c r="HG29" s="133">
        <v>2556</v>
      </c>
      <c r="HH29" s="242" t="s">
        <v>37</v>
      </c>
      <c r="HI29" s="241">
        <v>2557</v>
      </c>
      <c r="HJ29" s="133">
        <v>2556</v>
      </c>
      <c r="HK29" s="242" t="s">
        <v>37</v>
      </c>
      <c r="HL29" s="530"/>
      <c r="HM29" s="964"/>
      <c r="HN29" s="964" t="s">
        <v>81</v>
      </c>
      <c r="HO29" s="1051">
        <v>65.989999999999995</v>
      </c>
      <c r="HP29" s="1051">
        <v>65.95</v>
      </c>
      <c r="HQ29" s="1051">
        <v>73.540000000000006</v>
      </c>
      <c r="HR29" s="1051">
        <v>68.489999999999995</v>
      </c>
      <c r="HS29" s="131"/>
      <c r="HT29" s="131"/>
      <c r="HU29" s="131"/>
      <c r="HV29" s="1090"/>
      <c r="HW29" s="1091"/>
      <c r="HX29" s="964"/>
      <c r="HY29" s="809" t="s">
        <v>72</v>
      </c>
      <c r="HZ29" s="311">
        <v>268075</v>
      </c>
      <c r="IA29" s="131">
        <v>51752</v>
      </c>
      <c r="IB29" s="131">
        <v>298997</v>
      </c>
      <c r="IC29" s="813">
        <v>60957</v>
      </c>
      <c r="ID29" s="131">
        <v>0</v>
      </c>
      <c r="IE29" s="131">
        <v>0</v>
      </c>
      <c r="IF29" s="131">
        <v>0</v>
      </c>
      <c r="IG29" s="131">
        <v>0</v>
      </c>
      <c r="IH29" s="791">
        <v>679781</v>
      </c>
      <c r="II29" s="311">
        <v>983319</v>
      </c>
      <c r="IJ29" s="791">
        <v>1663100</v>
      </c>
      <c r="IK29" s="1020"/>
      <c r="IL29" s="1020"/>
      <c r="IM29" s="789" t="s">
        <v>72</v>
      </c>
      <c r="IN29" s="311">
        <v>29854</v>
      </c>
      <c r="IO29" s="131">
        <v>14695</v>
      </c>
      <c r="IP29" s="131">
        <v>9793</v>
      </c>
      <c r="IQ29" s="813">
        <v>3431</v>
      </c>
      <c r="IR29" s="131">
        <v>0</v>
      </c>
      <c r="IS29" s="131">
        <v>0</v>
      </c>
      <c r="IT29" s="131">
        <v>0</v>
      </c>
      <c r="IU29" s="131">
        <v>0</v>
      </c>
      <c r="IV29" s="791">
        <v>57773</v>
      </c>
      <c r="IW29" s="311">
        <v>30119</v>
      </c>
      <c r="IX29" s="791">
        <v>87892</v>
      </c>
      <c r="IY29" s="326"/>
      <c r="JA29" s="249" t="s">
        <v>42</v>
      </c>
      <c r="JB29" s="257">
        <v>13418.609999999999</v>
      </c>
      <c r="JC29" s="592">
        <v>12751.83</v>
      </c>
      <c r="JD29" s="278">
        <v>5.23</v>
      </c>
      <c r="JE29" s="655"/>
      <c r="JF29" s="655"/>
      <c r="JG29" s="1010" t="s">
        <v>119</v>
      </c>
      <c r="JH29" s="131">
        <v>8394</v>
      </c>
      <c r="JI29" s="629">
        <v>7336</v>
      </c>
      <c r="JJ29" s="630">
        <v>14.42</v>
      </c>
      <c r="JK29" s="1021"/>
      <c r="JL29" s="240" t="s">
        <v>185</v>
      </c>
      <c r="JM29" s="241">
        <v>2557</v>
      </c>
      <c r="JN29" s="133">
        <v>2556</v>
      </c>
      <c r="JO29" s="242" t="s">
        <v>37</v>
      </c>
      <c r="JP29" s="241">
        <v>2557</v>
      </c>
      <c r="JQ29" s="133">
        <v>2556</v>
      </c>
      <c r="JR29" s="242" t="s">
        <v>37</v>
      </c>
      <c r="JS29" s="241">
        <v>2557</v>
      </c>
      <c r="JT29" s="133">
        <v>2556</v>
      </c>
      <c r="JU29" s="242" t="s">
        <v>37</v>
      </c>
      <c r="JV29" s="1022"/>
      <c r="JW29" s="1022"/>
      <c r="JX29" s="1022" t="s">
        <v>81</v>
      </c>
      <c r="JY29" s="715">
        <v>65.86</v>
      </c>
      <c r="JZ29" s="715">
        <v>57.26</v>
      </c>
      <c r="KA29" s="715">
        <v>55.2</v>
      </c>
      <c r="KB29" s="715">
        <v>68.489999999999995</v>
      </c>
      <c r="KC29" s="716">
        <v>61.7</v>
      </c>
      <c r="KD29" s="974"/>
      <c r="KE29" s="976"/>
      <c r="KF29" s="1002"/>
      <c r="KG29" s="1003"/>
      <c r="KH29" s="976"/>
      <c r="KI29" s="976"/>
      <c r="KJ29" s="400" t="s">
        <v>78</v>
      </c>
      <c r="KK29" s="858">
        <v>2541649</v>
      </c>
      <c r="KL29" s="859">
        <v>305083</v>
      </c>
      <c r="KM29" s="859">
        <v>2467590</v>
      </c>
      <c r="KN29" s="860">
        <v>521997</v>
      </c>
      <c r="KO29" s="859">
        <v>0</v>
      </c>
      <c r="KP29" s="859">
        <v>0</v>
      </c>
      <c r="KQ29" s="859">
        <v>0</v>
      </c>
      <c r="KR29" s="861">
        <v>0</v>
      </c>
      <c r="KS29" s="1094">
        <v>5836319</v>
      </c>
      <c r="KT29" s="899">
        <v>7173549</v>
      </c>
      <c r="KU29" s="1056">
        <v>13009868</v>
      </c>
      <c r="KV29" s="1047"/>
      <c r="KW29" s="1047"/>
      <c r="KX29" s="856" t="s">
        <v>78</v>
      </c>
      <c r="KY29" s="858">
        <v>607448</v>
      </c>
      <c r="KZ29" s="859">
        <v>78797</v>
      </c>
      <c r="LA29" s="859">
        <v>259086</v>
      </c>
      <c r="LB29" s="860">
        <v>58990</v>
      </c>
      <c r="LC29" s="859">
        <v>0</v>
      </c>
      <c r="LD29" s="859">
        <v>0</v>
      </c>
      <c r="LE29" s="859">
        <v>0</v>
      </c>
      <c r="LF29" s="861">
        <v>0</v>
      </c>
      <c r="LG29" s="1095">
        <v>1004321</v>
      </c>
      <c r="LH29" s="901">
        <v>440072</v>
      </c>
      <c r="LI29" s="1056">
        <v>1444393</v>
      </c>
      <c r="LL29" s="649"/>
      <c r="LM29" s="704"/>
      <c r="LN29" s="646"/>
      <c r="LO29" s="649"/>
      <c r="LP29" s="704"/>
      <c r="LQ29" s="646"/>
      <c r="LR29" s="649"/>
      <c r="LS29" s="704"/>
      <c r="LT29" s="646"/>
      <c r="LU29" s="649"/>
      <c r="LV29" s="594"/>
      <c r="LW29" s="594"/>
      <c r="LX29" s="161"/>
      <c r="LY29" s="684"/>
      <c r="LZ29" s="684"/>
      <c r="MA29" s="684"/>
      <c r="MB29" s="684"/>
      <c r="MC29" s="407"/>
      <c r="MD29" s="407"/>
      <c r="ME29" s="407"/>
      <c r="MF29" s="407"/>
      <c r="MG29" s="407"/>
      <c r="MH29" s="407"/>
      <c r="MI29" s="407"/>
      <c r="MJ29" s="407"/>
      <c r="MK29" s="407"/>
      <c r="ML29" s="407"/>
      <c r="MM29" s="407"/>
      <c r="MN29" s="407"/>
      <c r="MO29" s="407"/>
      <c r="MP29" s="1057"/>
      <c r="MQ29" s="1057"/>
      <c r="MR29" s="1057"/>
      <c r="MS29" s="977"/>
      <c r="MT29" s="161"/>
      <c r="MU29" s="684"/>
      <c r="MV29" s="684"/>
      <c r="MW29" s="684"/>
      <c r="MX29" s="684"/>
      <c r="MY29" s="407"/>
      <c r="MZ29" s="407"/>
      <c r="NA29" s="407"/>
      <c r="NB29" s="407"/>
      <c r="NC29" s="407"/>
      <c r="ND29" s="407"/>
      <c r="NE29" s="407"/>
      <c r="NF29" s="407"/>
      <c r="NG29" s="407"/>
      <c r="NH29" s="407"/>
      <c r="NI29" s="407"/>
      <c r="NJ29" s="407"/>
      <c r="NK29" s="407"/>
      <c r="NL29" s="1057"/>
      <c r="NM29" s="1057"/>
      <c r="NN29" s="1057"/>
      <c r="NO29" s="977"/>
      <c r="NP29" s="161"/>
      <c r="NQ29" s="407"/>
      <c r="NR29" s="407"/>
      <c r="NS29" s="407"/>
      <c r="NT29" s="407"/>
      <c r="NU29" s="407"/>
      <c r="NV29" s="407"/>
      <c r="NW29" s="407"/>
      <c r="NX29" s="407"/>
      <c r="NY29" s="407"/>
      <c r="NZ29" s="407"/>
      <c r="OA29" s="594"/>
    </row>
    <row r="30" spans="1:391" ht="20.25" customHeight="1" thickTop="1" thickBot="1">
      <c r="A30" s="337" t="s">
        <v>120</v>
      </c>
      <c r="B30" s="348"/>
      <c r="C30" s="156"/>
      <c r="D30" s="276"/>
      <c r="E30" s="380"/>
      <c r="F30" s="380"/>
      <c r="G30" s="1010" t="s">
        <v>121</v>
      </c>
      <c r="H30" s="311">
        <v>408</v>
      </c>
      <c r="I30" s="317">
        <v>382</v>
      </c>
      <c r="J30" s="131">
        <v>426</v>
      </c>
      <c r="K30" s="318">
        <v>1216</v>
      </c>
      <c r="L30" s="1030">
        <v>1111</v>
      </c>
      <c r="M30" s="1012">
        <v>9.4499999999999993</v>
      </c>
      <c r="N30" s="964"/>
      <c r="O30" s="245" t="s">
        <v>44</v>
      </c>
      <c r="P30" s="246">
        <v>628.80999999999995</v>
      </c>
      <c r="Q30" s="137">
        <v>593.99</v>
      </c>
      <c r="R30" s="247">
        <v>5.86</v>
      </c>
      <c r="S30" s="246">
        <v>0</v>
      </c>
      <c r="T30" s="137">
        <v>0</v>
      </c>
      <c r="U30" s="247">
        <v>0</v>
      </c>
      <c r="V30" s="246">
        <v>470.95</v>
      </c>
      <c r="W30" s="137">
        <v>442.35</v>
      </c>
      <c r="X30" s="247">
        <v>6.47</v>
      </c>
      <c r="Y30" s="182"/>
      <c r="Z30" s="964"/>
      <c r="AA30" s="964" t="s">
        <v>86</v>
      </c>
      <c r="AB30" s="1051">
        <v>63.52</v>
      </c>
      <c r="AC30" s="1051">
        <v>58.79</v>
      </c>
      <c r="AD30" s="1051">
        <v>55.85</v>
      </c>
      <c r="AE30" s="1051">
        <v>59.39</v>
      </c>
      <c r="AF30" s="131"/>
      <c r="AG30" s="131"/>
      <c r="AH30" s="131"/>
      <c r="AI30" s="1090"/>
      <c r="AJ30" s="1091"/>
      <c r="AK30" s="964"/>
      <c r="AL30" s="809" t="s">
        <v>78</v>
      </c>
      <c r="AM30" s="311">
        <v>588241</v>
      </c>
      <c r="AN30" s="131">
        <v>69487</v>
      </c>
      <c r="AO30" s="131">
        <v>540849</v>
      </c>
      <c r="AP30" s="813">
        <v>111827</v>
      </c>
      <c r="AQ30" s="131">
        <v>0</v>
      </c>
      <c r="AR30" s="131">
        <v>0</v>
      </c>
      <c r="AS30" s="131">
        <v>0</v>
      </c>
      <c r="AT30" s="131">
        <v>0</v>
      </c>
      <c r="AU30" s="791">
        <v>1310404</v>
      </c>
      <c r="AV30" s="311">
        <v>1389199</v>
      </c>
      <c r="AW30" s="791">
        <v>2699603</v>
      </c>
      <c r="AX30" s="1020"/>
      <c r="AY30" s="1020"/>
      <c r="AZ30" s="789" t="s">
        <v>78</v>
      </c>
      <c r="BA30" s="311">
        <v>184998</v>
      </c>
      <c r="BB30" s="131">
        <v>16024</v>
      </c>
      <c r="BC30" s="131">
        <v>74171</v>
      </c>
      <c r="BD30" s="813">
        <v>18739</v>
      </c>
      <c r="BE30" s="131">
        <v>0</v>
      </c>
      <c r="BF30" s="131">
        <v>0</v>
      </c>
      <c r="BG30" s="131">
        <v>0</v>
      </c>
      <c r="BH30" s="131">
        <v>0</v>
      </c>
      <c r="BI30" s="791">
        <v>293932</v>
      </c>
      <c r="BJ30" s="311">
        <v>116146</v>
      </c>
      <c r="BK30" s="791">
        <v>410078</v>
      </c>
      <c r="BL30" s="326"/>
      <c r="BN30" s="337" t="s">
        <v>120</v>
      </c>
      <c r="BO30" s="348"/>
      <c r="BP30" s="156"/>
      <c r="BQ30" s="276"/>
      <c r="BR30" s="380"/>
      <c r="BS30" s="380"/>
      <c r="BT30" s="1010" t="s">
        <v>121</v>
      </c>
      <c r="BU30" s="311">
        <v>5300</v>
      </c>
      <c r="BV30" s="317">
        <v>4999</v>
      </c>
      <c r="BW30" s="131">
        <v>5183</v>
      </c>
      <c r="BX30" s="318">
        <v>15482</v>
      </c>
      <c r="BY30" s="1030">
        <v>15284</v>
      </c>
      <c r="BZ30" s="1012">
        <v>1.3</v>
      </c>
      <c r="CA30" s="964"/>
      <c r="CB30" s="245" t="s">
        <v>44</v>
      </c>
      <c r="CC30" s="246">
        <v>572.65</v>
      </c>
      <c r="CD30" s="137">
        <v>561.49</v>
      </c>
      <c r="CE30" s="247">
        <v>1.99</v>
      </c>
      <c r="CF30" s="246">
        <v>0</v>
      </c>
      <c r="CG30" s="137">
        <v>0</v>
      </c>
      <c r="CH30" s="247">
        <v>0</v>
      </c>
      <c r="CI30" s="246">
        <v>397.12</v>
      </c>
      <c r="CJ30" s="137">
        <v>393.13</v>
      </c>
      <c r="CK30" s="247">
        <v>1.01</v>
      </c>
      <c r="CL30" s="182"/>
      <c r="CM30" s="964"/>
      <c r="CN30" s="964" t="s">
        <v>86</v>
      </c>
      <c r="CO30" s="1051">
        <v>53.24</v>
      </c>
      <c r="CP30" s="1051">
        <v>52.24</v>
      </c>
      <c r="CQ30" s="1051">
        <v>45.73</v>
      </c>
      <c r="CR30" s="1051">
        <v>50.4</v>
      </c>
      <c r="CS30" s="131"/>
      <c r="CT30" s="131"/>
      <c r="CU30" s="131"/>
      <c r="CV30" s="1090"/>
      <c r="CW30" s="1091"/>
      <c r="CX30" s="964"/>
      <c r="CY30" s="809" t="s">
        <v>78</v>
      </c>
      <c r="CZ30" s="311">
        <v>577540</v>
      </c>
      <c r="DA30" s="131">
        <v>67619</v>
      </c>
      <c r="DB30" s="131">
        <v>596799</v>
      </c>
      <c r="DC30" s="813">
        <v>146049</v>
      </c>
      <c r="DD30" s="131">
        <v>0</v>
      </c>
      <c r="DE30" s="131">
        <v>0</v>
      </c>
      <c r="DF30" s="131">
        <v>0</v>
      </c>
      <c r="DG30" s="131">
        <v>0</v>
      </c>
      <c r="DH30" s="791">
        <v>1388007</v>
      </c>
      <c r="DI30" s="311">
        <v>1331390</v>
      </c>
      <c r="DJ30" s="791">
        <v>2719397</v>
      </c>
      <c r="DK30" s="1020"/>
      <c r="DL30" s="1020"/>
      <c r="DM30" s="789" t="s">
        <v>78</v>
      </c>
      <c r="DN30" s="311">
        <v>120744</v>
      </c>
      <c r="DO30" s="131">
        <v>20041</v>
      </c>
      <c r="DP30" s="131">
        <v>48474</v>
      </c>
      <c r="DQ30" s="813">
        <v>4864</v>
      </c>
      <c r="DR30" s="131">
        <v>0</v>
      </c>
      <c r="DS30" s="131">
        <v>0</v>
      </c>
      <c r="DT30" s="131">
        <v>0</v>
      </c>
      <c r="DU30" s="131">
        <v>0</v>
      </c>
      <c r="DV30" s="791">
        <v>194123</v>
      </c>
      <c r="DW30" s="311">
        <v>60831</v>
      </c>
      <c r="DX30" s="791">
        <v>254954</v>
      </c>
      <c r="DY30" s="326"/>
      <c r="EA30" s="337" t="s">
        <v>120</v>
      </c>
      <c r="EB30" s="348"/>
      <c r="EC30" s="156"/>
      <c r="ED30" s="276"/>
      <c r="EE30" s="380"/>
      <c r="EF30" s="380"/>
      <c r="EG30" s="1010" t="s">
        <v>121</v>
      </c>
      <c r="EH30" s="311">
        <v>5168</v>
      </c>
      <c r="EI30" s="317">
        <v>5132</v>
      </c>
      <c r="EJ30" s="131">
        <v>4262</v>
      </c>
      <c r="EK30" s="318">
        <v>14562</v>
      </c>
      <c r="EL30" s="1030">
        <v>14608</v>
      </c>
      <c r="EM30" s="1012">
        <v>-0.31</v>
      </c>
      <c r="EN30" s="964"/>
      <c r="EO30" s="245" t="s">
        <v>44</v>
      </c>
      <c r="EP30" s="246">
        <v>658.22</v>
      </c>
      <c r="EQ30" s="137">
        <v>652.76</v>
      </c>
      <c r="ER30" s="247">
        <v>0.84</v>
      </c>
      <c r="ES30" s="246">
        <v>0</v>
      </c>
      <c r="ET30" s="137">
        <v>0</v>
      </c>
      <c r="EU30" s="247">
        <v>0</v>
      </c>
      <c r="EV30" s="246">
        <v>419.6</v>
      </c>
      <c r="EW30" s="137">
        <v>416.13</v>
      </c>
      <c r="EX30" s="247">
        <v>0.83</v>
      </c>
      <c r="EY30" s="182"/>
      <c r="EZ30" s="964"/>
      <c r="FA30" s="964" t="s">
        <v>86</v>
      </c>
      <c r="FB30" s="1051">
        <v>50.04</v>
      </c>
      <c r="FC30" s="1051">
        <v>52.4</v>
      </c>
      <c r="FD30" s="1051">
        <v>47.82</v>
      </c>
      <c r="FE30" s="1051">
        <v>50.09</v>
      </c>
      <c r="FF30" s="131"/>
      <c r="FG30" s="131"/>
      <c r="FH30" s="131"/>
      <c r="FI30" s="1090"/>
      <c r="FJ30" s="1091"/>
      <c r="FK30" s="964"/>
      <c r="FL30" s="809" t="s">
        <v>78</v>
      </c>
      <c r="FM30" s="311">
        <v>574486</v>
      </c>
      <c r="FN30" s="131">
        <v>72064</v>
      </c>
      <c r="FO30" s="131">
        <v>570896</v>
      </c>
      <c r="FP30" s="813">
        <v>69894</v>
      </c>
      <c r="FQ30" s="131">
        <v>0</v>
      </c>
      <c r="FR30" s="131">
        <v>0</v>
      </c>
      <c r="FS30" s="131">
        <v>0</v>
      </c>
      <c r="FT30" s="131">
        <v>0</v>
      </c>
      <c r="FU30" s="791">
        <v>1287340</v>
      </c>
      <c r="FV30" s="311">
        <v>1803175</v>
      </c>
      <c r="FW30" s="791">
        <v>3090515</v>
      </c>
      <c r="FX30" s="1020"/>
      <c r="FY30" s="1020"/>
      <c r="FZ30" s="789" t="s">
        <v>78</v>
      </c>
      <c r="GA30" s="311">
        <v>128581</v>
      </c>
      <c r="GB30" s="131">
        <v>13455</v>
      </c>
      <c r="GC30" s="131">
        <v>77271</v>
      </c>
      <c r="GD30" s="813">
        <v>15275</v>
      </c>
      <c r="GE30" s="131">
        <v>0</v>
      </c>
      <c r="GF30" s="131">
        <v>0</v>
      </c>
      <c r="GG30" s="131">
        <v>0</v>
      </c>
      <c r="GH30" s="131">
        <v>0</v>
      </c>
      <c r="GI30" s="791">
        <v>234582</v>
      </c>
      <c r="GJ30" s="311">
        <v>82570</v>
      </c>
      <c r="GK30" s="791">
        <v>317152</v>
      </c>
      <c r="GL30" s="326"/>
      <c r="GN30" s="337" t="s">
        <v>120</v>
      </c>
      <c r="GO30" s="348"/>
      <c r="GP30" s="156"/>
      <c r="GQ30" s="276"/>
      <c r="GR30" s="380"/>
      <c r="GS30" s="380"/>
      <c r="GT30" s="1010" t="s">
        <v>121</v>
      </c>
      <c r="GU30" s="311">
        <v>9428</v>
      </c>
      <c r="GV30" s="317">
        <v>9336</v>
      </c>
      <c r="GW30" s="131">
        <v>10052</v>
      </c>
      <c r="GX30" s="318">
        <v>28816</v>
      </c>
      <c r="GY30" s="1030">
        <v>27579</v>
      </c>
      <c r="GZ30" s="1012">
        <v>4.49</v>
      </c>
      <c r="HA30" s="964"/>
      <c r="HB30" s="245" t="s">
        <v>44</v>
      </c>
      <c r="HC30" s="246">
        <v>614.11</v>
      </c>
      <c r="HD30" s="137">
        <v>602.48</v>
      </c>
      <c r="HE30" s="247">
        <v>1.93</v>
      </c>
      <c r="HF30" s="246">
        <v>0</v>
      </c>
      <c r="HG30" s="137">
        <v>0</v>
      </c>
      <c r="HH30" s="247">
        <v>0</v>
      </c>
      <c r="HI30" s="246">
        <v>415.77</v>
      </c>
      <c r="HJ30" s="137">
        <v>406.55</v>
      </c>
      <c r="HK30" s="247">
        <v>2.27</v>
      </c>
      <c r="HL30" s="182"/>
      <c r="HM30" s="964"/>
      <c r="HN30" s="964" t="s">
        <v>86</v>
      </c>
      <c r="HO30" s="1051">
        <v>54.6</v>
      </c>
      <c r="HP30" s="1051">
        <v>59.08</v>
      </c>
      <c r="HQ30" s="1051">
        <v>67.2</v>
      </c>
      <c r="HR30" s="1051">
        <v>60.29</v>
      </c>
      <c r="HS30" s="131"/>
      <c r="HT30" s="131"/>
      <c r="HU30" s="131"/>
      <c r="HV30" s="1090"/>
      <c r="HW30" s="1091"/>
      <c r="HX30" s="964"/>
      <c r="HY30" s="809" t="s">
        <v>78</v>
      </c>
      <c r="HZ30" s="311">
        <v>801382</v>
      </c>
      <c r="IA30" s="131">
        <v>95913</v>
      </c>
      <c r="IB30" s="131">
        <v>759046</v>
      </c>
      <c r="IC30" s="813">
        <v>194227</v>
      </c>
      <c r="ID30" s="131">
        <v>0</v>
      </c>
      <c r="IE30" s="131">
        <v>0</v>
      </c>
      <c r="IF30" s="131">
        <v>0</v>
      </c>
      <c r="IG30" s="131">
        <v>0</v>
      </c>
      <c r="IH30" s="791">
        <v>1850568</v>
      </c>
      <c r="II30" s="311">
        <v>2649785</v>
      </c>
      <c r="IJ30" s="791">
        <v>4500353</v>
      </c>
      <c r="IK30" s="1020"/>
      <c r="IL30" s="1020"/>
      <c r="IM30" s="789" t="s">
        <v>78</v>
      </c>
      <c r="IN30" s="311">
        <v>173125</v>
      </c>
      <c r="IO30" s="131">
        <v>29277</v>
      </c>
      <c r="IP30" s="131">
        <v>59170</v>
      </c>
      <c r="IQ30" s="813">
        <v>20112</v>
      </c>
      <c r="IR30" s="131">
        <v>0</v>
      </c>
      <c r="IS30" s="131">
        <v>0</v>
      </c>
      <c r="IT30" s="131">
        <v>0</v>
      </c>
      <c r="IU30" s="131">
        <v>0</v>
      </c>
      <c r="IV30" s="791">
        <v>281684</v>
      </c>
      <c r="IW30" s="311">
        <v>180525</v>
      </c>
      <c r="IX30" s="791">
        <v>462209</v>
      </c>
      <c r="IY30" s="326"/>
      <c r="JA30" s="259" t="s">
        <v>120</v>
      </c>
      <c r="JB30" s="148"/>
      <c r="JC30" s="156"/>
      <c r="JD30" s="276"/>
      <c r="JE30" s="655"/>
      <c r="JF30" s="655"/>
      <c r="JG30" s="1010" t="s">
        <v>121</v>
      </c>
      <c r="JH30" s="131">
        <v>60076</v>
      </c>
      <c r="JI30" s="629">
        <v>58582</v>
      </c>
      <c r="JJ30" s="630">
        <v>2.5499999999999998</v>
      </c>
      <c r="JK30" s="1021"/>
      <c r="JL30" s="245" t="s">
        <v>44</v>
      </c>
      <c r="JM30" s="246">
        <v>601.07000000000005</v>
      </c>
      <c r="JN30" s="372">
        <v>601.07000000000005</v>
      </c>
      <c r="JO30" s="385">
        <v>0</v>
      </c>
      <c r="JP30" s="246">
        <v>0</v>
      </c>
      <c r="JQ30" s="372">
        <v>0</v>
      </c>
      <c r="JR30" s="385">
        <v>0</v>
      </c>
      <c r="JS30" s="246">
        <v>425.42</v>
      </c>
      <c r="JT30" s="372">
        <v>413.42</v>
      </c>
      <c r="JU30" s="385">
        <v>2.9</v>
      </c>
      <c r="JV30" s="1022"/>
      <c r="JW30" s="1022"/>
      <c r="JX30" s="1022" t="s">
        <v>86</v>
      </c>
      <c r="JY30" s="715">
        <v>59.39</v>
      </c>
      <c r="JZ30" s="715">
        <v>50.4</v>
      </c>
      <c r="KA30" s="715">
        <v>50.09</v>
      </c>
      <c r="KB30" s="715">
        <v>60.29</v>
      </c>
      <c r="KC30" s="716">
        <v>55.04</v>
      </c>
      <c r="KD30" s="974"/>
      <c r="KE30" s="976"/>
      <c r="KF30" s="1002"/>
      <c r="KG30" s="1003"/>
      <c r="KH30" s="976"/>
      <c r="KI30" s="976"/>
      <c r="KJ30" s="400" t="s">
        <v>83</v>
      </c>
      <c r="KK30" s="866">
        <v>0</v>
      </c>
      <c r="KL30" s="867">
        <v>0</v>
      </c>
      <c r="KM30" s="867">
        <v>0</v>
      </c>
      <c r="KN30" s="868">
        <v>0</v>
      </c>
      <c r="KO30" s="867">
        <v>0</v>
      </c>
      <c r="KP30" s="867">
        <v>0</v>
      </c>
      <c r="KQ30" s="867">
        <v>0</v>
      </c>
      <c r="KR30" s="869">
        <v>0</v>
      </c>
      <c r="KS30" s="1096">
        <v>0</v>
      </c>
      <c r="KT30" s="903">
        <v>0</v>
      </c>
      <c r="KU30" s="1069">
        <v>0</v>
      </c>
      <c r="KV30" s="1047"/>
      <c r="KW30" s="1047"/>
      <c r="KX30" s="856" t="s">
        <v>83</v>
      </c>
      <c r="KY30" s="866">
        <v>0</v>
      </c>
      <c r="KZ30" s="867">
        <v>0</v>
      </c>
      <c r="LA30" s="867">
        <v>0</v>
      </c>
      <c r="LB30" s="868">
        <v>0</v>
      </c>
      <c r="LC30" s="867">
        <v>0</v>
      </c>
      <c r="LD30" s="867">
        <v>0</v>
      </c>
      <c r="LE30" s="867">
        <v>0</v>
      </c>
      <c r="LF30" s="869">
        <v>0</v>
      </c>
      <c r="LG30" s="1097">
        <v>0</v>
      </c>
      <c r="LH30" s="905">
        <v>0</v>
      </c>
      <c r="LI30" s="1069">
        <v>0</v>
      </c>
      <c r="LL30" s="649"/>
      <c r="LM30" s="704"/>
      <c r="LN30" s="646"/>
      <c r="LO30" s="649"/>
      <c r="LP30" s="704"/>
      <c r="LQ30" s="646"/>
      <c r="LR30" s="649"/>
      <c r="LS30" s="704"/>
      <c r="LT30" s="646"/>
      <c r="LU30" s="649"/>
      <c r="LV30" s="594"/>
      <c r="LW30" s="594"/>
      <c r="LX30" s="161"/>
      <c r="LY30" s="684"/>
      <c r="LZ30" s="684"/>
      <c r="MA30" s="684"/>
      <c r="MB30" s="684"/>
      <c r="MC30" s="407"/>
      <c r="MD30" s="407"/>
      <c r="ME30" s="407"/>
      <c r="MF30" s="407"/>
      <c r="MG30" s="407"/>
      <c r="MH30" s="407"/>
      <c r="MI30" s="407"/>
      <c r="MJ30" s="407"/>
      <c r="MK30" s="407"/>
      <c r="ML30" s="407"/>
      <c r="MM30" s="407"/>
      <c r="MN30" s="407"/>
      <c r="MO30" s="407"/>
      <c r="MP30" s="1057"/>
      <c r="MQ30" s="1057"/>
      <c r="MR30" s="1057"/>
      <c r="MS30" s="977"/>
      <c r="MT30" s="161"/>
      <c r="MU30" s="684"/>
      <c r="MV30" s="684"/>
      <c r="MW30" s="684"/>
      <c r="MX30" s="684"/>
      <c r="MY30" s="407"/>
      <c r="MZ30" s="407"/>
      <c r="NA30" s="407"/>
      <c r="NB30" s="407"/>
      <c r="NC30" s="407"/>
      <c r="ND30" s="407"/>
      <c r="NE30" s="407"/>
      <c r="NF30" s="407"/>
      <c r="NG30" s="407"/>
      <c r="NH30" s="407"/>
      <c r="NI30" s="407"/>
      <c r="NJ30" s="407"/>
      <c r="NK30" s="407"/>
      <c r="NL30" s="1057"/>
      <c r="NM30" s="1057"/>
      <c r="NN30" s="1057"/>
      <c r="NO30" s="977"/>
      <c r="NP30" s="161"/>
      <c r="NQ30" s="407"/>
      <c r="NR30" s="407"/>
      <c r="NS30" s="407"/>
      <c r="NT30" s="407"/>
      <c r="NU30" s="407"/>
      <c r="NV30" s="407"/>
      <c r="NW30" s="407"/>
      <c r="NX30" s="407"/>
      <c r="NY30" s="407"/>
      <c r="NZ30" s="407"/>
      <c r="OA30" s="594"/>
    </row>
    <row r="31" spans="1:391" ht="20.25" customHeight="1" thickTop="1" thickBot="1">
      <c r="A31" s="329" t="s">
        <v>122</v>
      </c>
      <c r="B31" s="309">
        <v>36112</v>
      </c>
      <c r="C31" s="1098">
        <v>37295</v>
      </c>
      <c r="D31" s="310">
        <v>-3.17</v>
      </c>
      <c r="E31" s="380"/>
      <c r="F31" s="380"/>
      <c r="G31" s="1010" t="s">
        <v>123</v>
      </c>
      <c r="H31" s="311">
        <v>3057</v>
      </c>
      <c r="I31" s="317">
        <v>3351</v>
      </c>
      <c r="J31" s="131">
        <v>2559</v>
      </c>
      <c r="K31" s="318">
        <v>8967</v>
      </c>
      <c r="L31" s="1030">
        <v>8754</v>
      </c>
      <c r="M31" s="1012">
        <v>2.4300000000000002</v>
      </c>
      <c r="N31" s="964"/>
      <c r="O31" s="245" t="s">
        <v>58</v>
      </c>
      <c r="P31" s="246">
        <v>454.81</v>
      </c>
      <c r="Q31" s="137">
        <v>443.04</v>
      </c>
      <c r="R31" s="247">
        <v>2.66</v>
      </c>
      <c r="S31" s="246">
        <v>313.27999999999997</v>
      </c>
      <c r="T31" s="137">
        <v>313.35000000000002</v>
      </c>
      <c r="U31" s="247">
        <v>-0.02</v>
      </c>
      <c r="V31" s="246">
        <v>419.28</v>
      </c>
      <c r="W31" s="137">
        <v>409.93</v>
      </c>
      <c r="X31" s="247">
        <v>2.2799999999999998</v>
      </c>
      <c r="Y31" s="182"/>
      <c r="Z31" s="964"/>
      <c r="AA31" s="964" t="s">
        <v>90</v>
      </c>
      <c r="AB31" s="1051">
        <v>63.94</v>
      </c>
      <c r="AC31" s="1051">
        <v>57.65</v>
      </c>
      <c r="AD31" s="1051">
        <v>54.17</v>
      </c>
      <c r="AE31" s="1051">
        <v>58.59</v>
      </c>
      <c r="AF31" s="131"/>
      <c r="AG31" s="131"/>
      <c r="AH31" s="131"/>
      <c r="AI31" s="1090"/>
      <c r="AJ31" s="1091"/>
      <c r="AK31" s="964"/>
      <c r="AL31" s="809" t="s">
        <v>83</v>
      </c>
      <c r="AM31" s="351">
        <v>0</v>
      </c>
      <c r="AN31" s="138">
        <v>0</v>
      </c>
      <c r="AO31" s="138">
        <v>0</v>
      </c>
      <c r="AP31" s="814">
        <v>0</v>
      </c>
      <c r="AQ31" s="138">
        <v>0</v>
      </c>
      <c r="AR31" s="138">
        <v>0</v>
      </c>
      <c r="AS31" s="138">
        <v>0</v>
      </c>
      <c r="AT31" s="138">
        <v>0</v>
      </c>
      <c r="AU31" s="791">
        <v>0</v>
      </c>
      <c r="AV31" s="311">
        <v>0</v>
      </c>
      <c r="AW31" s="791">
        <v>0</v>
      </c>
      <c r="AX31" s="1020"/>
      <c r="AY31" s="1020"/>
      <c r="AZ31" s="789" t="s">
        <v>83</v>
      </c>
      <c r="BA31" s="351">
        <v>0</v>
      </c>
      <c r="BB31" s="138">
        <v>0</v>
      </c>
      <c r="BC31" s="138">
        <v>0</v>
      </c>
      <c r="BD31" s="814">
        <v>0</v>
      </c>
      <c r="BE31" s="138">
        <v>0</v>
      </c>
      <c r="BF31" s="138">
        <v>0</v>
      </c>
      <c r="BG31" s="138">
        <v>0</v>
      </c>
      <c r="BH31" s="138">
        <v>0</v>
      </c>
      <c r="BI31" s="791">
        <v>0</v>
      </c>
      <c r="BJ31" s="311">
        <v>0</v>
      </c>
      <c r="BK31" s="791">
        <v>0</v>
      </c>
      <c r="BL31" s="326"/>
      <c r="BN31" s="329" t="s">
        <v>122</v>
      </c>
      <c r="BO31" s="309">
        <v>36112</v>
      </c>
      <c r="BP31" s="1098">
        <v>37295</v>
      </c>
      <c r="BQ31" s="310">
        <v>-3.17</v>
      </c>
      <c r="BR31" s="380"/>
      <c r="BS31" s="380"/>
      <c r="BT31" s="1010" t="s">
        <v>123</v>
      </c>
      <c r="BU31" s="311">
        <v>2594</v>
      </c>
      <c r="BV31" s="317">
        <v>1788</v>
      </c>
      <c r="BW31" s="131">
        <v>1763</v>
      </c>
      <c r="BX31" s="318">
        <v>6145</v>
      </c>
      <c r="BY31" s="1030">
        <v>5957</v>
      </c>
      <c r="BZ31" s="1012">
        <v>3.16</v>
      </c>
      <c r="CA31" s="964"/>
      <c r="CB31" s="245" t="s">
        <v>58</v>
      </c>
      <c r="CC31" s="246">
        <v>511.72</v>
      </c>
      <c r="CD31" s="137">
        <v>507.14</v>
      </c>
      <c r="CE31" s="247">
        <v>0.9</v>
      </c>
      <c r="CF31" s="246">
        <v>385.34</v>
      </c>
      <c r="CG31" s="137">
        <v>385.33</v>
      </c>
      <c r="CH31" s="247">
        <v>0</v>
      </c>
      <c r="CI31" s="246">
        <v>472.98</v>
      </c>
      <c r="CJ31" s="137">
        <v>470.62</v>
      </c>
      <c r="CK31" s="247">
        <v>0.5</v>
      </c>
      <c r="CL31" s="182"/>
      <c r="CM31" s="964"/>
      <c r="CN31" s="964" t="s">
        <v>90</v>
      </c>
      <c r="CO31" s="1051">
        <v>49.77</v>
      </c>
      <c r="CP31" s="1051">
        <v>48.05</v>
      </c>
      <c r="CQ31" s="1051">
        <v>44.62</v>
      </c>
      <c r="CR31" s="1051">
        <v>47.48</v>
      </c>
      <c r="CS31" s="131"/>
      <c r="CT31" s="131"/>
      <c r="CU31" s="131"/>
      <c r="CV31" s="1090"/>
      <c r="CW31" s="1091"/>
      <c r="CX31" s="964"/>
      <c r="CY31" s="809" t="s">
        <v>83</v>
      </c>
      <c r="CZ31" s="351">
        <v>0</v>
      </c>
      <c r="DA31" s="138">
        <v>0</v>
      </c>
      <c r="DB31" s="138">
        <v>0</v>
      </c>
      <c r="DC31" s="814">
        <v>0</v>
      </c>
      <c r="DD31" s="138">
        <v>0</v>
      </c>
      <c r="DE31" s="138">
        <v>0</v>
      </c>
      <c r="DF31" s="138">
        <v>0</v>
      </c>
      <c r="DG31" s="138">
        <v>0</v>
      </c>
      <c r="DH31" s="791">
        <v>0</v>
      </c>
      <c r="DI31" s="311">
        <v>0</v>
      </c>
      <c r="DJ31" s="791">
        <v>0</v>
      </c>
      <c r="DK31" s="1020"/>
      <c r="DL31" s="1020"/>
      <c r="DM31" s="789" t="s">
        <v>83</v>
      </c>
      <c r="DN31" s="351">
        <v>0</v>
      </c>
      <c r="DO31" s="138">
        <v>0</v>
      </c>
      <c r="DP31" s="138">
        <v>0</v>
      </c>
      <c r="DQ31" s="814">
        <v>0</v>
      </c>
      <c r="DR31" s="138">
        <v>0</v>
      </c>
      <c r="DS31" s="138">
        <v>0</v>
      </c>
      <c r="DT31" s="138">
        <v>0</v>
      </c>
      <c r="DU31" s="138">
        <v>0</v>
      </c>
      <c r="DV31" s="791">
        <v>0</v>
      </c>
      <c r="DW31" s="311">
        <v>0</v>
      </c>
      <c r="DX31" s="791">
        <v>0</v>
      </c>
      <c r="DY31" s="326"/>
      <c r="EA31" s="329" t="s">
        <v>122</v>
      </c>
      <c r="EB31" s="309">
        <v>36112</v>
      </c>
      <c r="EC31" s="1098">
        <v>37295</v>
      </c>
      <c r="ED31" s="310">
        <v>-3.17</v>
      </c>
      <c r="EE31" s="380"/>
      <c r="EF31" s="380"/>
      <c r="EG31" s="1010" t="s">
        <v>123</v>
      </c>
      <c r="EH31" s="311">
        <v>1622</v>
      </c>
      <c r="EI31" s="317">
        <v>1442</v>
      </c>
      <c r="EJ31" s="131">
        <v>1665</v>
      </c>
      <c r="EK31" s="318">
        <v>4729</v>
      </c>
      <c r="EL31" s="1030">
        <v>4575</v>
      </c>
      <c r="EM31" s="1012">
        <v>3.37</v>
      </c>
      <c r="EN31" s="964"/>
      <c r="EO31" s="245" t="s">
        <v>58</v>
      </c>
      <c r="EP31" s="246">
        <v>498.67</v>
      </c>
      <c r="EQ31" s="137">
        <v>490.44</v>
      </c>
      <c r="ER31" s="247">
        <v>1.68</v>
      </c>
      <c r="ES31" s="246">
        <v>317.62</v>
      </c>
      <c r="ET31" s="137">
        <v>296.38</v>
      </c>
      <c r="EU31" s="247">
        <v>7.17</v>
      </c>
      <c r="EV31" s="246">
        <v>433.04</v>
      </c>
      <c r="EW31" s="137">
        <v>420.09</v>
      </c>
      <c r="EX31" s="247">
        <v>3.08</v>
      </c>
      <c r="EY31" s="182"/>
      <c r="EZ31" s="964"/>
      <c r="FA31" s="964" t="s">
        <v>90</v>
      </c>
      <c r="FB31" s="1051">
        <v>50.71</v>
      </c>
      <c r="FC31" s="1051">
        <v>50.12</v>
      </c>
      <c r="FD31" s="1051">
        <v>50.29</v>
      </c>
      <c r="FE31" s="1051">
        <v>50.37</v>
      </c>
      <c r="FF31" s="131"/>
      <c r="FG31" s="131"/>
      <c r="FH31" s="131"/>
      <c r="FI31" s="1090"/>
      <c r="FJ31" s="1091"/>
      <c r="FK31" s="964"/>
      <c r="FL31" s="809" t="s">
        <v>83</v>
      </c>
      <c r="FM31" s="351">
        <v>0</v>
      </c>
      <c r="FN31" s="138">
        <v>0</v>
      </c>
      <c r="FO31" s="138">
        <v>0</v>
      </c>
      <c r="FP31" s="814">
        <v>0</v>
      </c>
      <c r="FQ31" s="138">
        <v>0</v>
      </c>
      <c r="FR31" s="138">
        <v>0</v>
      </c>
      <c r="FS31" s="138">
        <v>0</v>
      </c>
      <c r="FT31" s="138">
        <v>0</v>
      </c>
      <c r="FU31" s="791">
        <v>0</v>
      </c>
      <c r="FV31" s="311">
        <v>0</v>
      </c>
      <c r="FW31" s="791">
        <v>0</v>
      </c>
      <c r="FX31" s="1020"/>
      <c r="FY31" s="1020"/>
      <c r="FZ31" s="789" t="s">
        <v>83</v>
      </c>
      <c r="GA31" s="351">
        <v>0</v>
      </c>
      <c r="GB31" s="138">
        <v>0</v>
      </c>
      <c r="GC31" s="138">
        <v>0</v>
      </c>
      <c r="GD31" s="814">
        <v>0</v>
      </c>
      <c r="GE31" s="138">
        <v>0</v>
      </c>
      <c r="GF31" s="138">
        <v>0</v>
      </c>
      <c r="GG31" s="138">
        <v>0</v>
      </c>
      <c r="GH31" s="138">
        <v>0</v>
      </c>
      <c r="GI31" s="791">
        <v>0</v>
      </c>
      <c r="GJ31" s="311">
        <v>0</v>
      </c>
      <c r="GK31" s="791">
        <v>0</v>
      </c>
      <c r="GL31" s="326"/>
      <c r="GN31" s="329" t="s">
        <v>122</v>
      </c>
      <c r="GO31" s="309">
        <v>36112</v>
      </c>
      <c r="GP31" s="1098">
        <v>37295</v>
      </c>
      <c r="GQ31" s="310">
        <v>-3.17</v>
      </c>
      <c r="GR31" s="380"/>
      <c r="GS31" s="380"/>
      <c r="GT31" s="1010" t="s">
        <v>123</v>
      </c>
      <c r="GU31" s="311">
        <v>4510</v>
      </c>
      <c r="GV31" s="317">
        <v>4148</v>
      </c>
      <c r="GW31" s="131">
        <v>3915</v>
      </c>
      <c r="GX31" s="318">
        <v>12573</v>
      </c>
      <c r="GY31" s="1030">
        <v>12031</v>
      </c>
      <c r="GZ31" s="1012">
        <v>4.51</v>
      </c>
      <c r="HA31" s="964"/>
      <c r="HB31" s="245" t="s">
        <v>58</v>
      </c>
      <c r="HC31" s="246">
        <v>456.34</v>
      </c>
      <c r="HD31" s="137">
        <v>437.73</v>
      </c>
      <c r="HE31" s="247">
        <v>4.25</v>
      </c>
      <c r="HF31" s="246">
        <v>340.64</v>
      </c>
      <c r="HG31" s="137">
        <v>325.49</v>
      </c>
      <c r="HH31" s="247">
        <v>4.6500000000000004</v>
      </c>
      <c r="HI31" s="246">
        <v>418.97</v>
      </c>
      <c r="HJ31" s="137">
        <v>401.23</v>
      </c>
      <c r="HK31" s="247">
        <v>4.42</v>
      </c>
      <c r="HL31" s="182"/>
      <c r="HM31" s="964"/>
      <c r="HN31" s="964" t="s">
        <v>90</v>
      </c>
      <c r="HO31" s="1051">
        <v>58.67</v>
      </c>
      <c r="HP31" s="1051">
        <v>58.53</v>
      </c>
      <c r="HQ31" s="1051">
        <v>61.46</v>
      </c>
      <c r="HR31" s="1051">
        <v>59.55</v>
      </c>
      <c r="HS31" s="131"/>
      <c r="HT31" s="131"/>
      <c r="HU31" s="131"/>
      <c r="HV31" s="1090"/>
      <c r="HW31" s="1091"/>
      <c r="HX31" s="964"/>
      <c r="HY31" s="809" t="s">
        <v>83</v>
      </c>
      <c r="HZ31" s="351">
        <v>0</v>
      </c>
      <c r="IA31" s="138">
        <v>0</v>
      </c>
      <c r="IB31" s="138">
        <v>0</v>
      </c>
      <c r="IC31" s="814">
        <v>0</v>
      </c>
      <c r="ID31" s="138">
        <v>0</v>
      </c>
      <c r="IE31" s="138">
        <v>0</v>
      </c>
      <c r="IF31" s="138">
        <v>0</v>
      </c>
      <c r="IG31" s="138">
        <v>0</v>
      </c>
      <c r="IH31" s="791">
        <v>0</v>
      </c>
      <c r="II31" s="311">
        <v>0</v>
      </c>
      <c r="IJ31" s="791">
        <v>0</v>
      </c>
      <c r="IK31" s="1020"/>
      <c r="IL31" s="1020"/>
      <c r="IM31" s="789" t="s">
        <v>83</v>
      </c>
      <c r="IN31" s="351">
        <v>0</v>
      </c>
      <c r="IO31" s="138">
        <v>0</v>
      </c>
      <c r="IP31" s="138">
        <v>0</v>
      </c>
      <c r="IQ31" s="814">
        <v>0</v>
      </c>
      <c r="IR31" s="138">
        <v>0</v>
      </c>
      <c r="IS31" s="138">
        <v>0</v>
      </c>
      <c r="IT31" s="138">
        <v>0</v>
      </c>
      <c r="IU31" s="138">
        <v>0</v>
      </c>
      <c r="IV31" s="791">
        <v>0</v>
      </c>
      <c r="IW31" s="311">
        <v>0</v>
      </c>
      <c r="IX31" s="791">
        <v>0</v>
      </c>
      <c r="IY31" s="326"/>
      <c r="JA31" s="248" t="s">
        <v>122</v>
      </c>
      <c r="JB31" s="593">
        <v>36112</v>
      </c>
      <c r="JC31" s="1099">
        <v>37295</v>
      </c>
      <c r="JD31" s="310">
        <v>-3.17</v>
      </c>
      <c r="JE31" s="655"/>
      <c r="JF31" s="655"/>
      <c r="JG31" s="1010" t="s">
        <v>123</v>
      </c>
      <c r="JH31" s="131">
        <v>32414</v>
      </c>
      <c r="JI31" s="629">
        <v>31317</v>
      </c>
      <c r="JJ31" s="630">
        <v>3.5</v>
      </c>
      <c r="JK31" s="1021"/>
      <c r="JL31" s="245" t="s">
        <v>58</v>
      </c>
      <c r="JM31" s="246">
        <v>477.09</v>
      </c>
      <c r="JN31" s="372">
        <v>465.2</v>
      </c>
      <c r="JO31" s="385">
        <v>2.56</v>
      </c>
      <c r="JP31" s="246">
        <v>339.21</v>
      </c>
      <c r="JQ31" s="372">
        <v>328.74</v>
      </c>
      <c r="JR31" s="385">
        <v>3.18</v>
      </c>
      <c r="JS31" s="246">
        <v>434.05</v>
      </c>
      <c r="JT31" s="372">
        <v>422.6</v>
      </c>
      <c r="JU31" s="385">
        <v>2.71</v>
      </c>
      <c r="JV31" s="1022"/>
      <c r="JW31" s="1022"/>
      <c r="JX31" s="1022" t="s">
        <v>90</v>
      </c>
      <c r="JY31" s="715">
        <v>58.59</v>
      </c>
      <c r="JZ31" s="715">
        <v>47.48</v>
      </c>
      <c r="KA31" s="715">
        <v>50.37</v>
      </c>
      <c r="KB31" s="715">
        <v>59.55</v>
      </c>
      <c r="KC31" s="716">
        <v>54</v>
      </c>
      <c r="KD31" s="974"/>
      <c r="KE31" s="976"/>
      <c r="KF31" s="1002"/>
      <c r="KG31" s="1003"/>
      <c r="KH31" s="976"/>
      <c r="KI31" s="976"/>
      <c r="KJ31" s="410" t="s">
        <v>55</v>
      </c>
      <c r="KK31" s="1071">
        <v>3751039</v>
      </c>
      <c r="KL31" s="1072">
        <v>510065</v>
      </c>
      <c r="KM31" s="1072">
        <v>3574861</v>
      </c>
      <c r="KN31" s="1073">
        <v>790770</v>
      </c>
      <c r="KO31" s="1072">
        <v>0</v>
      </c>
      <c r="KP31" s="1072">
        <v>0</v>
      </c>
      <c r="KQ31" s="1072">
        <v>0</v>
      </c>
      <c r="KR31" s="1072">
        <v>0</v>
      </c>
      <c r="KS31" s="1073">
        <v>8626735</v>
      </c>
      <c r="KT31" s="1071">
        <v>11320578</v>
      </c>
      <c r="KU31" s="1074">
        <v>19947313</v>
      </c>
      <c r="KV31" s="1047"/>
      <c r="KW31" s="1047"/>
      <c r="KX31" s="878" t="s">
        <v>55</v>
      </c>
      <c r="KY31" s="1071">
        <v>759379</v>
      </c>
      <c r="KZ31" s="1072">
        <v>129428</v>
      </c>
      <c r="LA31" s="1072">
        <v>321071</v>
      </c>
      <c r="LB31" s="1073">
        <v>80921</v>
      </c>
      <c r="LC31" s="1072">
        <v>0</v>
      </c>
      <c r="LD31" s="1072">
        <v>0</v>
      </c>
      <c r="LE31" s="1072">
        <v>0</v>
      </c>
      <c r="LF31" s="1072">
        <v>0</v>
      </c>
      <c r="LG31" s="1073">
        <v>1290799</v>
      </c>
      <c r="LH31" s="1074">
        <v>553117</v>
      </c>
      <c r="LI31" s="1074">
        <v>1843916</v>
      </c>
      <c r="LL31" s="649"/>
      <c r="LM31" s="704"/>
      <c r="LN31" s="646"/>
      <c r="LO31" s="649"/>
      <c r="LP31" s="704"/>
      <c r="LQ31" s="646"/>
      <c r="LR31" s="649"/>
      <c r="LS31" s="704"/>
      <c r="LT31" s="646"/>
      <c r="LU31" s="649"/>
      <c r="LV31" s="594"/>
      <c r="LW31" s="594"/>
      <c r="LX31" s="161"/>
      <c r="LY31" s="684"/>
      <c r="LZ31" s="684"/>
      <c r="MA31" s="684"/>
      <c r="MB31" s="684"/>
      <c r="MC31" s="407"/>
      <c r="MD31" s="407"/>
      <c r="ME31" s="407"/>
      <c r="MF31" s="407"/>
      <c r="MG31" s="407"/>
      <c r="MH31" s="407"/>
      <c r="MI31" s="407"/>
      <c r="MJ31" s="407"/>
      <c r="MK31" s="407"/>
      <c r="ML31" s="407"/>
      <c r="MM31" s="407"/>
      <c r="MN31" s="407"/>
      <c r="MO31" s="407"/>
      <c r="MP31" s="1057"/>
      <c r="MQ31" s="1057"/>
      <c r="MR31" s="1057"/>
      <c r="MS31" s="977"/>
      <c r="MT31" s="161"/>
      <c r="MU31" s="684"/>
      <c r="MV31" s="684"/>
      <c r="MW31" s="684"/>
      <c r="MX31" s="684"/>
      <c r="MY31" s="407"/>
      <c r="MZ31" s="407"/>
      <c r="NA31" s="407"/>
      <c r="NB31" s="407"/>
      <c r="NC31" s="407"/>
      <c r="ND31" s="407"/>
      <c r="NE31" s="407"/>
      <c r="NF31" s="407"/>
      <c r="NG31" s="407"/>
      <c r="NH31" s="407"/>
      <c r="NI31" s="407"/>
      <c r="NJ31" s="407"/>
      <c r="NK31" s="407"/>
      <c r="NL31" s="1057"/>
      <c r="NM31" s="1057"/>
      <c r="NN31" s="1057"/>
      <c r="NO31" s="977"/>
      <c r="NP31" s="161"/>
      <c r="NQ31" s="407"/>
      <c r="NR31" s="407"/>
      <c r="NS31" s="407"/>
      <c r="NT31" s="407"/>
      <c r="NU31" s="407"/>
      <c r="NV31" s="407"/>
      <c r="NW31" s="407"/>
      <c r="NX31" s="407"/>
      <c r="NY31" s="407"/>
      <c r="NZ31" s="407"/>
      <c r="OA31" s="594"/>
    </row>
    <row r="32" spans="1:391" ht="20.25" customHeight="1" thickTop="1" thickBot="1">
      <c r="A32" s="329" t="s">
        <v>124</v>
      </c>
      <c r="B32" s="349">
        <v>63.27</v>
      </c>
      <c r="C32" s="1100">
        <v>57.36</v>
      </c>
      <c r="D32" s="310">
        <v>5.91</v>
      </c>
      <c r="E32" s="380"/>
      <c r="F32" s="380"/>
      <c r="G32" s="1010" t="s">
        <v>125</v>
      </c>
      <c r="H32" s="311">
        <v>10654</v>
      </c>
      <c r="I32" s="317">
        <v>11742</v>
      </c>
      <c r="J32" s="131">
        <v>12116</v>
      </c>
      <c r="K32" s="318">
        <v>34512</v>
      </c>
      <c r="L32" s="1030">
        <v>33084</v>
      </c>
      <c r="M32" s="1012">
        <v>4.32</v>
      </c>
      <c r="N32" s="964"/>
      <c r="O32" s="245" t="s">
        <v>64</v>
      </c>
      <c r="P32" s="246">
        <v>353.19</v>
      </c>
      <c r="Q32" s="137">
        <v>319.87</v>
      </c>
      <c r="R32" s="247">
        <v>10.42</v>
      </c>
      <c r="S32" s="246">
        <v>300.62</v>
      </c>
      <c r="T32" s="137">
        <v>284.51</v>
      </c>
      <c r="U32" s="247">
        <v>5.66</v>
      </c>
      <c r="V32" s="246">
        <v>340</v>
      </c>
      <c r="W32" s="137">
        <v>310.83999999999997</v>
      </c>
      <c r="X32" s="247">
        <v>9.3800000000000008</v>
      </c>
      <c r="Y32" s="182"/>
      <c r="Z32" s="1031" t="s">
        <v>66</v>
      </c>
      <c r="AA32" s="1031"/>
      <c r="AB32" s="127">
        <v>773138</v>
      </c>
      <c r="AC32" s="127">
        <v>744805</v>
      </c>
      <c r="AD32" s="127">
        <v>678867</v>
      </c>
      <c r="AE32" s="127">
        <v>2196810</v>
      </c>
      <c r="AF32" s="1091"/>
      <c r="AG32" s="1091"/>
      <c r="AH32" s="1091"/>
      <c r="AI32" s="1091"/>
      <c r="AJ32" s="1091"/>
      <c r="AK32" s="964"/>
      <c r="AL32" s="815" t="s">
        <v>55</v>
      </c>
      <c r="AM32" s="414">
        <v>901628</v>
      </c>
      <c r="AN32" s="484">
        <v>119080</v>
      </c>
      <c r="AO32" s="484">
        <v>842026</v>
      </c>
      <c r="AP32" s="816">
        <v>169523</v>
      </c>
      <c r="AQ32" s="484">
        <v>0</v>
      </c>
      <c r="AR32" s="484">
        <v>0</v>
      </c>
      <c r="AS32" s="484">
        <v>0</v>
      </c>
      <c r="AT32" s="484">
        <v>0</v>
      </c>
      <c r="AU32" s="794">
        <v>2032257</v>
      </c>
      <c r="AV32" s="414">
        <v>2015153</v>
      </c>
      <c r="AW32" s="794">
        <v>4047410</v>
      </c>
      <c r="AX32" s="1075"/>
      <c r="AY32" s="1075"/>
      <c r="AZ32" s="792" t="s">
        <v>55</v>
      </c>
      <c r="BA32" s="414">
        <v>218812</v>
      </c>
      <c r="BB32" s="484">
        <v>28042</v>
      </c>
      <c r="BC32" s="484">
        <v>87222</v>
      </c>
      <c r="BD32" s="816">
        <v>26366</v>
      </c>
      <c r="BE32" s="484">
        <v>0</v>
      </c>
      <c r="BF32" s="484">
        <v>0</v>
      </c>
      <c r="BG32" s="484">
        <v>0</v>
      </c>
      <c r="BH32" s="484">
        <v>0</v>
      </c>
      <c r="BI32" s="794">
        <v>360442</v>
      </c>
      <c r="BJ32" s="414">
        <v>143654</v>
      </c>
      <c r="BK32" s="794">
        <v>504096</v>
      </c>
      <c r="BL32" s="326"/>
      <c r="BN32" s="329" t="s">
        <v>124</v>
      </c>
      <c r="BO32" s="349">
        <v>53.97</v>
      </c>
      <c r="BP32" s="1100">
        <v>51.15</v>
      </c>
      <c r="BQ32" s="310">
        <v>2.82</v>
      </c>
      <c r="BR32" s="380"/>
      <c r="BS32" s="380"/>
      <c r="BT32" s="1010" t="s">
        <v>125</v>
      </c>
      <c r="BU32" s="311">
        <v>15061</v>
      </c>
      <c r="BV32" s="317">
        <v>11730</v>
      </c>
      <c r="BW32" s="131">
        <v>9655</v>
      </c>
      <c r="BX32" s="318">
        <v>36446</v>
      </c>
      <c r="BY32" s="1030">
        <v>35389</v>
      </c>
      <c r="BZ32" s="1012">
        <v>2.99</v>
      </c>
      <c r="CA32" s="964"/>
      <c r="CB32" s="245" t="s">
        <v>64</v>
      </c>
      <c r="CC32" s="246">
        <v>275.41000000000003</v>
      </c>
      <c r="CD32" s="137">
        <v>269.85000000000002</v>
      </c>
      <c r="CE32" s="247">
        <v>2.06</v>
      </c>
      <c r="CF32" s="246">
        <v>244.52</v>
      </c>
      <c r="CG32" s="137">
        <v>233.27</v>
      </c>
      <c r="CH32" s="247">
        <v>4.82</v>
      </c>
      <c r="CI32" s="246">
        <v>265.94</v>
      </c>
      <c r="CJ32" s="137">
        <v>258.88</v>
      </c>
      <c r="CK32" s="247">
        <v>2.73</v>
      </c>
      <c r="CL32" s="182"/>
      <c r="CM32" s="1031" t="s">
        <v>66</v>
      </c>
      <c r="CN32" s="1031"/>
      <c r="CO32" s="127">
        <v>756928</v>
      </c>
      <c r="CP32" s="127">
        <v>709856</v>
      </c>
      <c r="CQ32" s="127">
        <v>614837</v>
      </c>
      <c r="CR32" s="127">
        <v>2081621</v>
      </c>
      <c r="CS32" s="1091"/>
      <c r="CT32" s="1091"/>
      <c r="CU32" s="1091"/>
      <c r="CV32" s="1091"/>
      <c r="CW32" s="1091"/>
      <c r="CX32" s="964"/>
      <c r="CY32" s="815" t="s">
        <v>55</v>
      </c>
      <c r="CZ32" s="414">
        <v>872606</v>
      </c>
      <c r="DA32" s="484">
        <v>116353</v>
      </c>
      <c r="DB32" s="484">
        <v>840570</v>
      </c>
      <c r="DC32" s="816">
        <v>213353</v>
      </c>
      <c r="DD32" s="484">
        <v>0</v>
      </c>
      <c r="DE32" s="484">
        <v>0</v>
      </c>
      <c r="DF32" s="484">
        <v>0</v>
      </c>
      <c r="DG32" s="484">
        <v>0</v>
      </c>
      <c r="DH32" s="794">
        <v>2042882</v>
      </c>
      <c r="DI32" s="414">
        <v>2420046</v>
      </c>
      <c r="DJ32" s="794">
        <v>4462928</v>
      </c>
      <c r="DK32" s="1075"/>
      <c r="DL32" s="1075"/>
      <c r="DM32" s="792" t="s">
        <v>55</v>
      </c>
      <c r="DN32" s="414">
        <v>158666</v>
      </c>
      <c r="DO32" s="484">
        <v>32858</v>
      </c>
      <c r="DP32" s="484">
        <v>60568</v>
      </c>
      <c r="DQ32" s="816">
        <v>7547</v>
      </c>
      <c r="DR32" s="484">
        <v>0</v>
      </c>
      <c r="DS32" s="484">
        <v>0</v>
      </c>
      <c r="DT32" s="484">
        <v>0</v>
      </c>
      <c r="DU32" s="484">
        <v>0</v>
      </c>
      <c r="DV32" s="794">
        <v>259639</v>
      </c>
      <c r="DW32" s="414">
        <v>80689</v>
      </c>
      <c r="DX32" s="794">
        <v>340328</v>
      </c>
      <c r="DY32" s="326"/>
      <c r="EA32" s="329" t="s">
        <v>124</v>
      </c>
      <c r="EB32" s="349">
        <v>53.67</v>
      </c>
      <c r="EC32" s="1100">
        <v>48.33</v>
      </c>
      <c r="ED32" s="310">
        <v>5.34</v>
      </c>
      <c r="EE32" s="380"/>
      <c r="EF32" s="380"/>
      <c r="EG32" s="1010" t="s">
        <v>125</v>
      </c>
      <c r="EH32" s="311">
        <v>9351</v>
      </c>
      <c r="EI32" s="317">
        <v>8938</v>
      </c>
      <c r="EJ32" s="131">
        <v>7781</v>
      </c>
      <c r="EK32" s="318">
        <v>26070</v>
      </c>
      <c r="EL32" s="1030">
        <v>26854</v>
      </c>
      <c r="EM32" s="1012">
        <v>-2.92</v>
      </c>
      <c r="EN32" s="964"/>
      <c r="EO32" s="245" t="s">
        <v>64</v>
      </c>
      <c r="EP32" s="246">
        <v>365.72</v>
      </c>
      <c r="EQ32" s="137">
        <v>335.72</v>
      </c>
      <c r="ER32" s="247">
        <v>8.94</v>
      </c>
      <c r="ES32" s="246">
        <v>297.19</v>
      </c>
      <c r="ET32" s="137">
        <v>298.08</v>
      </c>
      <c r="EU32" s="247">
        <v>-0.3</v>
      </c>
      <c r="EV32" s="246">
        <v>340.88</v>
      </c>
      <c r="EW32" s="137">
        <v>322.08</v>
      </c>
      <c r="EX32" s="247">
        <v>5.84</v>
      </c>
      <c r="EY32" s="182"/>
      <c r="EZ32" s="1031" t="s">
        <v>66</v>
      </c>
      <c r="FA32" s="1031"/>
      <c r="FB32" s="127">
        <v>659089</v>
      </c>
      <c r="FC32" s="127">
        <v>721596</v>
      </c>
      <c r="FD32" s="127">
        <v>621984</v>
      </c>
      <c r="FE32" s="127">
        <v>2002669</v>
      </c>
      <c r="FF32" s="1091"/>
      <c r="FG32" s="1091"/>
      <c r="FH32" s="1091"/>
      <c r="FI32" s="1091"/>
      <c r="FJ32" s="1091"/>
      <c r="FK32" s="964"/>
      <c r="FL32" s="815" t="s">
        <v>55</v>
      </c>
      <c r="FM32" s="414">
        <v>839041</v>
      </c>
      <c r="FN32" s="484">
        <v>119646</v>
      </c>
      <c r="FO32" s="484">
        <v>771113</v>
      </c>
      <c r="FP32" s="816">
        <v>127469</v>
      </c>
      <c r="FQ32" s="484">
        <v>0</v>
      </c>
      <c r="FR32" s="484">
        <v>0</v>
      </c>
      <c r="FS32" s="484">
        <v>0</v>
      </c>
      <c r="FT32" s="484">
        <v>0</v>
      </c>
      <c r="FU32" s="794">
        <v>1857269</v>
      </c>
      <c r="FV32" s="414">
        <v>2921629</v>
      </c>
      <c r="FW32" s="794">
        <v>4778898</v>
      </c>
      <c r="FX32" s="1075"/>
      <c r="FY32" s="1075"/>
      <c r="FZ32" s="792" t="s">
        <v>55</v>
      </c>
      <c r="GA32" s="414">
        <v>155667</v>
      </c>
      <c r="GB32" s="484">
        <v>22258</v>
      </c>
      <c r="GC32" s="484">
        <v>94944</v>
      </c>
      <c r="GD32" s="816">
        <v>22281</v>
      </c>
      <c r="GE32" s="484">
        <v>0</v>
      </c>
      <c r="GF32" s="484">
        <v>0</v>
      </c>
      <c r="GG32" s="484">
        <v>0</v>
      </c>
      <c r="GH32" s="484">
        <v>0</v>
      </c>
      <c r="GI32" s="794">
        <v>295150</v>
      </c>
      <c r="GJ32" s="414">
        <v>105453</v>
      </c>
      <c r="GK32" s="794">
        <v>400603</v>
      </c>
      <c r="GL32" s="326"/>
      <c r="GN32" s="329" t="s">
        <v>124</v>
      </c>
      <c r="GO32" s="349">
        <v>64.97</v>
      </c>
      <c r="GP32" s="1100">
        <v>61.34</v>
      </c>
      <c r="GQ32" s="310">
        <v>3.63</v>
      </c>
      <c r="GR32" s="380"/>
      <c r="GS32" s="380"/>
      <c r="GT32" s="1010" t="s">
        <v>125</v>
      </c>
      <c r="GU32" s="311">
        <v>15209</v>
      </c>
      <c r="GV32" s="317">
        <v>13696</v>
      </c>
      <c r="GW32" s="131">
        <v>13491</v>
      </c>
      <c r="GX32" s="318">
        <v>42396</v>
      </c>
      <c r="GY32" s="1030">
        <v>41258</v>
      </c>
      <c r="GZ32" s="1012">
        <v>2.76</v>
      </c>
      <c r="HA32" s="964"/>
      <c r="HB32" s="245" t="s">
        <v>64</v>
      </c>
      <c r="HC32" s="246">
        <v>350.9</v>
      </c>
      <c r="HD32" s="137">
        <v>342.73</v>
      </c>
      <c r="HE32" s="247">
        <v>2.38</v>
      </c>
      <c r="HF32" s="246">
        <v>271.61</v>
      </c>
      <c r="HG32" s="137">
        <v>258.05</v>
      </c>
      <c r="HH32" s="247">
        <v>5.25</v>
      </c>
      <c r="HI32" s="246">
        <v>325.29000000000002</v>
      </c>
      <c r="HJ32" s="137">
        <v>315.19</v>
      </c>
      <c r="HK32" s="247">
        <v>3.2</v>
      </c>
      <c r="HL32" s="182"/>
      <c r="HM32" s="1031" t="s">
        <v>66</v>
      </c>
      <c r="HN32" s="1031"/>
      <c r="HO32" s="127">
        <v>883344</v>
      </c>
      <c r="HP32" s="127">
        <v>873496</v>
      </c>
      <c r="HQ32" s="127">
        <v>1007903</v>
      </c>
      <c r="HR32" s="127">
        <v>2764743</v>
      </c>
      <c r="HS32" s="1091"/>
      <c r="HT32" s="1091"/>
      <c r="HU32" s="1091"/>
      <c r="HV32" s="1091"/>
      <c r="HW32" s="1091"/>
      <c r="HX32" s="964"/>
      <c r="HY32" s="815" t="s">
        <v>55</v>
      </c>
      <c r="HZ32" s="414">
        <v>1137764</v>
      </c>
      <c r="IA32" s="484">
        <v>154986</v>
      </c>
      <c r="IB32" s="484">
        <v>1121152</v>
      </c>
      <c r="IC32" s="816">
        <v>280425</v>
      </c>
      <c r="ID32" s="484">
        <v>0</v>
      </c>
      <c r="IE32" s="484">
        <v>0</v>
      </c>
      <c r="IF32" s="484">
        <v>0</v>
      </c>
      <c r="IG32" s="484">
        <v>0</v>
      </c>
      <c r="IH32" s="794">
        <v>2694327</v>
      </c>
      <c r="II32" s="414">
        <v>3963750</v>
      </c>
      <c r="IJ32" s="794">
        <v>6658077</v>
      </c>
      <c r="IK32" s="1075"/>
      <c r="IL32" s="1075"/>
      <c r="IM32" s="792" t="s">
        <v>55</v>
      </c>
      <c r="IN32" s="414">
        <v>226234</v>
      </c>
      <c r="IO32" s="484">
        <v>46270</v>
      </c>
      <c r="IP32" s="484">
        <v>78337</v>
      </c>
      <c r="IQ32" s="816">
        <v>24727</v>
      </c>
      <c r="IR32" s="484">
        <v>0</v>
      </c>
      <c r="IS32" s="484">
        <v>0</v>
      </c>
      <c r="IT32" s="484">
        <v>0</v>
      </c>
      <c r="IU32" s="484">
        <v>0</v>
      </c>
      <c r="IV32" s="794">
        <v>375568</v>
      </c>
      <c r="IW32" s="414">
        <v>223321</v>
      </c>
      <c r="IX32" s="794">
        <v>598889</v>
      </c>
      <c r="IY32" s="326"/>
      <c r="JA32" s="248" t="s">
        <v>124</v>
      </c>
      <c r="JB32" s="637">
        <v>58.97</v>
      </c>
      <c r="JC32" s="1101">
        <v>54.55</v>
      </c>
      <c r="JD32" s="310">
        <v>4.42</v>
      </c>
      <c r="JE32" s="655"/>
      <c r="JF32" s="655"/>
      <c r="JG32" s="1010" t="s">
        <v>125</v>
      </c>
      <c r="JH32" s="131">
        <v>139424</v>
      </c>
      <c r="JI32" s="629">
        <v>136585</v>
      </c>
      <c r="JJ32" s="630">
        <v>2.08</v>
      </c>
      <c r="JK32" s="1021"/>
      <c r="JL32" s="245" t="s">
        <v>64</v>
      </c>
      <c r="JM32" s="246">
        <v>338.57</v>
      </c>
      <c r="JN32" s="372">
        <v>319.2</v>
      </c>
      <c r="JO32" s="385">
        <v>6.07</v>
      </c>
      <c r="JP32" s="246">
        <v>277.7</v>
      </c>
      <c r="JQ32" s="372">
        <v>267.64</v>
      </c>
      <c r="JR32" s="385">
        <v>3.76</v>
      </c>
      <c r="JS32" s="246">
        <v>319.57</v>
      </c>
      <c r="JT32" s="372">
        <v>303.10000000000002</v>
      </c>
      <c r="JU32" s="385">
        <v>5.43</v>
      </c>
      <c r="JV32" s="1022"/>
      <c r="JW32" s="1036" t="s">
        <v>66</v>
      </c>
      <c r="JX32" s="1036"/>
      <c r="JY32" s="930">
        <v>2196810</v>
      </c>
      <c r="JZ32" s="930">
        <v>2081621</v>
      </c>
      <c r="KA32" s="930">
        <v>2002669</v>
      </c>
      <c r="KB32" s="930">
        <v>2764743</v>
      </c>
      <c r="KC32" s="930">
        <v>9045843</v>
      </c>
      <c r="KD32" s="974"/>
      <c r="KE32" s="976"/>
      <c r="KF32" s="1002"/>
      <c r="KG32" s="1003"/>
      <c r="KH32" s="976"/>
      <c r="KI32" s="976"/>
      <c r="KJ32" s="976"/>
      <c r="KK32" s="976"/>
      <c r="KL32" s="976"/>
      <c r="KM32" s="976"/>
      <c r="KN32" s="976"/>
      <c r="KO32" s="976"/>
      <c r="KP32" s="976"/>
      <c r="KQ32" s="976"/>
      <c r="KR32" s="976"/>
      <c r="KS32" s="976"/>
      <c r="KT32" s="976"/>
      <c r="KU32" s="1004"/>
      <c r="KV32" s="976"/>
      <c r="KW32" s="976"/>
      <c r="KX32" s="976"/>
      <c r="KY32" s="976"/>
      <c r="KZ32" s="976"/>
      <c r="LA32" s="976"/>
      <c r="LB32" s="976"/>
      <c r="LC32" s="976"/>
      <c r="LD32" s="976"/>
      <c r="LE32" s="976"/>
      <c r="LF32" s="976"/>
      <c r="LG32" s="976"/>
      <c r="LH32" s="976"/>
      <c r="LI32" s="976"/>
      <c r="LL32" s="649"/>
      <c r="LM32" s="704"/>
      <c r="LN32" s="646"/>
      <c r="LO32" s="649"/>
      <c r="LP32" s="704"/>
      <c r="LQ32" s="646"/>
      <c r="LR32" s="649"/>
      <c r="LS32" s="704"/>
      <c r="LT32" s="646"/>
      <c r="LU32" s="649"/>
      <c r="LV32" s="594"/>
      <c r="LW32" s="594"/>
      <c r="LX32" s="941"/>
      <c r="LY32" s="608"/>
      <c r="LZ32" s="608"/>
      <c r="MA32" s="608"/>
      <c r="MB32" s="608"/>
      <c r="MC32" s="608"/>
      <c r="MD32" s="608"/>
      <c r="ME32" s="608"/>
      <c r="MF32" s="608"/>
      <c r="MG32" s="608"/>
      <c r="MH32" s="608"/>
      <c r="MI32" s="608"/>
      <c r="MJ32" s="608"/>
      <c r="MK32" s="608"/>
      <c r="ML32" s="608"/>
      <c r="MM32" s="608"/>
      <c r="MN32" s="608"/>
      <c r="MO32" s="608"/>
      <c r="MP32" s="1057"/>
      <c r="MQ32" s="1057"/>
      <c r="MR32" s="1057"/>
      <c r="MS32" s="977"/>
      <c r="MT32" s="941"/>
      <c r="MU32" s="608"/>
      <c r="MV32" s="608"/>
      <c r="MW32" s="608"/>
      <c r="MX32" s="608"/>
      <c r="MY32" s="608"/>
      <c r="MZ32" s="608"/>
      <c r="NA32" s="608"/>
      <c r="NB32" s="608"/>
      <c r="NC32" s="608"/>
      <c r="ND32" s="608"/>
      <c r="NE32" s="608"/>
      <c r="NF32" s="608"/>
      <c r="NG32" s="608"/>
      <c r="NH32" s="608"/>
      <c r="NI32" s="608"/>
      <c r="NJ32" s="608"/>
      <c r="NK32" s="608"/>
      <c r="NL32" s="1057"/>
      <c r="NM32" s="1057"/>
      <c r="NN32" s="1057"/>
      <c r="NO32" s="977"/>
      <c r="NP32" s="941"/>
      <c r="NQ32" s="608"/>
      <c r="NR32" s="608"/>
      <c r="NS32" s="608"/>
      <c r="NT32" s="608"/>
      <c r="NU32" s="608"/>
      <c r="NV32" s="608"/>
      <c r="NW32" s="608"/>
      <c r="NX32" s="608"/>
      <c r="NY32" s="608"/>
      <c r="NZ32" s="608"/>
      <c r="OA32" s="594"/>
    </row>
    <row r="33" spans="1:391" ht="20.25" customHeight="1" thickTop="1" thickBot="1">
      <c r="A33" s="329" t="s">
        <v>126</v>
      </c>
      <c r="B33" s="309">
        <v>2196810</v>
      </c>
      <c r="C33" s="1098">
        <v>1971435</v>
      </c>
      <c r="D33" s="310">
        <v>11.43</v>
      </c>
      <c r="E33" s="380"/>
      <c r="F33" s="380"/>
      <c r="G33" s="1010" t="s">
        <v>127</v>
      </c>
      <c r="H33" s="311">
        <v>1497</v>
      </c>
      <c r="I33" s="317">
        <v>1628</v>
      </c>
      <c r="J33" s="131">
        <v>1390</v>
      </c>
      <c r="K33" s="318">
        <v>4515</v>
      </c>
      <c r="L33" s="1030">
        <v>4191</v>
      </c>
      <c r="M33" s="1012">
        <v>7.73</v>
      </c>
      <c r="N33" s="964"/>
      <c r="O33" s="245" t="s">
        <v>69</v>
      </c>
      <c r="P33" s="246">
        <v>185.14</v>
      </c>
      <c r="Q33" s="137">
        <v>174.4</v>
      </c>
      <c r="R33" s="247">
        <v>6.16</v>
      </c>
      <c r="S33" s="246">
        <v>132.05000000000001</v>
      </c>
      <c r="T33" s="137">
        <v>122.08</v>
      </c>
      <c r="U33" s="247">
        <v>8.17</v>
      </c>
      <c r="V33" s="246">
        <v>171.81</v>
      </c>
      <c r="W33" s="137">
        <v>161.04</v>
      </c>
      <c r="X33" s="247">
        <v>6.69</v>
      </c>
      <c r="Y33" s="182"/>
      <c r="Z33" s="964"/>
      <c r="AA33" s="964" t="s">
        <v>45</v>
      </c>
      <c r="AB33" s="131">
        <v>46327</v>
      </c>
      <c r="AC33" s="131">
        <v>43911</v>
      </c>
      <c r="AD33" s="131">
        <v>56884</v>
      </c>
      <c r="AE33" s="131">
        <v>147122</v>
      </c>
      <c r="AF33" s="1091"/>
      <c r="AG33" s="1091"/>
      <c r="AH33" s="1091"/>
      <c r="AI33" s="1091"/>
      <c r="AJ33" s="1091"/>
      <c r="AK33" s="964"/>
      <c r="AL33" s="1020"/>
      <c r="AM33" s="1020"/>
      <c r="AN33" s="1020"/>
      <c r="AO33" s="1020"/>
      <c r="AP33" s="1020"/>
      <c r="AQ33" s="1020"/>
      <c r="AR33" s="1020"/>
      <c r="AS33" s="1020"/>
      <c r="AT33" s="1020"/>
      <c r="AU33" s="1020"/>
      <c r="AV33" s="1020"/>
      <c r="AW33" s="1020"/>
      <c r="AX33" s="1020"/>
      <c r="AY33" s="1020"/>
      <c r="AZ33" s="225"/>
      <c r="BA33" s="350"/>
      <c r="BB33" s="350"/>
      <c r="BC33" s="350"/>
      <c r="BD33" s="350"/>
      <c r="BE33" s="350"/>
      <c r="BF33" s="350"/>
      <c r="BG33" s="350"/>
      <c r="BH33" s="350"/>
      <c r="BI33" s="350"/>
      <c r="BJ33" s="350"/>
      <c r="BK33" s="350"/>
      <c r="BL33" s="990"/>
      <c r="BN33" s="329" t="s">
        <v>126</v>
      </c>
      <c r="BO33" s="309">
        <v>2081621</v>
      </c>
      <c r="BP33" s="1098">
        <v>1999195</v>
      </c>
      <c r="BQ33" s="310">
        <v>4.12</v>
      </c>
      <c r="BR33" s="380"/>
      <c r="BS33" s="380"/>
      <c r="BT33" s="1010" t="s">
        <v>127</v>
      </c>
      <c r="BU33" s="311">
        <v>1135</v>
      </c>
      <c r="BV33" s="317">
        <v>1003</v>
      </c>
      <c r="BW33" s="131">
        <v>1026</v>
      </c>
      <c r="BX33" s="318">
        <v>3164</v>
      </c>
      <c r="BY33" s="1030">
        <v>3056</v>
      </c>
      <c r="BZ33" s="1012">
        <v>3.53</v>
      </c>
      <c r="CA33" s="964"/>
      <c r="CB33" s="245" t="s">
        <v>69</v>
      </c>
      <c r="CC33" s="246">
        <v>199.4</v>
      </c>
      <c r="CD33" s="137">
        <v>195.89</v>
      </c>
      <c r="CE33" s="247">
        <v>1.79</v>
      </c>
      <c r="CF33" s="246">
        <v>116.09</v>
      </c>
      <c r="CG33" s="137">
        <v>110.57</v>
      </c>
      <c r="CH33" s="247">
        <v>4.99</v>
      </c>
      <c r="CI33" s="246">
        <v>173.86</v>
      </c>
      <c r="CJ33" s="137">
        <v>170.3</v>
      </c>
      <c r="CK33" s="247">
        <v>2.09</v>
      </c>
      <c r="CL33" s="182"/>
      <c r="CM33" s="964"/>
      <c r="CN33" s="964" t="s">
        <v>45</v>
      </c>
      <c r="CO33" s="131">
        <v>54977</v>
      </c>
      <c r="CP33" s="131">
        <v>50391</v>
      </c>
      <c r="CQ33" s="131">
        <v>43843</v>
      </c>
      <c r="CR33" s="131">
        <v>149211</v>
      </c>
      <c r="CS33" s="1091"/>
      <c r="CT33" s="1091"/>
      <c r="CU33" s="1091"/>
      <c r="CV33" s="1091"/>
      <c r="CW33" s="1091"/>
      <c r="CX33" s="964"/>
      <c r="CY33" s="1020"/>
      <c r="CZ33" s="1020"/>
      <c r="DA33" s="1020"/>
      <c r="DB33" s="1020"/>
      <c r="DC33" s="1020"/>
      <c r="DD33" s="1020"/>
      <c r="DE33" s="1020"/>
      <c r="DF33" s="1020"/>
      <c r="DG33" s="1020"/>
      <c r="DH33" s="1020"/>
      <c r="DI33" s="1020"/>
      <c r="DJ33" s="1020"/>
      <c r="DK33" s="1020"/>
      <c r="DL33" s="1020"/>
      <c r="DM33" s="225"/>
      <c r="DN33" s="350"/>
      <c r="DO33" s="350"/>
      <c r="DP33" s="350"/>
      <c r="DQ33" s="350"/>
      <c r="DR33" s="350"/>
      <c r="DS33" s="350"/>
      <c r="DT33" s="350"/>
      <c r="DU33" s="350"/>
      <c r="DV33" s="350"/>
      <c r="DW33" s="350"/>
      <c r="DX33" s="350"/>
      <c r="DY33" s="990"/>
      <c r="EA33" s="329" t="s">
        <v>126</v>
      </c>
      <c r="EB33" s="309">
        <v>2002669</v>
      </c>
      <c r="EC33" s="1098">
        <v>1861076</v>
      </c>
      <c r="ED33" s="310">
        <v>7.61</v>
      </c>
      <c r="EE33" s="380"/>
      <c r="EF33" s="380"/>
      <c r="EG33" s="1010" t="s">
        <v>127</v>
      </c>
      <c r="EH33" s="311">
        <v>1333</v>
      </c>
      <c r="EI33" s="317">
        <v>1222</v>
      </c>
      <c r="EJ33" s="131">
        <v>1486</v>
      </c>
      <c r="EK33" s="318">
        <v>4041</v>
      </c>
      <c r="EL33" s="1030">
        <v>3929</v>
      </c>
      <c r="EM33" s="1012">
        <v>2.85</v>
      </c>
      <c r="EN33" s="964"/>
      <c r="EO33" s="245" t="s">
        <v>69</v>
      </c>
      <c r="EP33" s="246">
        <v>201.51</v>
      </c>
      <c r="EQ33" s="137">
        <v>195.97</v>
      </c>
      <c r="ER33" s="247">
        <v>2.83</v>
      </c>
      <c r="ES33" s="246">
        <v>134.11000000000001</v>
      </c>
      <c r="ET33" s="137">
        <v>128.53</v>
      </c>
      <c r="EU33" s="247">
        <v>4.34</v>
      </c>
      <c r="EV33" s="246">
        <v>177.08</v>
      </c>
      <c r="EW33" s="137">
        <v>171.52</v>
      </c>
      <c r="EX33" s="247">
        <v>3.24</v>
      </c>
      <c r="EY33" s="182"/>
      <c r="EZ33" s="964"/>
      <c r="FA33" s="964" t="s">
        <v>45</v>
      </c>
      <c r="FB33" s="131">
        <v>46836</v>
      </c>
      <c r="FC33" s="131">
        <v>51396</v>
      </c>
      <c r="FD33" s="131">
        <v>43672</v>
      </c>
      <c r="FE33" s="131">
        <v>141904</v>
      </c>
      <c r="FF33" s="1091"/>
      <c r="FG33" s="1091"/>
      <c r="FH33" s="1091"/>
      <c r="FI33" s="1091"/>
      <c r="FJ33" s="1091"/>
      <c r="FK33" s="964"/>
      <c r="FL33" s="1020"/>
      <c r="FM33" s="1020"/>
      <c r="FN33" s="1020"/>
      <c r="FO33" s="1020"/>
      <c r="FP33" s="1020"/>
      <c r="FQ33" s="1020"/>
      <c r="FR33" s="1020"/>
      <c r="FS33" s="1020"/>
      <c r="FT33" s="1020"/>
      <c r="FU33" s="1020"/>
      <c r="FV33" s="1020"/>
      <c r="FW33" s="1020"/>
      <c r="FX33" s="1020"/>
      <c r="FY33" s="1020"/>
      <c r="FZ33" s="225"/>
      <c r="GA33" s="350"/>
      <c r="GB33" s="350"/>
      <c r="GC33" s="350"/>
      <c r="GD33" s="350"/>
      <c r="GE33" s="350"/>
      <c r="GF33" s="350"/>
      <c r="GG33" s="350"/>
      <c r="GH33" s="350"/>
      <c r="GI33" s="350"/>
      <c r="GJ33" s="350"/>
      <c r="GK33" s="350"/>
      <c r="GL33" s="990"/>
      <c r="GN33" s="329" t="s">
        <v>126</v>
      </c>
      <c r="GO33" s="309">
        <v>2764743</v>
      </c>
      <c r="GP33" s="1098">
        <v>2637785</v>
      </c>
      <c r="GQ33" s="310">
        <v>4.8099999999999996</v>
      </c>
      <c r="GR33" s="380"/>
      <c r="GS33" s="380"/>
      <c r="GT33" s="1010" t="s">
        <v>127</v>
      </c>
      <c r="GU33" s="311">
        <v>732</v>
      </c>
      <c r="GV33" s="317">
        <v>884</v>
      </c>
      <c r="GW33" s="131">
        <v>849</v>
      </c>
      <c r="GX33" s="318">
        <v>2465</v>
      </c>
      <c r="GY33" s="1030">
        <v>2375</v>
      </c>
      <c r="GZ33" s="1012">
        <v>3.79</v>
      </c>
      <c r="HA33" s="964"/>
      <c r="HB33" s="245" t="s">
        <v>69</v>
      </c>
      <c r="HC33" s="246">
        <v>235.64</v>
      </c>
      <c r="HD33" s="137">
        <v>237.29</v>
      </c>
      <c r="HE33" s="247">
        <v>-0.7</v>
      </c>
      <c r="HF33" s="246">
        <v>108.37</v>
      </c>
      <c r="HG33" s="137">
        <v>110.89</v>
      </c>
      <c r="HH33" s="247">
        <v>-2.27</v>
      </c>
      <c r="HI33" s="246">
        <v>194.54</v>
      </c>
      <c r="HJ33" s="137">
        <v>196.18</v>
      </c>
      <c r="HK33" s="247">
        <v>-0.84</v>
      </c>
      <c r="HL33" s="182"/>
      <c r="HM33" s="964"/>
      <c r="HN33" s="964" t="s">
        <v>45</v>
      </c>
      <c r="HO33" s="131">
        <v>64437</v>
      </c>
      <c r="HP33" s="131">
        <v>63800</v>
      </c>
      <c r="HQ33" s="131">
        <v>73019</v>
      </c>
      <c r="HR33" s="131">
        <v>201256</v>
      </c>
      <c r="HS33" s="1091"/>
      <c r="HT33" s="1091"/>
      <c r="HU33" s="1091"/>
      <c r="HV33" s="1091"/>
      <c r="HW33" s="1091"/>
      <c r="HX33" s="964"/>
      <c r="HY33" s="1020"/>
      <c r="HZ33" s="1020"/>
      <c r="IA33" s="1020"/>
      <c r="IB33" s="1020"/>
      <c r="IC33" s="1020"/>
      <c r="ID33" s="1020"/>
      <c r="IE33" s="1020"/>
      <c r="IF33" s="1020"/>
      <c r="IG33" s="1020"/>
      <c r="IH33" s="1020"/>
      <c r="II33" s="1020"/>
      <c r="IJ33" s="1020"/>
      <c r="IK33" s="1020"/>
      <c r="IL33" s="1020"/>
      <c r="IM33" s="225"/>
      <c r="IN33" s="350"/>
      <c r="IO33" s="350"/>
      <c r="IP33" s="350"/>
      <c r="IQ33" s="350"/>
      <c r="IR33" s="350"/>
      <c r="IS33" s="350"/>
      <c r="IT33" s="350"/>
      <c r="IU33" s="350"/>
      <c r="IV33" s="350"/>
      <c r="IW33" s="350"/>
      <c r="IX33" s="350"/>
      <c r="IY33" s="990"/>
      <c r="JA33" s="248" t="s">
        <v>126</v>
      </c>
      <c r="JB33" s="127">
        <v>9045843</v>
      </c>
      <c r="JC33" s="1102">
        <v>8469491</v>
      </c>
      <c r="JD33" s="310">
        <v>6.81</v>
      </c>
      <c r="JE33" s="655"/>
      <c r="JF33" s="655"/>
      <c r="JG33" s="1010" t="s">
        <v>127</v>
      </c>
      <c r="JH33" s="131">
        <v>14185</v>
      </c>
      <c r="JI33" s="629">
        <v>13551</v>
      </c>
      <c r="JJ33" s="630">
        <v>4.68</v>
      </c>
      <c r="JK33" s="1021"/>
      <c r="JL33" s="245" t="s">
        <v>69</v>
      </c>
      <c r="JM33" s="246">
        <v>208.71</v>
      </c>
      <c r="JN33" s="372">
        <v>204.47</v>
      </c>
      <c r="JO33" s="385">
        <v>2.0699999999999998</v>
      </c>
      <c r="JP33" s="246">
        <v>120.86</v>
      </c>
      <c r="JQ33" s="372">
        <v>117.3</v>
      </c>
      <c r="JR33" s="385">
        <v>3.03</v>
      </c>
      <c r="JS33" s="246">
        <v>181.29</v>
      </c>
      <c r="JT33" s="372">
        <v>177.25</v>
      </c>
      <c r="JU33" s="385">
        <v>2.2799999999999998</v>
      </c>
      <c r="JV33" s="1022"/>
      <c r="JW33" s="1022"/>
      <c r="JX33" s="1022" t="s">
        <v>45</v>
      </c>
      <c r="JY33" s="633">
        <v>147122</v>
      </c>
      <c r="JZ33" s="633">
        <v>149211</v>
      </c>
      <c r="KA33" s="633">
        <v>141904</v>
      </c>
      <c r="KB33" s="633">
        <v>201256</v>
      </c>
      <c r="KC33" s="633">
        <v>639493</v>
      </c>
      <c r="KD33" s="974"/>
      <c r="KE33" s="976"/>
      <c r="KF33" s="1002"/>
      <c r="KG33" s="1003"/>
      <c r="KH33" s="976"/>
      <c r="KI33" s="976"/>
      <c r="KJ33" s="976"/>
      <c r="KK33" s="976"/>
      <c r="KL33" s="976"/>
      <c r="KM33" s="976"/>
      <c r="KN33" s="976"/>
      <c r="KO33" s="976"/>
      <c r="KP33" s="976"/>
      <c r="KQ33" s="976"/>
      <c r="KR33" s="976"/>
      <c r="KS33" s="976"/>
      <c r="KT33" s="976"/>
      <c r="KU33" s="976"/>
      <c r="KV33" s="976"/>
      <c r="KW33" s="976"/>
      <c r="KX33" s="381" t="s">
        <v>187</v>
      </c>
      <c r="KY33" s="381"/>
      <c r="KZ33" s="382"/>
      <c r="LA33" s="382"/>
      <c r="LB33" s="383"/>
      <c r="LC33" s="383"/>
      <c r="LD33" s="383"/>
      <c r="LE33" s="383"/>
      <c r="LF33" s="383"/>
      <c r="LG33" s="383"/>
      <c r="LH33" s="383"/>
      <c r="LI33" s="237"/>
      <c r="LL33" s="649"/>
      <c r="LM33" s="704"/>
      <c r="LN33" s="646"/>
      <c r="LO33" s="649"/>
      <c r="LP33" s="704"/>
      <c r="LQ33" s="646"/>
      <c r="LR33" s="649"/>
      <c r="LS33" s="704"/>
      <c r="LT33" s="646"/>
      <c r="LU33" s="649"/>
      <c r="LV33" s="594"/>
      <c r="LW33" s="594"/>
      <c r="LX33" s="1089"/>
      <c r="LY33" s="688"/>
      <c r="LZ33" s="688"/>
      <c r="MA33" s="688"/>
      <c r="MB33" s="688"/>
      <c r="MC33" s="684"/>
      <c r="MD33" s="688"/>
      <c r="ME33" s="688"/>
      <c r="MF33" s="688"/>
      <c r="MG33" s="688"/>
      <c r="MH33" s="688"/>
      <c r="MI33" s="688"/>
      <c r="MJ33" s="684"/>
      <c r="MK33" s="688"/>
      <c r="ML33" s="688"/>
      <c r="MM33" s="684"/>
      <c r="MN33" s="407"/>
      <c r="MO33" s="684"/>
      <c r="MP33" s="977"/>
      <c r="MQ33" s="977"/>
      <c r="MR33" s="977"/>
      <c r="MS33" s="977"/>
      <c r="MT33" s="1089"/>
      <c r="MU33" s="1089"/>
      <c r="MV33" s="1089"/>
      <c r="MW33" s="1089"/>
      <c r="MX33" s="1089"/>
      <c r="MY33" s="171"/>
      <c r="MZ33" s="1089"/>
      <c r="NA33" s="1089"/>
      <c r="NB33" s="1089"/>
      <c r="NC33" s="1089"/>
      <c r="ND33" s="1089"/>
      <c r="NE33" s="1089"/>
      <c r="NF33" s="171"/>
      <c r="NG33" s="1089"/>
      <c r="NH33" s="1089"/>
      <c r="NI33" s="594"/>
      <c r="NJ33" s="685"/>
      <c r="NK33" s="594"/>
      <c r="NL33" s="977"/>
      <c r="NM33" s="977"/>
      <c r="NN33" s="977"/>
      <c r="NO33" s="977"/>
      <c r="NP33" s="1089"/>
      <c r="NQ33" s="1089"/>
      <c r="NR33" s="1089"/>
      <c r="NS33" s="1089"/>
      <c r="NT33" s="1089"/>
      <c r="NU33" s="1089"/>
      <c r="NV33" s="1089"/>
      <c r="NW33" s="594"/>
      <c r="NX33" s="594"/>
      <c r="NY33" s="594"/>
      <c r="NZ33" s="594"/>
      <c r="OA33" s="594"/>
    </row>
    <row r="34" spans="1:391" ht="20.25" customHeight="1" thickTop="1" thickBot="1">
      <c r="A34" s="316" t="s">
        <v>128</v>
      </c>
      <c r="B34" s="311">
        <v>1862734</v>
      </c>
      <c r="C34" s="1103">
        <v>1653994</v>
      </c>
      <c r="D34" s="276">
        <v>12.62</v>
      </c>
      <c r="E34" s="380"/>
      <c r="F34" s="380"/>
      <c r="G34" s="1010" t="s">
        <v>129</v>
      </c>
      <c r="H34" s="311">
        <v>2065</v>
      </c>
      <c r="I34" s="317">
        <v>2246</v>
      </c>
      <c r="J34" s="131">
        <v>1948</v>
      </c>
      <c r="K34" s="318">
        <v>6259</v>
      </c>
      <c r="L34" s="1030">
        <v>6112</v>
      </c>
      <c r="M34" s="1012">
        <v>2.41</v>
      </c>
      <c r="N34" s="964"/>
      <c r="O34" s="245" t="s">
        <v>75</v>
      </c>
      <c r="P34" s="246">
        <v>107.79</v>
      </c>
      <c r="Q34" s="137">
        <v>97.69</v>
      </c>
      <c r="R34" s="247">
        <v>10.34</v>
      </c>
      <c r="S34" s="246">
        <v>85.58</v>
      </c>
      <c r="T34" s="137">
        <v>78.77</v>
      </c>
      <c r="U34" s="247">
        <v>8.65</v>
      </c>
      <c r="V34" s="246">
        <v>102.21</v>
      </c>
      <c r="W34" s="137">
        <v>92.86</v>
      </c>
      <c r="X34" s="247">
        <v>10.07</v>
      </c>
      <c r="Y34" s="182"/>
      <c r="Z34" s="964"/>
      <c r="AA34" s="964" t="s">
        <v>59</v>
      </c>
      <c r="AB34" s="131">
        <v>331752</v>
      </c>
      <c r="AC34" s="131">
        <v>310738</v>
      </c>
      <c r="AD34" s="131">
        <v>286758</v>
      </c>
      <c r="AE34" s="131">
        <v>929248</v>
      </c>
      <c r="AF34" s="1091"/>
      <c r="AG34" s="1091"/>
      <c r="AH34" s="1091"/>
      <c r="AI34" s="1091"/>
      <c r="AJ34" s="1091"/>
      <c r="AK34" s="964"/>
      <c r="AL34" s="237"/>
      <c r="AM34" s="1104"/>
      <c r="AN34" s="1105"/>
      <c r="AO34" s="1106"/>
      <c r="AP34" s="1106"/>
      <c r="AQ34" s="1106"/>
      <c r="AR34" s="1020"/>
      <c r="AS34" s="1020"/>
      <c r="AT34" s="1020"/>
      <c r="AU34" s="1020"/>
      <c r="AV34" s="1020"/>
      <c r="AW34" s="1020"/>
      <c r="AX34" s="1020"/>
      <c r="AY34" s="1020"/>
      <c r="AZ34" s="381" t="s">
        <v>130</v>
      </c>
      <c r="BA34" s="381"/>
      <c r="BB34" s="382"/>
      <c r="BC34" s="382"/>
      <c r="BD34" s="383"/>
      <c r="BE34" s="383"/>
      <c r="BF34" s="383"/>
      <c r="BG34" s="383"/>
      <c r="BH34" s="383"/>
      <c r="BI34" s="383"/>
      <c r="BJ34" s="383"/>
      <c r="BK34" s="237"/>
      <c r="BL34" s="161"/>
      <c r="BN34" s="316" t="s">
        <v>128</v>
      </c>
      <c r="BO34" s="311">
        <v>1829529</v>
      </c>
      <c r="BP34" s="1103">
        <v>1749693</v>
      </c>
      <c r="BQ34" s="276">
        <v>4.5599999999999996</v>
      </c>
      <c r="BR34" s="380"/>
      <c r="BS34" s="380"/>
      <c r="BT34" s="1010" t="s">
        <v>129</v>
      </c>
      <c r="BU34" s="311">
        <v>1592</v>
      </c>
      <c r="BV34" s="317">
        <v>1229</v>
      </c>
      <c r="BW34" s="131">
        <v>1715</v>
      </c>
      <c r="BX34" s="318">
        <v>4536</v>
      </c>
      <c r="BY34" s="1030">
        <v>4439</v>
      </c>
      <c r="BZ34" s="1012">
        <v>2.19</v>
      </c>
      <c r="CA34" s="964"/>
      <c r="CB34" s="245" t="s">
        <v>75</v>
      </c>
      <c r="CC34" s="246">
        <v>158.25</v>
      </c>
      <c r="CD34" s="137">
        <v>153.56</v>
      </c>
      <c r="CE34" s="247">
        <v>3.05</v>
      </c>
      <c r="CF34" s="246">
        <v>104.3</v>
      </c>
      <c r="CG34" s="137">
        <v>99.24</v>
      </c>
      <c r="CH34" s="247">
        <v>5.0999999999999996</v>
      </c>
      <c r="CI34" s="246">
        <v>141.71</v>
      </c>
      <c r="CJ34" s="137">
        <v>137.28</v>
      </c>
      <c r="CK34" s="247">
        <v>3.23</v>
      </c>
      <c r="CL34" s="182"/>
      <c r="CM34" s="964"/>
      <c r="CN34" s="964" t="s">
        <v>59</v>
      </c>
      <c r="CO34" s="131">
        <v>337762</v>
      </c>
      <c r="CP34" s="131">
        <v>305007</v>
      </c>
      <c r="CQ34" s="131">
        <v>258369</v>
      </c>
      <c r="CR34" s="131">
        <v>901138</v>
      </c>
      <c r="CS34" s="1091"/>
      <c r="CT34" s="1091"/>
      <c r="CU34" s="1091"/>
      <c r="CV34" s="1091"/>
      <c r="CW34" s="1091"/>
      <c r="CX34" s="964"/>
      <c r="CY34" s="237"/>
      <c r="CZ34" s="1104"/>
      <c r="DA34" s="1105"/>
      <c r="DB34" s="1106"/>
      <c r="DC34" s="1106"/>
      <c r="DD34" s="1106"/>
      <c r="DE34" s="1020"/>
      <c r="DF34" s="1020"/>
      <c r="DG34" s="1020"/>
      <c r="DH34" s="1020"/>
      <c r="DI34" s="1020"/>
      <c r="DJ34" s="1020"/>
      <c r="DK34" s="1020"/>
      <c r="DL34" s="1020"/>
      <c r="DM34" s="381" t="s">
        <v>130</v>
      </c>
      <c r="DN34" s="381"/>
      <c r="DO34" s="382"/>
      <c r="DP34" s="382"/>
      <c r="DQ34" s="383"/>
      <c r="DR34" s="383"/>
      <c r="DS34" s="383"/>
      <c r="DT34" s="383"/>
      <c r="DU34" s="383"/>
      <c r="DV34" s="383"/>
      <c r="DW34" s="383"/>
      <c r="DX34" s="237"/>
      <c r="DY34" s="161"/>
      <c r="EA34" s="316" t="s">
        <v>128</v>
      </c>
      <c r="EB34" s="311">
        <v>1729800</v>
      </c>
      <c r="EC34" s="1103">
        <v>1588083</v>
      </c>
      <c r="ED34" s="276">
        <v>8.92</v>
      </c>
      <c r="EE34" s="380"/>
      <c r="EF34" s="380"/>
      <c r="EG34" s="1010" t="s">
        <v>129</v>
      </c>
      <c r="EH34" s="311">
        <v>957</v>
      </c>
      <c r="EI34" s="317">
        <v>956</v>
      </c>
      <c r="EJ34" s="131">
        <v>1053</v>
      </c>
      <c r="EK34" s="318">
        <v>2966</v>
      </c>
      <c r="EL34" s="1030">
        <v>2985</v>
      </c>
      <c r="EM34" s="1012">
        <v>-0.64</v>
      </c>
      <c r="EN34" s="964"/>
      <c r="EO34" s="245" t="s">
        <v>75</v>
      </c>
      <c r="EP34" s="246">
        <v>175.93</v>
      </c>
      <c r="EQ34" s="137">
        <v>169.41</v>
      </c>
      <c r="ER34" s="247">
        <v>3.85</v>
      </c>
      <c r="ES34" s="246">
        <v>123.37</v>
      </c>
      <c r="ET34" s="137">
        <v>111.04</v>
      </c>
      <c r="EU34" s="247">
        <v>11.1</v>
      </c>
      <c r="EV34" s="246">
        <v>156.88</v>
      </c>
      <c r="EW34" s="137">
        <v>148.25</v>
      </c>
      <c r="EX34" s="247">
        <v>5.82</v>
      </c>
      <c r="EY34" s="182"/>
      <c r="EZ34" s="964"/>
      <c r="FA34" s="964" t="s">
        <v>59</v>
      </c>
      <c r="FB34" s="131">
        <v>278310</v>
      </c>
      <c r="FC34" s="131">
        <v>311373</v>
      </c>
      <c r="FD34" s="131">
        <v>276374</v>
      </c>
      <c r="FE34" s="131">
        <v>866057</v>
      </c>
      <c r="FF34" s="1091"/>
      <c r="FG34" s="1091"/>
      <c r="FH34" s="1091"/>
      <c r="FI34" s="1091"/>
      <c r="FJ34" s="1091"/>
      <c r="FK34" s="964"/>
      <c r="FL34" s="237"/>
      <c r="FM34" s="1104"/>
      <c r="FN34" s="1105"/>
      <c r="FO34" s="1106"/>
      <c r="FP34" s="1106"/>
      <c r="FQ34" s="1106"/>
      <c r="FR34" s="1020"/>
      <c r="FS34" s="1020"/>
      <c r="FT34" s="1020"/>
      <c r="FU34" s="1020"/>
      <c r="FV34" s="1020"/>
      <c r="FW34" s="1020"/>
      <c r="FX34" s="1020"/>
      <c r="FY34" s="1020"/>
      <c r="FZ34" s="381" t="s">
        <v>130</v>
      </c>
      <c r="GA34" s="381"/>
      <c r="GB34" s="382"/>
      <c r="GC34" s="382"/>
      <c r="GD34" s="383"/>
      <c r="GE34" s="383"/>
      <c r="GF34" s="383"/>
      <c r="GG34" s="383"/>
      <c r="GH34" s="383"/>
      <c r="GI34" s="383"/>
      <c r="GJ34" s="383"/>
      <c r="GK34" s="237"/>
      <c r="GL34" s="161"/>
      <c r="GN34" s="316" t="s">
        <v>128</v>
      </c>
      <c r="GO34" s="311">
        <v>2413902</v>
      </c>
      <c r="GP34" s="1103">
        <v>2297457</v>
      </c>
      <c r="GQ34" s="276">
        <v>5.07</v>
      </c>
      <c r="GR34" s="380"/>
      <c r="GS34" s="380"/>
      <c r="GT34" s="1010" t="s">
        <v>129</v>
      </c>
      <c r="GU34" s="311">
        <v>2724</v>
      </c>
      <c r="GV34" s="317">
        <v>2670</v>
      </c>
      <c r="GW34" s="131">
        <v>3065</v>
      </c>
      <c r="GX34" s="318">
        <v>8459</v>
      </c>
      <c r="GY34" s="1030">
        <v>8226</v>
      </c>
      <c r="GZ34" s="1012">
        <v>2.83</v>
      </c>
      <c r="HA34" s="964"/>
      <c r="HB34" s="245" t="s">
        <v>75</v>
      </c>
      <c r="HC34" s="246">
        <v>173.88</v>
      </c>
      <c r="HD34" s="137">
        <v>189.87</v>
      </c>
      <c r="HE34" s="247">
        <v>-8.42</v>
      </c>
      <c r="HF34" s="246">
        <v>109.56</v>
      </c>
      <c r="HG34" s="137">
        <v>111.14</v>
      </c>
      <c r="HH34" s="247">
        <v>-1.42</v>
      </c>
      <c r="HI34" s="246">
        <v>153.11000000000001</v>
      </c>
      <c r="HJ34" s="137">
        <v>164.27</v>
      </c>
      <c r="HK34" s="247">
        <v>-6.79</v>
      </c>
      <c r="HL34" s="182"/>
      <c r="HM34" s="964"/>
      <c r="HN34" s="964" t="s">
        <v>59</v>
      </c>
      <c r="HO34" s="131">
        <v>377214</v>
      </c>
      <c r="HP34" s="131">
        <v>391524</v>
      </c>
      <c r="HQ34" s="131">
        <v>430751</v>
      </c>
      <c r="HR34" s="131">
        <v>1199489</v>
      </c>
      <c r="HS34" s="1091"/>
      <c r="HT34" s="1091"/>
      <c r="HU34" s="1091"/>
      <c r="HV34" s="1091"/>
      <c r="HW34" s="1091"/>
      <c r="HX34" s="964"/>
      <c r="HY34" s="237"/>
      <c r="HZ34" s="1104"/>
      <c r="IA34" s="1105"/>
      <c r="IB34" s="1106"/>
      <c r="IC34" s="1106"/>
      <c r="ID34" s="1106"/>
      <c r="IE34" s="1020"/>
      <c r="IF34" s="1020"/>
      <c r="IG34" s="1020"/>
      <c r="IH34" s="1020"/>
      <c r="II34" s="1020"/>
      <c r="IJ34" s="1020"/>
      <c r="IK34" s="1020"/>
      <c r="IL34" s="1020"/>
      <c r="IM34" s="381" t="s">
        <v>130</v>
      </c>
      <c r="IN34" s="381"/>
      <c r="IO34" s="382"/>
      <c r="IP34" s="382"/>
      <c r="IQ34" s="383"/>
      <c r="IR34" s="383"/>
      <c r="IS34" s="383"/>
      <c r="IT34" s="383"/>
      <c r="IU34" s="383"/>
      <c r="IV34" s="383"/>
      <c r="IW34" s="383"/>
      <c r="IX34" s="237"/>
      <c r="IY34" s="161"/>
      <c r="JA34" s="238" t="s">
        <v>128</v>
      </c>
      <c r="JB34" s="131">
        <v>7835965</v>
      </c>
      <c r="JC34" s="1107">
        <v>7289227</v>
      </c>
      <c r="JD34" s="276">
        <v>7.5</v>
      </c>
      <c r="JE34" s="655"/>
      <c r="JF34" s="655"/>
      <c r="JG34" s="1010" t="s">
        <v>129</v>
      </c>
      <c r="JH34" s="131">
        <v>22220</v>
      </c>
      <c r="JI34" s="629">
        <v>21762</v>
      </c>
      <c r="JJ34" s="630">
        <v>2.1</v>
      </c>
      <c r="JK34" s="1021"/>
      <c r="JL34" s="245" t="s">
        <v>75</v>
      </c>
      <c r="JM34" s="246">
        <v>154.86000000000001</v>
      </c>
      <c r="JN34" s="372">
        <v>155.44999999999999</v>
      </c>
      <c r="JO34" s="385">
        <v>-0.38</v>
      </c>
      <c r="JP34" s="246">
        <v>107.61</v>
      </c>
      <c r="JQ34" s="372">
        <v>102.74</v>
      </c>
      <c r="JR34" s="385">
        <v>4.74</v>
      </c>
      <c r="JS34" s="246">
        <v>140.11000000000001</v>
      </c>
      <c r="JT34" s="372">
        <v>138.99</v>
      </c>
      <c r="JU34" s="385">
        <v>0.81</v>
      </c>
      <c r="JV34" s="1022"/>
      <c r="JW34" s="1022"/>
      <c r="JX34" s="1022" t="s">
        <v>59</v>
      </c>
      <c r="JY34" s="633">
        <v>929248</v>
      </c>
      <c r="JZ34" s="633">
        <v>901138</v>
      </c>
      <c r="KA34" s="633">
        <v>866057</v>
      </c>
      <c r="KB34" s="633">
        <v>1199489</v>
      </c>
      <c r="KC34" s="633">
        <v>3895932</v>
      </c>
      <c r="KD34" s="974"/>
      <c r="KE34" s="976"/>
      <c r="KF34" s="1002"/>
      <c r="KG34" s="1003"/>
      <c r="KH34" s="976"/>
      <c r="KI34" s="976"/>
      <c r="KJ34" s="976"/>
      <c r="KK34" s="976"/>
      <c r="KL34" s="976"/>
      <c r="KM34" s="976"/>
      <c r="KN34" s="976"/>
      <c r="KO34" s="976"/>
      <c r="KP34" s="976"/>
      <c r="KQ34" s="976"/>
      <c r="KR34" s="976"/>
      <c r="KS34" s="976"/>
      <c r="KT34" s="976"/>
      <c r="KU34" s="976"/>
      <c r="KV34" s="976"/>
      <c r="KW34" s="976"/>
      <c r="KX34" s="906" t="s">
        <v>140</v>
      </c>
      <c r="KY34" s="1225" t="s">
        <v>29</v>
      </c>
      <c r="KZ34" s="1226"/>
      <c r="LA34" s="1226"/>
      <c r="LB34" s="1226"/>
      <c r="LC34" s="1226"/>
      <c r="LD34" s="1226"/>
      <c r="LE34" s="1226"/>
      <c r="LF34" s="1226"/>
      <c r="LG34" s="1226"/>
      <c r="LH34" s="390" t="s">
        <v>30</v>
      </c>
      <c r="LI34" s="720" t="s">
        <v>40</v>
      </c>
      <c r="LL34" s="649"/>
      <c r="LM34" s="704"/>
      <c r="LN34" s="646"/>
      <c r="LO34" s="649"/>
      <c r="LP34" s="704"/>
      <c r="LQ34" s="646"/>
      <c r="LR34" s="649"/>
      <c r="LS34" s="704"/>
      <c r="LT34" s="646"/>
      <c r="LU34" s="649"/>
      <c r="LV34" s="594"/>
      <c r="LW34" s="594"/>
      <c r="LX34" s="1089"/>
      <c r="LY34" s="688"/>
      <c r="LZ34" s="688"/>
      <c r="MA34" s="688"/>
      <c r="MB34" s="688"/>
      <c r="MC34" s="688"/>
      <c r="MD34" s="688"/>
      <c r="ME34" s="688"/>
      <c r="MF34" s="688"/>
      <c r="MG34" s="688"/>
      <c r="MH34" s="688"/>
      <c r="MI34" s="688"/>
      <c r="MJ34" s="688"/>
      <c r="MK34" s="688"/>
      <c r="ML34" s="688"/>
      <c r="MM34" s="688"/>
      <c r="MN34" s="705"/>
      <c r="MO34" s="688"/>
      <c r="MP34" s="977"/>
      <c r="MQ34" s="977"/>
      <c r="MR34" s="977"/>
      <c r="MS34" s="977"/>
      <c r="MT34" s="1089"/>
      <c r="MU34" s="1089"/>
      <c r="MV34" s="1089"/>
      <c r="MW34" s="1089"/>
      <c r="MX34" s="1089"/>
      <c r="MY34" s="1089"/>
      <c r="MZ34" s="1089"/>
      <c r="NA34" s="1089"/>
      <c r="NB34" s="1089"/>
      <c r="NC34" s="1089"/>
      <c r="ND34" s="1089"/>
      <c r="NE34" s="1089"/>
      <c r="NF34" s="1089"/>
      <c r="NG34" s="1089"/>
      <c r="NH34" s="1089"/>
      <c r="NI34" s="1089"/>
      <c r="NJ34" s="1108"/>
      <c r="NK34" s="1089"/>
      <c r="NL34" s="977"/>
      <c r="NM34" s="977"/>
      <c r="NN34" s="977"/>
      <c r="NO34" s="977"/>
      <c r="NP34" s="1089"/>
      <c r="NQ34" s="1089"/>
      <c r="NR34" s="1089"/>
      <c r="NS34" s="1089"/>
      <c r="NT34" s="1089"/>
      <c r="NU34" s="1089"/>
      <c r="NV34" s="1089"/>
      <c r="NW34" s="1089"/>
      <c r="NX34" s="1089"/>
      <c r="NY34" s="1089"/>
      <c r="NZ34" s="1089"/>
      <c r="OA34" s="594"/>
    </row>
    <row r="35" spans="1:391" ht="20.25" customHeight="1" thickTop="1" thickBot="1">
      <c r="A35" s="331" t="s">
        <v>131</v>
      </c>
      <c r="B35" s="351">
        <v>334076</v>
      </c>
      <c r="C35" s="1109">
        <v>317441</v>
      </c>
      <c r="D35" s="278">
        <v>5.24</v>
      </c>
      <c r="E35" s="380"/>
      <c r="F35" s="380"/>
      <c r="G35" s="1010" t="s">
        <v>132</v>
      </c>
      <c r="H35" s="311">
        <v>4241</v>
      </c>
      <c r="I35" s="317">
        <v>4144</v>
      </c>
      <c r="J35" s="131">
        <v>2755</v>
      </c>
      <c r="K35" s="318">
        <v>11140</v>
      </c>
      <c r="L35" s="1030">
        <v>10944</v>
      </c>
      <c r="M35" s="1012">
        <v>1.79</v>
      </c>
      <c r="N35" s="964"/>
      <c r="O35" s="245" t="s">
        <v>80</v>
      </c>
      <c r="P35" s="246">
        <v>171.39</v>
      </c>
      <c r="Q35" s="137">
        <v>164.94</v>
      </c>
      <c r="R35" s="247">
        <v>3.91</v>
      </c>
      <c r="S35" s="246">
        <v>139.72999999999999</v>
      </c>
      <c r="T35" s="137">
        <v>140.94999999999999</v>
      </c>
      <c r="U35" s="247">
        <v>-0.87</v>
      </c>
      <c r="V35" s="246">
        <v>163.44</v>
      </c>
      <c r="W35" s="137">
        <v>158.81</v>
      </c>
      <c r="X35" s="247">
        <v>2.92</v>
      </c>
      <c r="Y35" s="182"/>
      <c r="Z35" s="964"/>
      <c r="AA35" s="964" t="s">
        <v>65</v>
      </c>
      <c r="AB35" s="131">
        <v>395059</v>
      </c>
      <c r="AC35" s="131">
        <v>390156</v>
      </c>
      <c r="AD35" s="131">
        <v>335225</v>
      </c>
      <c r="AE35" s="131">
        <v>1120440</v>
      </c>
      <c r="AF35" s="1091"/>
      <c r="AG35" s="1091"/>
      <c r="AH35" s="1091"/>
      <c r="AI35" s="1091"/>
      <c r="AJ35" s="1091"/>
      <c r="AK35" s="964"/>
      <c r="AL35" s="144"/>
      <c r="AM35" s="144"/>
      <c r="AN35" s="144"/>
      <c r="AO35" s="144"/>
      <c r="AP35" s="144"/>
      <c r="AQ35" s="1106"/>
      <c r="AR35" s="1020"/>
      <c r="AS35" s="1020"/>
      <c r="AT35" s="1020"/>
      <c r="AU35" s="352"/>
      <c r="AV35" s="1110"/>
      <c r="AW35" s="1020"/>
      <c r="AX35" s="1020"/>
      <c r="AY35" s="1020"/>
      <c r="AZ35" s="389"/>
      <c r="BA35" s="1227" t="s">
        <v>29</v>
      </c>
      <c r="BB35" s="1228"/>
      <c r="BC35" s="1228"/>
      <c r="BD35" s="1228"/>
      <c r="BE35" s="1228"/>
      <c r="BF35" s="1228"/>
      <c r="BG35" s="1228"/>
      <c r="BH35" s="1228"/>
      <c r="BI35" s="1228"/>
      <c r="BJ35" s="390" t="s">
        <v>30</v>
      </c>
      <c r="BK35" s="391" t="s">
        <v>40</v>
      </c>
      <c r="BL35" s="163"/>
      <c r="BN35" s="331" t="s">
        <v>131</v>
      </c>
      <c r="BO35" s="351">
        <v>252092</v>
      </c>
      <c r="BP35" s="1109">
        <v>249502</v>
      </c>
      <c r="BQ35" s="278">
        <v>1.04</v>
      </c>
      <c r="BR35" s="380"/>
      <c r="BS35" s="380"/>
      <c r="BT35" s="1010" t="s">
        <v>132</v>
      </c>
      <c r="BU35" s="311">
        <v>3021</v>
      </c>
      <c r="BV35" s="317">
        <v>2672</v>
      </c>
      <c r="BW35" s="131">
        <v>2457</v>
      </c>
      <c r="BX35" s="318">
        <v>8150</v>
      </c>
      <c r="BY35" s="1030">
        <v>8042</v>
      </c>
      <c r="BZ35" s="1012">
        <v>1.34</v>
      </c>
      <c r="CA35" s="964"/>
      <c r="CB35" s="245" t="s">
        <v>80</v>
      </c>
      <c r="CC35" s="246">
        <v>164.78</v>
      </c>
      <c r="CD35" s="137">
        <v>148.75</v>
      </c>
      <c r="CE35" s="247">
        <v>10.78</v>
      </c>
      <c r="CF35" s="246">
        <v>131.16999999999999</v>
      </c>
      <c r="CG35" s="137">
        <v>123.99</v>
      </c>
      <c r="CH35" s="247">
        <v>5.79</v>
      </c>
      <c r="CI35" s="246">
        <v>154.47999999999999</v>
      </c>
      <c r="CJ35" s="137">
        <v>141.33000000000001</v>
      </c>
      <c r="CK35" s="247">
        <v>9.3000000000000007</v>
      </c>
      <c r="CL35" s="182"/>
      <c r="CM35" s="964"/>
      <c r="CN35" s="964" t="s">
        <v>65</v>
      </c>
      <c r="CO35" s="131">
        <v>364189</v>
      </c>
      <c r="CP35" s="131">
        <v>354458</v>
      </c>
      <c r="CQ35" s="131">
        <v>312625</v>
      </c>
      <c r="CR35" s="131">
        <v>1031272</v>
      </c>
      <c r="CS35" s="1091"/>
      <c r="CT35" s="1091"/>
      <c r="CU35" s="1091"/>
      <c r="CV35" s="1091"/>
      <c r="CW35" s="1091"/>
      <c r="CX35" s="964"/>
      <c r="CY35" s="144"/>
      <c r="CZ35" s="144"/>
      <c r="DA35" s="144"/>
      <c r="DB35" s="144"/>
      <c r="DC35" s="144"/>
      <c r="DD35" s="1106"/>
      <c r="DE35" s="1020"/>
      <c r="DF35" s="1020"/>
      <c r="DG35" s="1020"/>
      <c r="DH35" s="352"/>
      <c r="DI35" s="1110"/>
      <c r="DJ35" s="1020"/>
      <c r="DK35" s="1020"/>
      <c r="DL35" s="1020"/>
      <c r="DM35" s="389"/>
      <c r="DN35" s="1227" t="s">
        <v>29</v>
      </c>
      <c r="DO35" s="1228"/>
      <c r="DP35" s="1228"/>
      <c r="DQ35" s="1228"/>
      <c r="DR35" s="1228"/>
      <c r="DS35" s="1228"/>
      <c r="DT35" s="1228"/>
      <c r="DU35" s="1228"/>
      <c r="DV35" s="1228"/>
      <c r="DW35" s="390" t="s">
        <v>30</v>
      </c>
      <c r="DX35" s="391" t="s">
        <v>40</v>
      </c>
      <c r="DY35" s="163"/>
      <c r="EA35" s="331" t="s">
        <v>131</v>
      </c>
      <c r="EB35" s="351">
        <v>272869</v>
      </c>
      <c r="EC35" s="1109">
        <v>272993</v>
      </c>
      <c r="ED35" s="278">
        <v>-0.05</v>
      </c>
      <c r="EE35" s="380"/>
      <c r="EF35" s="380"/>
      <c r="EG35" s="1010" t="s">
        <v>132</v>
      </c>
      <c r="EH35" s="311">
        <v>5047</v>
      </c>
      <c r="EI35" s="317">
        <v>4718</v>
      </c>
      <c r="EJ35" s="131">
        <v>5641</v>
      </c>
      <c r="EK35" s="318">
        <v>15406</v>
      </c>
      <c r="EL35" s="1030">
        <v>15692</v>
      </c>
      <c r="EM35" s="1012">
        <v>-1.82</v>
      </c>
      <c r="EN35" s="964"/>
      <c r="EO35" s="245" t="s">
        <v>80</v>
      </c>
      <c r="EP35" s="246">
        <v>171.47</v>
      </c>
      <c r="EQ35" s="137">
        <v>164.56</v>
      </c>
      <c r="ER35" s="247">
        <v>4.2</v>
      </c>
      <c r="ES35" s="246">
        <v>125.68</v>
      </c>
      <c r="ET35" s="137">
        <v>115.32</v>
      </c>
      <c r="EU35" s="247">
        <v>8.98</v>
      </c>
      <c r="EV35" s="246">
        <v>154.87</v>
      </c>
      <c r="EW35" s="137">
        <v>146.71</v>
      </c>
      <c r="EX35" s="247">
        <v>5.56</v>
      </c>
      <c r="EY35" s="182"/>
      <c r="EZ35" s="964"/>
      <c r="FA35" s="964" t="s">
        <v>65</v>
      </c>
      <c r="FB35" s="131">
        <v>333943</v>
      </c>
      <c r="FC35" s="131">
        <v>358827</v>
      </c>
      <c r="FD35" s="131">
        <v>301938</v>
      </c>
      <c r="FE35" s="131">
        <v>994708</v>
      </c>
      <c r="FF35" s="1091"/>
      <c r="FG35" s="1091"/>
      <c r="FH35" s="1091"/>
      <c r="FI35" s="1091"/>
      <c r="FJ35" s="1091"/>
      <c r="FK35" s="964"/>
      <c r="FL35" s="144"/>
      <c r="FM35" s="144"/>
      <c r="FN35" s="144"/>
      <c r="FO35" s="144"/>
      <c r="FP35" s="144"/>
      <c r="FQ35" s="1106"/>
      <c r="FR35" s="1020"/>
      <c r="FS35" s="1020"/>
      <c r="FT35" s="1020"/>
      <c r="FU35" s="352"/>
      <c r="FV35" s="1110"/>
      <c r="FW35" s="1020"/>
      <c r="FX35" s="1020"/>
      <c r="FY35" s="1020"/>
      <c r="FZ35" s="389"/>
      <c r="GA35" s="1227" t="s">
        <v>29</v>
      </c>
      <c r="GB35" s="1228"/>
      <c r="GC35" s="1228"/>
      <c r="GD35" s="1228"/>
      <c r="GE35" s="1228"/>
      <c r="GF35" s="1228"/>
      <c r="GG35" s="1228"/>
      <c r="GH35" s="1228"/>
      <c r="GI35" s="1228"/>
      <c r="GJ35" s="390" t="s">
        <v>30</v>
      </c>
      <c r="GK35" s="391" t="s">
        <v>40</v>
      </c>
      <c r="GL35" s="163"/>
      <c r="GN35" s="331" t="s">
        <v>131</v>
      </c>
      <c r="GO35" s="351">
        <v>350841</v>
      </c>
      <c r="GP35" s="1109">
        <v>340328</v>
      </c>
      <c r="GQ35" s="278">
        <v>3.09</v>
      </c>
      <c r="GR35" s="380"/>
      <c r="GS35" s="380"/>
      <c r="GT35" s="1010" t="s">
        <v>132</v>
      </c>
      <c r="GU35" s="311">
        <v>4184</v>
      </c>
      <c r="GV35" s="317">
        <v>3902</v>
      </c>
      <c r="GW35" s="131">
        <v>4142</v>
      </c>
      <c r="GX35" s="318">
        <v>12228</v>
      </c>
      <c r="GY35" s="1030">
        <v>11722</v>
      </c>
      <c r="GZ35" s="1012">
        <v>4.32</v>
      </c>
      <c r="HA35" s="964"/>
      <c r="HB35" s="245" t="s">
        <v>80</v>
      </c>
      <c r="HC35" s="246">
        <v>231.13</v>
      </c>
      <c r="HD35" s="137">
        <v>228.88</v>
      </c>
      <c r="HE35" s="247">
        <v>0.98</v>
      </c>
      <c r="HF35" s="246">
        <v>167.42</v>
      </c>
      <c r="HG35" s="137">
        <v>166.52</v>
      </c>
      <c r="HH35" s="247">
        <v>0.54</v>
      </c>
      <c r="HI35" s="246">
        <v>210.55</v>
      </c>
      <c r="HJ35" s="137">
        <v>208.6</v>
      </c>
      <c r="HK35" s="247">
        <v>0.93</v>
      </c>
      <c r="HL35" s="182"/>
      <c r="HM35" s="964"/>
      <c r="HN35" s="964" t="s">
        <v>65</v>
      </c>
      <c r="HO35" s="131">
        <v>441693</v>
      </c>
      <c r="HP35" s="131">
        <v>418172</v>
      </c>
      <c r="HQ35" s="131">
        <v>504133</v>
      </c>
      <c r="HR35" s="131">
        <v>1363998</v>
      </c>
      <c r="HS35" s="1091"/>
      <c r="HT35" s="1091"/>
      <c r="HU35" s="1091"/>
      <c r="HV35" s="1091"/>
      <c r="HW35" s="1091"/>
      <c r="HX35" s="964"/>
      <c r="HY35" s="144"/>
      <c r="HZ35" s="144"/>
      <c r="IA35" s="144"/>
      <c r="IB35" s="144"/>
      <c r="IC35" s="144"/>
      <c r="ID35" s="1106"/>
      <c r="IE35" s="1020"/>
      <c r="IF35" s="1020"/>
      <c r="IG35" s="1020"/>
      <c r="IH35" s="352"/>
      <c r="II35" s="1110"/>
      <c r="IJ35" s="1020"/>
      <c r="IK35" s="1020"/>
      <c r="IL35" s="1020"/>
      <c r="IM35" s="389"/>
      <c r="IN35" s="1227" t="s">
        <v>29</v>
      </c>
      <c r="IO35" s="1228"/>
      <c r="IP35" s="1228"/>
      <c r="IQ35" s="1228"/>
      <c r="IR35" s="1228"/>
      <c r="IS35" s="1228"/>
      <c r="IT35" s="1228"/>
      <c r="IU35" s="1228"/>
      <c r="IV35" s="1228"/>
      <c r="IW35" s="390" t="s">
        <v>30</v>
      </c>
      <c r="IX35" s="391" t="s">
        <v>40</v>
      </c>
      <c r="IY35" s="163"/>
      <c r="JA35" s="249" t="s">
        <v>131</v>
      </c>
      <c r="JB35" s="351">
        <v>1209878</v>
      </c>
      <c r="JC35" s="1111">
        <v>1180264</v>
      </c>
      <c r="JD35" s="278">
        <v>2.5099999999999998</v>
      </c>
      <c r="JE35" s="655"/>
      <c r="JF35" s="655"/>
      <c r="JG35" s="1010" t="s">
        <v>132</v>
      </c>
      <c r="JH35" s="131">
        <v>46924</v>
      </c>
      <c r="JI35" s="629">
        <v>46400</v>
      </c>
      <c r="JJ35" s="630">
        <v>1.1299999999999999</v>
      </c>
      <c r="JK35" s="1021"/>
      <c r="JL35" s="245" t="s">
        <v>80</v>
      </c>
      <c r="JM35" s="246">
        <v>190.22</v>
      </c>
      <c r="JN35" s="372">
        <v>182.38</v>
      </c>
      <c r="JO35" s="385">
        <v>4.3</v>
      </c>
      <c r="JP35" s="246">
        <v>144.11000000000001</v>
      </c>
      <c r="JQ35" s="372">
        <v>139.86000000000001</v>
      </c>
      <c r="JR35" s="385">
        <v>3.04</v>
      </c>
      <c r="JS35" s="246">
        <v>175.83</v>
      </c>
      <c r="JT35" s="372">
        <v>169.11</v>
      </c>
      <c r="JU35" s="385">
        <v>3.97</v>
      </c>
      <c r="JV35" s="1022"/>
      <c r="JW35" s="1022"/>
      <c r="JX35" s="1022" t="s">
        <v>65</v>
      </c>
      <c r="JY35" s="633">
        <v>1120440</v>
      </c>
      <c r="JZ35" s="633">
        <v>1031272</v>
      </c>
      <c r="KA35" s="633">
        <v>994708</v>
      </c>
      <c r="KB35" s="633">
        <v>1363998</v>
      </c>
      <c r="KC35" s="633">
        <v>4510418</v>
      </c>
      <c r="KD35" s="974"/>
      <c r="KE35" s="976"/>
      <c r="KF35" s="1002"/>
      <c r="KG35" s="1003"/>
      <c r="KH35" s="976"/>
      <c r="KI35" s="976"/>
      <c r="KJ35" s="976"/>
      <c r="KK35" s="976"/>
      <c r="KL35" s="976"/>
      <c r="KM35" s="976"/>
      <c r="KN35" s="976"/>
      <c r="KO35" s="976"/>
      <c r="KP35" s="976"/>
      <c r="KQ35" s="976"/>
      <c r="KR35" s="976"/>
      <c r="KS35" s="976"/>
      <c r="KT35" s="976"/>
      <c r="KU35" s="976"/>
      <c r="KV35" s="976"/>
      <c r="KW35" s="976"/>
      <c r="KX35" s="392"/>
      <c r="KY35" s="724" t="s">
        <v>47</v>
      </c>
      <c r="KZ35" s="725" t="s">
        <v>48</v>
      </c>
      <c r="LA35" s="726" t="s">
        <v>49</v>
      </c>
      <c r="LB35" s="727" t="s">
        <v>50</v>
      </c>
      <c r="LC35" s="725" t="s">
        <v>51</v>
      </c>
      <c r="LD35" s="725" t="s">
        <v>52</v>
      </c>
      <c r="LE35" s="725" t="s">
        <v>53</v>
      </c>
      <c r="LF35" s="725" t="s">
        <v>54</v>
      </c>
      <c r="LG35" s="727" t="s">
        <v>55</v>
      </c>
      <c r="LH35" s="730"/>
      <c r="LI35" s="731"/>
      <c r="LL35" s="649"/>
      <c r="LM35" s="704"/>
      <c r="LN35" s="646"/>
      <c r="LO35" s="649"/>
      <c r="LP35" s="704"/>
      <c r="LQ35" s="646"/>
      <c r="LR35" s="649"/>
      <c r="LS35" s="704"/>
      <c r="LT35" s="646"/>
      <c r="LU35" s="649"/>
      <c r="LV35" s="594"/>
      <c r="LW35" s="594"/>
      <c r="LX35" s="1223"/>
      <c r="LY35" s="608"/>
      <c r="LZ35" s="608"/>
      <c r="MA35" s="608"/>
      <c r="MB35" s="682"/>
      <c r="MC35" s="684"/>
      <c r="MD35" s="684"/>
      <c r="ME35" s="682"/>
      <c r="MF35" s="682"/>
      <c r="MG35" s="682"/>
      <c r="MH35" s="682"/>
      <c r="MI35" s="682"/>
      <c r="MJ35" s="684"/>
      <c r="MK35" s="682"/>
      <c r="ML35" s="682"/>
      <c r="MM35" s="684"/>
      <c r="MN35" s="608"/>
      <c r="MO35" s="682"/>
      <c r="MP35" s="977"/>
      <c r="MQ35" s="977"/>
      <c r="MR35" s="977"/>
      <c r="MS35" s="977"/>
      <c r="MT35" s="1223"/>
      <c r="MU35" s="1009"/>
      <c r="MV35" s="1009"/>
      <c r="MW35" s="1009"/>
      <c r="MX35" s="162"/>
      <c r="MY35" s="977"/>
      <c r="MZ35" s="977"/>
      <c r="NA35" s="162"/>
      <c r="NB35" s="162"/>
      <c r="NC35" s="162"/>
      <c r="ND35" s="162"/>
      <c r="NE35" s="162"/>
      <c r="NF35" s="977"/>
      <c r="NG35" s="162"/>
      <c r="NH35" s="162"/>
      <c r="NI35" s="977"/>
      <c r="NJ35" s="941"/>
      <c r="NK35" s="162"/>
      <c r="NL35" s="977"/>
      <c r="NM35" s="977"/>
      <c r="NN35" s="977"/>
      <c r="NO35" s="977"/>
      <c r="NP35" s="1223"/>
      <c r="NQ35" s="977"/>
      <c r="NR35" s="162"/>
      <c r="NS35" s="162"/>
      <c r="NT35" s="977"/>
      <c r="NU35" s="162"/>
      <c r="NV35" s="162"/>
      <c r="NW35" s="977"/>
      <c r="NX35" s="162"/>
      <c r="NY35" s="162"/>
      <c r="NZ35" s="162"/>
      <c r="OA35" s="594"/>
    </row>
    <row r="36" spans="1:391" ht="20.25" customHeight="1" thickTop="1" thickBot="1">
      <c r="A36" s="230"/>
      <c r="B36" s="267"/>
      <c r="C36" s="267"/>
      <c r="D36" s="230"/>
      <c r="E36" s="302"/>
      <c r="F36" s="302"/>
      <c r="G36" s="1010" t="s">
        <v>133</v>
      </c>
      <c r="H36" s="311">
        <v>1745</v>
      </c>
      <c r="I36" s="317">
        <v>1280</v>
      </c>
      <c r="J36" s="131">
        <v>1104</v>
      </c>
      <c r="K36" s="318">
        <v>4129</v>
      </c>
      <c r="L36" s="1030">
        <v>3869</v>
      </c>
      <c r="M36" s="1012">
        <v>6.72</v>
      </c>
      <c r="N36" s="964"/>
      <c r="O36" s="251" t="s">
        <v>85</v>
      </c>
      <c r="P36" s="246">
        <v>79.239999999999995</v>
      </c>
      <c r="Q36" s="137">
        <v>70.709999999999994</v>
      </c>
      <c r="R36" s="247">
        <v>12.06</v>
      </c>
      <c r="S36" s="246">
        <v>65.81</v>
      </c>
      <c r="T36" s="137">
        <v>63.09</v>
      </c>
      <c r="U36" s="247">
        <v>4.3099999999999996</v>
      </c>
      <c r="V36" s="246">
        <v>75.86</v>
      </c>
      <c r="W36" s="137">
        <v>68.760000000000005</v>
      </c>
      <c r="X36" s="247">
        <v>10.33</v>
      </c>
      <c r="Y36" s="182"/>
      <c r="Z36" s="964"/>
      <c r="AA36" s="964" t="s">
        <v>70</v>
      </c>
      <c r="AB36" s="131">
        <v>118054</v>
      </c>
      <c r="AC36" s="131">
        <v>148166</v>
      </c>
      <c r="AD36" s="131">
        <v>100256</v>
      </c>
      <c r="AE36" s="131">
        <v>366476</v>
      </c>
      <c r="AF36" s="1091"/>
      <c r="AG36" s="1091"/>
      <c r="AH36" s="1091"/>
      <c r="AI36" s="1091"/>
      <c r="AJ36" s="1091"/>
      <c r="AK36" s="964"/>
      <c r="AL36" s="237"/>
      <c r="AM36" s="1104"/>
      <c r="AN36" s="1105"/>
      <c r="AO36" s="1106"/>
      <c r="AP36" s="1106"/>
      <c r="AQ36" s="1106"/>
      <c r="AR36" s="1020"/>
      <c r="AS36" s="1020"/>
      <c r="AT36" s="1020"/>
      <c r="AU36" s="1020"/>
      <c r="AV36" s="1020"/>
      <c r="AW36" s="1020"/>
      <c r="AX36" s="1020"/>
      <c r="AY36" s="1020"/>
      <c r="AZ36" s="392"/>
      <c r="BA36" s="393" t="s">
        <v>47</v>
      </c>
      <c r="BB36" s="394" t="s">
        <v>48</v>
      </c>
      <c r="BC36" s="395" t="s">
        <v>49</v>
      </c>
      <c r="BD36" s="396" t="s">
        <v>50</v>
      </c>
      <c r="BE36" s="394" t="s">
        <v>51</v>
      </c>
      <c r="BF36" s="394" t="s">
        <v>52</v>
      </c>
      <c r="BG36" s="394" t="s">
        <v>53</v>
      </c>
      <c r="BH36" s="394" t="s">
        <v>54</v>
      </c>
      <c r="BI36" s="397" t="s">
        <v>55</v>
      </c>
      <c r="BJ36" s="398"/>
      <c r="BK36" s="399"/>
      <c r="BL36" s="167"/>
      <c r="BN36" s="230"/>
      <c r="BO36" s="267"/>
      <c r="BP36" s="267"/>
      <c r="BQ36" s="230"/>
      <c r="BR36" s="302"/>
      <c r="BS36" s="302"/>
      <c r="BT36" s="1010" t="s">
        <v>133</v>
      </c>
      <c r="BU36" s="311">
        <v>1325</v>
      </c>
      <c r="BV36" s="317">
        <v>1061</v>
      </c>
      <c r="BW36" s="131">
        <v>2310</v>
      </c>
      <c r="BX36" s="318">
        <v>4696</v>
      </c>
      <c r="BY36" s="1030">
        <v>4593</v>
      </c>
      <c r="BZ36" s="1012">
        <v>2.2400000000000002</v>
      </c>
      <c r="CA36" s="964"/>
      <c r="CB36" s="251" t="s">
        <v>85</v>
      </c>
      <c r="CC36" s="246">
        <v>75.78</v>
      </c>
      <c r="CD36" s="137">
        <v>66.41</v>
      </c>
      <c r="CE36" s="247">
        <v>14.11</v>
      </c>
      <c r="CF36" s="246">
        <v>48.94</v>
      </c>
      <c r="CG36" s="137">
        <v>36.29</v>
      </c>
      <c r="CH36" s="247">
        <v>34.86</v>
      </c>
      <c r="CI36" s="246">
        <v>67.56</v>
      </c>
      <c r="CJ36" s="137">
        <v>57.37</v>
      </c>
      <c r="CK36" s="247">
        <v>17.760000000000002</v>
      </c>
      <c r="CL36" s="182"/>
      <c r="CM36" s="964"/>
      <c r="CN36" s="964" t="s">
        <v>70</v>
      </c>
      <c r="CO36" s="131">
        <v>131683</v>
      </c>
      <c r="CP36" s="131">
        <v>129874</v>
      </c>
      <c r="CQ36" s="131">
        <v>108315</v>
      </c>
      <c r="CR36" s="131">
        <v>369872</v>
      </c>
      <c r="CS36" s="1091"/>
      <c r="CT36" s="1091"/>
      <c r="CU36" s="1091"/>
      <c r="CV36" s="1091"/>
      <c r="CW36" s="1091"/>
      <c r="CX36" s="964"/>
      <c r="CY36" s="237"/>
      <c r="CZ36" s="1104"/>
      <c r="DA36" s="1105"/>
      <c r="DB36" s="1106"/>
      <c r="DC36" s="1106"/>
      <c r="DD36" s="1106"/>
      <c r="DE36" s="1020"/>
      <c r="DF36" s="1020"/>
      <c r="DG36" s="1020"/>
      <c r="DH36" s="1020"/>
      <c r="DI36" s="1020"/>
      <c r="DJ36" s="1020"/>
      <c r="DK36" s="1020"/>
      <c r="DL36" s="1020"/>
      <c r="DM36" s="392"/>
      <c r="DN36" s="393" t="s">
        <v>47</v>
      </c>
      <c r="DO36" s="394" t="s">
        <v>48</v>
      </c>
      <c r="DP36" s="395" t="s">
        <v>49</v>
      </c>
      <c r="DQ36" s="396" t="s">
        <v>50</v>
      </c>
      <c r="DR36" s="394" t="s">
        <v>51</v>
      </c>
      <c r="DS36" s="394" t="s">
        <v>52</v>
      </c>
      <c r="DT36" s="394" t="s">
        <v>53</v>
      </c>
      <c r="DU36" s="394" t="s">
        <v>54</v>
      </c>
      <c r="DV36" s="397" t="s">
        <v>55</v>
      </c>
      <c r="DW36" s="398"/>
      <c r="DX36" s="399"/>
      <c r="DY36" s="167"/>
      <c r="EA36" s="230"/>
      <c r="EB36" s="267"/>
      <c r="EC36" s="267"/>
      <c r="ED36" s="230"/>
      <c r="EE36" s="302"/>
      <c r="EF36" s="302"/>
      <c r="EG36" s="1010" t="s">
        <v>133</v>
      </c>
      <c r="EH36" s="311">
        <v>1459</v>
      </c>
      <c r="EI36" s="317">
        <v>1266</v>
      </c>
      <c r="EJ36" s="131">
        <v>1167</v>
      </c>
      <c r="EK36" s="318">
        <v>3892</v>
      </c>
      <c r="EL36" s="1030">
        <v>3704</v>
      </c>
      <c r="EM36" s="1012">
        <v>5.08</v>
      </c>
      <c r="EN36" s="964"/>
      <c r="EO36" s="251" t="s">
        <v>85</v>
      </c>
      <c r="EP36" s="246">
        <v>68.319999999999993</v>
      </c>
      <c r="EQ36" s="137">
        <v>62.3</v>
      </c>
      <c r="ER36" s="247">
        <v>9.66</v>
      </c>
      <c r="ES36" s="246">
        <v>61.38</v>
      </c>
      <c r="ET36" s="137">
        <v>53.68</v>
      </c>
      <c r="EU36" s="247">
        <v>14.34</v>
      </c>
      <c r="EV36" s="246">
        <v>65.81</v>
      </c>
      <c r="EW36" s="137">
        <v>59.18</v>
      </c>
      <c r="EX36" s="247">
        <v>11.2</v>
      </c>
      <c r="EY36" s="182"/>
      <c r="EZ36" s="964"/>
      <c r="FA36" s="964" t="s">
        <v>70</v>
      </c>
      <c r="FB36" s="131">
        <v>117384</v>
      </c>
      <c r="FC36" s="131">
        <v>132252</v>
      </c>
      <c r="FD36" s="131">
        <v>105531</v>
      </c>
      <c r="FE36" s="131">
        <v>355167</v>
      </c>
      <c r="FF36" s="1091"/>
      <c r="FG36" s="1091"/>
      <c r="FH36" s="1091"/>
      <c r="FI36" s="1091"/>
      <c r="FJ36" s="1091"/>
      <c r="FK36" s="964"/>
      <c r="FL36" s="237"/>
      <c r="FM36" s="1104"/>
      <c r="FN36" s="1105"/>
      <c r="FO36" s="1106"/>
      <c r="FP36" s="1106"/>
      <c r="FQ36" s="1106"/>
      <c r="FR36" s="1020"/>
      <c r="FS36" s="1020"/>
      <c r="FT36" s="1020"/>
      <c r="FU36" s="1020"/>
      <c r="FV36" s="1020"/>
      <c r="FW36" s="1020"/>
      <c r="FX36" s="1020"/>
      <c r="FY36" s="1020"/>
      <c r="FZ36" s="392"/>
      <c r="GA36" s="393" t="s">
        <v>47</v>
      </c>
      <c r="GB36" s="394" t="s">
        <v>48</v>
      </c>
      <c r="GC36" s="395" t="s">
        <v>49</v>
      </c>
      <c r="GD36" s="396" t="s">
        <v>50</v>
      </c>
      <c r="GE36" s="394" t="s">
        <v>51</v>
      </c>
      <c r="GF36" s="394" t="s">
        <v>52</v>
      </c>
      <c r="GG36" s="394" t="s">
        <v>53</v>
      </c>
      <c r="GH36" s="394" t="s">
        <v>54</v>
      </c>
      <c r="GI36" s="397" t="s">
        <v>55</v>
      </c>
      <c r="GJ36" s="398"/>
      <c r="GK36" s="399"/>
      <c r="GL36" s="167"/>
      <c r="GN36" s="230"/>
      <c r="GO36" s="267"/>
      <c r="GP36" s="267"/>
      <c r="GQ36" s="230"/>
      <c r="GR36" s="302"/>
      <c r="GS36" s="302"/>
      <c r="GT36" s="1010" t="s">
        <v>133</v>
      </c>
      <c r="GU36" s="311">
        <v>1357</v>
      </c>
      <c r="GV36" s="317">
        <v>1321</v>
      </c>
      <c r="GW36" s="131">
        <v>1303</v>
      </c>
      <c r="GX36" s="318">
        <v>3981</v>
      </c>
      <c r="GY36" s="1030">
        <v>4082</v>
      </c>
      <c r="GZ36" s="1012">
        <v>-2.4700000000000002</v>
      </c>
      <c r="HA36" s="964"/>
      <c r="HB36" s="251" t="s">
        <v>85</v>
      </c>
      <c r="HC36" s="246">
        <v>87.39</v>
      </c>
      <c r="HD36" s="137">
        <v>86.35</v>
      </c>
      <c r="HE36" s="247">
        <v>1.2</v>
      </c>
      <c r="HF36" s="246">
        <v>86.69</v>
      </c>
      <c r="HG36" s="137">
        <v>88.05</v>
      </c>
      <c r="HH36" s="247">
        <v>-1.54</v>
      </c>
      <c r="HI36" s="246">
        <v>87.16</v>
      </c>
      <c r="HJ36" s="137">
        <v>86.9</v>
      </c>
      <c r="HK36" s="247">
        <v>0.3</v>
      </c>
      <c r="HL36" s="182"/>
      <c r="HM36" s="964"/>
      <c r="HN36" s="964" t="s">
        <v>70</v>
      </c>
      <c r="HO36" s="131">
        <v>155129</v>
      </c>
      <c r="HP36" s="131">
        <v>129620</v>
      </c>
      <c r="HQ36" s="131">
        <v>169012</v>
      </c>
      <c r="HR36" s="131">
        <v>453761</v>
      </c>
      <c r="HS36" s="1091"/>
      <c r="HT36" s="1091"/>
      <c r="HU36" s="1091"/>
      <c r="HV36" s="1091"/>
      <c r="HW36" s="1091"/>
      <c r="HX36" s="964"/>
      <c r="HY36" s="237"/>
      <c r="HZ36" s="1104"/>
      <c r="IA36" s="1105"/>
      <c r="IB36" s="1106"/>
      <c r="IC36" s="1106"/>
      <c r="ID36" s="1106"/>
      <c r="IE36" s="1020"/>
      <c r="IF36" s="1020"/>
      <c r="IG36" s="1020"/>
      <c r="IH36" s="1020"/>
      <c r="II36" s="1020"/>
      <c r="IJ36" s="1020"/>
      <c r="IK36" s="1020"/>
      <c r="IL36" s="1020"/>
      <c r="IM36" s="392"/>
      <c r="IN36" s="393" t="s">
        <v>47</v>
      </c>
      <c r="IO36" s="394" t="s">
        <v>48</v>
      </c>
      <c r="IP36" s="395" t="s">
        <v>49</v>
      </c>
      <c r="IQ36" s="396" t="s">
        <v>50</v>
      </c>
      <c r="IR36" s="394" t="s">
        <v>51</v>
      </c>
      <c r="IS36" s="394" t="s">
        <v>52</v>
      </c>
      <c r="IT36" s="394" t="s">
        <v>53</v>
      </c>
      <c r="IU36" s="394" t="s">
        <v>54</v>
      </c>
      <c r="IV36" s="397" t="s">
        <v>55</v>
      </c>
      <c r="IW36" s="398"/>
      <c r="IX36" s="399"/>
      <c r="IY36" s="167"/>
      <c r="JA36" s="230"/>
      <c r="JB36" s="267"/>
      <c r="JC36" s="267"/>
      <c r="JD36" s="230"/>
      <c r="JE36" s="655"/>
      <c r="JF36" s="655"/>
      <c r="JG36" s="1010" t="s">
        <v>133</v>
      </c>
      <c r="JH36" s="131">
        <v>16698</v>
      </c>
      <c r="JI36" s="629">
        <v>16248</v>
      </c>
      <c r="JJ36" s="630">
        <v>2.77</v>
      </c>
      <c r="JK36" s="1021"/>
      <c r="JL36" s="251" t="s">
        <v>85</v>
      </c>
      <c r="JM36" s="246">
        <v>79.099999999999994</v>
      </c>
      <c r="JN36" s="372">
        <v>73.209999999999994</v>
      </c>
      <c r="JO36" s="385">
        <v>8.0500000000000007</v>
      </c>
      <c r="JP36" s="246">
        <v>68.489999999999995</v>
      </c>
      <c r="JQ36" s="372">
        <v>63.78</v>
      </c>
      <c r="JR36" s="385">
        <v>7.38</v>
      </c>
      <c r="JS36" s="246">
        <v>75.790000000000006</v>
      </c>
      <c r="JT36" s="372">
        <v>70.27</v>
      </c>
      <c r="JU36" s="385">
        <v>7.86</v>
      </c>
      <c r="JV36" s="1022"/>
      <c r="JW36" s="1022"/>
      <c r="JX36" s="1022" t="s">
        <v>70</v>
      </c>
      <c r="JY36" s="633">
        <v>366476</v>
      </c>
      <c r="JZ36" s="633">
        <v>369872</v>
      </c>
      <c r="KA36" s="633">
        <v>355167</v>
      </c>
      <c r="KB36" s="633">
        <v>453761</v>
      </c>
      <c r="KC36" s="633">
        <v>1545276</v>
      </c>
      <c r="KD36" s="974"/>
      <c r="KE36" s="976"/>
      <c r="KF36" s="1002"/>
      <c r="KG36" s="1003"/>
      <c r="KH36" s="976"/>
      <c r="KI36" s="976"/>
      <c r="KJ36" s="976"/>
      <c r="KK36" s="976"/>
      <c r="KL36" s="976"/>
      <c r="KM36" s="976"/>
      <c r="KN36" s="976"/>
      <c r="KO36" s="976"/>
      <c r="KP36" s="976"/>
      <c r="KQ36" s="976"/>
      <c r="KR36" s="976"/>
      <c r="KS36" s="976"/>
      <c r="KT36" s="976"/>
      <c r="KU36" s="976"/>
      <c r="KV36" s="976"/>
      <c r="KW36" s="976"/>
      <c r="KX36" s="400" t="s">
        <v>143</v>
      </c>
      <c r="KY36" s="1112">
        <v>0</v>
      </c>
      <c r="KZ36" s="1113">
        <v>0</v>
      </c>
      <c r="LA36" s="1113">
        <v>892</v>
      </c>
      <c r="LB36" s="1114">
        <v>0</v>
      </c>
      <c r="LC36" s="1113">
        <v>0</v>
      </c>
      <c r="LD36" s="1113">
        <v>0</v>
      </c>
      <c r="LE36" s="1113">
        <v>0</v>
      </c>
      <c r="LF36" s="1115">
        <v>0</v>
      </c>
      <c r="LG36" s="1116">
        <v>892</v>
      </c>
      <c r="LH36" s="1117">
        <v>0</v>
      </c>
      <c r="LI36" s="1118">
        <v>892</v>
      </c>
      <c r="LL36" s="649"/>
      <c r="LM36" s="704"/>
      <c r="LN36" s="646"/>
      <c r="LO36" s="649"/>
      <c r="LP36" s="704"/>
      <c r="LQ36" s="646"/>
      <c r="LR36" s="649"/>
      <c r="LS36" s="704"/>
      <c r="LT36" s="646"/>
      <c r="LU36" s="649"/>
      <c r="LV36" s="594"/>
      <c r="LW36" s="594"/>
      <c r="LX36" s="1223"/>
      <c r="LY36" s="608"/>
      <c r="LZ36" s="608"/>
      <c r="MA36" s="608"/>
      <c r="MB36" s="608"/>
      <c r="MC36" s="608"/>
      <c r="MD36" s="608"/>
      <c r="ME36" s="608"/>
      <c r="MF36" s="608"/>
      <c r="MG36" s="608"/>
      <c r="MH36" s="608"/>
      <c r="MI36" s="608"/>
      <c r="MJ36" s="608"/>
      <c r="MK36" s="608"/>
      <c r="ML36" s="608"/>
      <c r="MM36" s="608"/>
      <c r="MN36" s="608"/>
      <c r="MO36" s="608"/>
      <c r="MP36" s="1048"/>
      <c r="MQ36" s="977"/>
      <c r="MR36" s="977"/>
      <c r="MS36" s="977"/>
      <c r="MT36" s="1223"/>
      <c r="MU36" s="1009"/>
      <c r="MV36" s="1009"/>
      <c r="MW36" s="1009"/>
      <c r="MX36" s="1009"/>
      <c r="MY36" s="941"/>
      <c r="MZ36" s="941"/>
      <c r="NA36" s="941"/>
      <c r="NB36" s="1009"/>
      <c r="NC36" s="1009"/>
      <c r="ND36" s="1009"/>
      <c r="NE36" s="1009"/>
      <c r="NF36" s="941"/>
      <c r="NG36" s="941"/>
      <c r="NH36" s="941"/>
      <c r="NI36" s="941"/>
      <c r="NJ36" s="941"/>
      <c r="NK36" s="941"/>
      <c r="NL36" s="1048"/>
      <c r="NM36" s="977"/>
      <c r="NN36" s="977"/>
      <c r="NO36" s="977"/>
      <c r="NP36" s="1223"/>
      <c r="NQ36" s="941"/>
      <c r="NR36" s="941"/>
      <c r="NS36" s="941"/>
      <c r="NT36" s="941"/>
      <c r="NU36" s="941"/>
      <c r="NV36" s="941"/>
      <c r="NW36" s="941"/>
      <c r="NX36" s="941"/>
      <c r="NY36" s="941"/>
      <c r="NZ36" s="941"/>
      <c r="OA36" s="977"/>
    </row>
    <row r="37" spans="1:391" ht="20.25" customHeight="1" thickTop="1" thickBot="1">
      <c r="A37" s="1119"/>
      <c r="B37" s="267"/>
      <c r="C37" s="267"/>
      <c r="D37" s="230"/>
      <c r="E37" s="302"/>
      <c r="F37" s="302"/>
      <c r="G37" s="1010" t="s">
        <v>134</v>
      </c>
      <c r="H37" s="311">
        <v>4502</v>
      </c>
      <c r="I37" s="317">
        <v>2776</v>
      </c>
      <c r="J37" s="131">
        <v>3409</v>
      </c>
      <c r="K37" s="318">
        <v>10687</v>
      </c>
      <c r="L37" s="1030">
        <v>10302</v>
      </c>
      <c r="M37" s="1012">
        <v>3.74</v>
      </c>
      <c r="N37" s="964"/>
      <c r="O37" s="252" t="s">
        <v>89</v>
      </c>
      <c r="P37" s="253">
        <v>1980.3699999999997</v>
      </c>
      <c r="Q37" s="142">
        <v>1864.6400000000003</v>
      </c>
      <c r="R37" s="143">
        <v>6.21</v>
      </c>
      <c r="S37" s="254">
        <v>1037.0700000000002</v>
      </c>
      <c r="T37" s="142">
        <v>1002.7500000000001</v>
      </c>
      <c r="U37" s="143">
        <v>3.42</v>
      </c>
      <c r="V37" s="254">
        <v>1743.55</v>
      </c>
      <c r="W37" s="142">
        <v>1644.5899999999997</v>
      </c>
      <c r="X37" s="143">
        <v>6.02</v>
      </c>
      <c r="Y37" s="334"/>
      <c r="Z37" s="964"/>
      <c r="AA37" s="964" t="s">
        <v>76</v>
      </c>
      <c r="AB37" s="131">
        <v>91450</v>
      </c>
      <c r="AC37" s="131">
        <v>82019</v>
      </c>
      <c r="AD37" s="131">
        <v>80582</v>
      </c>
      <c r="AE37" s="131">
        <v>254051</v>
      </c>
      <c r="AF37" s="1091"/>
      <c r="AG37" s="1091"/>
      <c r="AH37" s="1091"/>
      <c r="AI37" s="1091"/>
      <c r="AJ37" s="1091"/>
      <c r="AK37" s="964"/>
      <c r="AL37" s="237"/>
      <c r="AM37" s="1104"/>
      <c r="AN37" s="1105"/>
      <c r="AO37" s="1106"/>
      <c r="AP37" s="1106"/>
      <c r="AQ37" s="1106"/>
      <c r="AR37" s="1020"/>
      <c r="AS37" s="1020"/>
      <c r="AT37" s="1020"/>
      <c r="AU37" s="1020"/>
      <c r="AV37" s="1020"/>
      <c r="AW37" s="1020"/>
      <c r="AX37" s="1020"/>
      <c r="AY37" s="1020"/>
      <c r="AZ37" s="400" t="s">
        <v>61</v>
      </c>
      <c r="BA37" s="401">
        <v>0</v>
      </c>
      <c r="BB37" s="402">
        <v>0</v>
      </c>
      <c r="BC37" s="402">
        <v>0</v>
      </c>
      <c r="BD37" s="403">
        <v>0</v>
      </c>
      <c r="BE37" s="402">
        <v>0</v>
      </c>
      <c r="BF37" s="402">
        <v>0</v>
      </c>
      <c r="BG37" s="402">
        <v>0</v>
      </c>
      <c r="BH37" s="402">
        <v>0</v>
      </c>
      <c r="BI37" s="311">
        <v>0</v>
      </c>
      <c r="BJ37" s="404">
        <v>0</v>
      </c>
      <c r="BK37" s="405">
        <v>0</v>
      </c>
      <c r="BL37" s="326"/>
      <c r="BN37" s="1119"/>
      <c r="BO37" s="267"/>
      <c r="BP37" s="267"/>
      <c r="BQ37" s="230"/>
      <c r="BR37" s="302"/>
      <c r="BS37" s="302"/>
      <c r="BT37" s="1010" t="s">
        <v>134</v>
      </c>
      <c r="BU37" s="311">
        <v>5832</v>
      </c>
      <c r="BV37" s="317">
        <v>4873</v>
      </c>
      <c r="BW37" s="131">
        <v>4747</v>
      </c>
      <c r="BX37" s="318">
        <v>15452</v>
      </c>
      <c r="BY37" s="1030">
        <v>14688</v>
      </c>
      <c r="BZ37" s="1012">
        <v>5.2</v>
      </c>
      <c r="CA37" s="964"/>
      <c r="CB37" s="252" t="s">
        <v>89</v>
      </c>
      <c r="CC37" s="253">
        <v>1957.99</v>
      </c>
      <c r="CD37" s="142">
        <v>1903.09</v>
      </c>
      <c r="CE37" s="143">
        <v>2.88</v>
      </c>
      <c r="CF37" s="254">
        <v>1030.3599999999999</v>
      </c>
      <c r="CG37" s="142">
        <v>988.69</v>
      </c>
      <c r="CH37" s="143">
        <v>4.21</v>
      </c>
      <c r="CI37" s="254">
        <v>1673.65</v>
      </c>
      <c r="CJ37" s="142">
        <v>1628.9099999999999</v>
      </c>
      <c r="CK37" s="143">
        <v>2.75</v>
      </c>
      <c r="CL37" s="334"/>
      <c r="CM37" s="964"/>
      <c r="CN37" s="964" t="s">
        <v>76</v>
      </c>
      <c r="CO37" s="131">
        <v>79730</v>
      </c>
      <c r="CP37" s="131">
        <v>76268</v>
      </c>
      <c r="CQ37" s="131">
        <v>64373</v>
      </c>
      <c r="CR37" s="131">
        <v>220371</v>
      </c>
      <c r="CS37" s="1091"/>
      <c r="CT37" s="1091"/>
      <c r="CU37" s="1091"/>
      <c r="CV37" s="1091"/>
      <c r="CW37" s="1091"/>
      <c r="CX37" s="964"/>
      <c r="CY37" s="237"/>
      <c r="CZ37" s="1104"/>
      <c r="DA37" s="1105"/>
      <c r="DB37" s="1106"/>
      <c r="DC37" s="1106"/>
      <c r="DD37" s="1106"/>
      <c r="DE37" s="1020"/>
      <c r="DF37" s="1020"/>
      <c r="DG37" s="1020"/>
      <c r="DH37" s="1020"/>
      <c r="DI37" s="1020"/>
      <c r="DJ37" s="1020"/>
      <c r="DK37" s="1020"/>
      <c r="DL37" s="1020"/>
      <c r="DM37" s="400" t="s">
        <v>61</v>
      </c>
      <c r="DN37" s="401">
        <v>0</v>
      </c>
      <c r="DO37" s="402">
        <v>0</v>
      </c>
      <c r="DP37" s="402">
        <v>0</v>
      </c>
      <c r="DQ37" s="403">
        <v>0</v>
      </c>
      <c r="DR37" s="402">
        <v>0</v>
      </c>
      <c r="DS37" s="402">
        <v>0</v>
      </c>
      <c r="DT37" s="402">
        <v>0</v>
      </c>
      <c r="DU37" s="402">
        <v>0</v>
      </c>
      <c r="DV37" s="311">
        <v>0</v>
      </c>
      <c r="DW37" s="404">
        <v>0</v>
      </c>
      <c r="DX37" s="405">
        <v>0</v>
      </c>
      <c r="DY37" s="326"/>
      <c r="EA37" s="1119"/>
      <c r="EB37" s="267"/>
      <c r="EC37" s="267"/>
      <c r="ED37" s="230"/>
      <c r="EE37" s="302"/>
      <c r="EF37" s="302"/>
      <c r="EG37" s="1010" t="s">
        <v>134</v>
      </c>
      <c r="EH37" s="311">
        <v>3609</v>
      </c>
      <c r="EI37" s="317">
        <v>3223</v>
      </c>
      <c r="EJ37" s="131">
        <v>2893</v>
      </c>
      <c r="EK37" s="318">
        <v>9725</v>
      </c>
      <c r="EL37" s="1030">
        <v>9914</v>
      </c>
      <c r="EM37" s="1012">
        <v>-1.91</v>
      </c>
      <c r="EN37" s="964"/>
      <c r="EO37" s="252" t="s">
        <v>89</v>
      </c>
      <c r="EP37" s="253">
        <v>2139.84</v>
      </c>
      <c r="EQ37" s="142">
        <v>2071.1600000000003</v>
      </c>
      <c r="ER37" s="143">
        <v>3.32</v>
      </c>
      <c r="ES37" s="254">
        <v>1059.3500000000001</v>
      </c>
      <c r="ET37" s="142">
        <v>1003.0299999999999</v>
      </c>
      <c r="EU37" s="143">
        <v>5.61</v>
      </c>
      <c r="EV37" s="254">
        <v>1748.1599999999999</v>
      </c>
      <c r="EW37" s="142">
        <v>1683.96</v>
      </c>
      <c r="EX37" s="143">
        <v>3.81</v>
      </c>
      <c r="EY37" s="334"/>
      <c r="EZ37" s="964"/>
      <c r="FA37" s="964" t="s">
        <v>76</v>
      </c>
      <c r="FB37" s="131">
        <v>64939</v>
      </c>
      <c r="FC37" s="131">
        <v>74185</v>
      </c>
      <c r="FD37" s="131">
        <v>57164</v>
      </c>
      <c r="FE37" s="131">
        <v>196288</v>
      </c>
      <c r="FF37" s="1091"/>
      <c r="FG37" s="1091"/>
      <c r="FH37" s="1091"/>
      <c r="FI37" s="1091"/>
      <c r="FJ37" s="1091"/>
      <c r="FK37" s="964"/>
      <c r="FL37" s="237"/>
      <c r="FM37" s="1104"/>
      <c r="FN37" s="1105"/>
      <c r="FO37" s="1106"/>
      <c r="FP37" s="1106"/>
      <c r="FQ37" s="1106"/>
      <c r="FR37" s="1020"/>
      <c r="FS37" s="1020"/>
      <c r="FT37" s="1020"/>
      <c r="FU37" s="1020"/>
      <c r="FV37" s="1020"/>
      <c r="FW37" s="1020"/>
      <c r="FX37" s="1020"/>
      <c r="FY37" s="1020"/>
      <c r="FZ37" s="400" t="s">
        <v>61</v>
      </c>
      <c r="GA37" s="401">
        <v>0</v>
      </c>
      <c r="GB37" s="402">
        <v>0</v>
      </c>
      <c r="GC37" s="402">
        <v>438</v>
      </c>
      <c r="GD37" s="403">
        <v>0</v>
      </c>
      <c r="GE37" s="402">
        <v>0</v>
      </c>
      <c r="GF37" s="402">
        <v>0</v>
      </c>
      <c r="GG37" s="402">
        <v>0</v>
      </c>
      <c r="GH37" s="402">
        <v>0</v>
      </c>
      <c r="GI37" s="311">
        <v>438</v>
      </c>
      <c r="GJ37" s="404">
        <v>0</v>
      </c>
      <c r="GK37" s="405">
        <v>438</v>
      </c>
      <c r="GL37" s="326"/>
      <c r="GN37" s="1119"/>
      <c r="GO37" s="267"/>
      <c r="GP37" s="267"/>
      <c r="GQ37" s="230"/>
      <c r="GR37" s="302"/>
      <c r="GS37" s="302"/>
      <c r="GT37" s="1010" t="s">
        <v>134</v>
      </c>
      <c r="GU37" s="311">
        <v>3557</v>
      </c>
      <c r="GV37" s="317">
        <v>4727</v>
      </c>
      <c r="GW37" s="131">
        <v>4826</v>
      </c>
      <c r="GX37" s="318">
        <v>13110</v>
      </c>
      <c r="GY37" s="1030">
        <v>12865</v>
      </c>
      <c r="GZ37" s="1012">
        <v>1.9</v>
      </c>
      <c r="HA37" s="964"/>
      <c r="HB37" s="252" t="s">
        <v>89</v>
      </c>
      <c r="HC37" s="253">
        <v>2149.39</v>
      </c>
      <c r="HD37" s="142">
        <v>2125.33</v>
      </c>
      <c r="HE37" s="143">
        <v>1.1299999999999999</v>
      </c>
      <c r="HF37" s="254">
        <v>1084.29</v>
      </c>
      <c r="HG37" s="142">
        <v>1060.1399999999999</v>
      </c>
      <c r="HH37" s="143">
        <v>2.2799999999999998</v>
      </c>
      <c r="HI37" s="254">
        <v>1805.3899999999999</v>
      </c>
      <c r="HJ37" s="142">
        <v>1778.92</v>
      </c>
      <c r="HK37" s="143">
        <v>1.49</v>
      </c>
      <c r="HL37" s="334"/>
      <c r="HM37" s="964"/>
      <c r="HN37" s="964" t="s">
        <v>76</v>
      </c>
      <c r="HO37" s="131">
        <v>81580</v>
      </c>
      <c r="HP37" s="131">
        <v>82980</v>
      </c>
      <c r="HQ37" s="131">
        <v>105575</v>
      </c>
      <c r="HR37" s="131">
        <v>270135</v>
      </c>
      <c r="HS37" s="1091"/>
      <c r="HT37" s="1091"/>
      <c r="HU37" s="1091"/>
      <c r="HV37" s="1091"/>
      <c r="HW37" s="1091"/>
      <c r="HX37" s="964"/>
      <c r="HY37" s="237"/>
      <c r="HZ37" s="1104"/>
      <c r="IA37" s="1105"/>
      <c r="IB37" s="1106"/>
      <c r="IC37" s="1106"/>
      <c r="ID37" s="1106"/>
      <c r="IE37" s="1020"/>
      <c r="IF37" s="1020"/>
      <c r="IG37" s="1020"/>
      <c r="IH37" s="1020"/>
      <c r="II37" s="1020"/>
      <c r="IJ37" s="1020"/>
      <c r="IK37" s="1020"/>
      <c r="IL37" s="1020"/>
      <c r="IM37" s="400" t="s">
        <v>61</v>
      </c>
      <c r="IN37" s="401">
        <v>0</v>
      </c>
      <c r="IO37" s="402">
        <v>0</v>
      </c>
      <c r="IP37" s="402">
        <v>454</v>
      </c>
      <c r="IQ37" s="403">
        <v>0</v>
      </c>
      <c r="IR37" s="402">
        <v>0</v>
      </c>
      <c r="IS37" s="402">
        <v>0</v>
      </c>
      <c r="IT37" s="402">
        <v>0</v>
      </c>
      <c r="IU37" s="402">
        <v>0</v>
      </c>
      <c r="IV37" s="311">
        <v>454</v>
      </c>
      <c r="IW37" s="404">
        <v>0</v>
      </c>
      <c r="IX37" s="405">
        <v>454</v>
      </c>
      <c r="IY37" s="326"/>
      <c r="JA37" s="230"/>
      <c r="JB37" s="267"/>
      <c r="JC37" s="267"/>
      <c r="JD37" s="230"/>
      <c r="JE37" s="655"/>
      <c r="JF37" s="655"/>
      <c r="JG37" s="1010" t="s">
        <v>134</v>
      </c>
      <c r="JH37" s="131">
        <v>48974</v>
      </c>
      <c r="JI37" s="629">
        <v>47769</v>
      </c>
      <c r="JJ37" s="630">
        <v>2.52</v>
      </c>
      <c r="JK37" s="1021"/>
      <c r="JL37" s="252" t="s">
        <v>89</v>
      </c>
      <c r="JM37" s="253">
        <v>2049.6200000000003</v>
      </c>
      <c r="JN37" s="559">
        <v>2000.98</v>
      </c>
      <c r="JO37" s="386">
        <v>2.4300000000000002</v>
      </c>
      <c r="JP37" s="253">
        <v>1057.98</v>
      </c>
      <c r="JQ37" s="559">
        <v>1020.06</v>
      </c>
      <c r="JR37" s="386">
        <v>3.72</v>
      </c>
      <c r="JS37" s="253">
        <v>1752.06</v>
      </c>
      <c r="JT37" s="559">
        <v>1694.7399999999998</v>
      </c>
      <c r="JU37" s="386">
        <v>3.38</v>
      </c>
      <c r="JV37" s="1022"/>
      <c r="JW37" s="1022"/>
      <c r="JX37" s="1022" t="s">
        <v>76</v>
      </c>
      <c r="JY37" s="633">
        <v>254051</v>
      </c>
      <c r="JZ37" s="633">
        <v>220371</v>
      </c>
      <c r="KA37" s="633">
        <v>196288</v>
      </c>
      <c r="KB37" s="633">
        <v>270135</v>
      </c>
      <c r="KC37" s="633">
        <v>940845</v>
      </c>
      <c r="KD37" s="974"/>
      <c r="KE37" s="976"/>
      <c r="KF37" s="1002"/>
      <c r="KG37" s="1003"/>
      <c r="KH37" s="976"/>
      <c r="KI37" s="976"/>
      <c r="KJ37" s="976"/>
      <c r="KK37" s="976"/>
      <c r="KL37" s="976"/>
      <c r="KM37" s="976"/>
      <c r="KN37" s="976"/>
      <c r="KO37" s="976"/>
      <c r="KP37" s="976"/>
      <c r="KQ37" s="976"/>
      <c r="KR37" s="976"/>
      <c r="KS37" s="976"/>
      <c r="KT37" s="976"/>
      <c r="KU37" s="976"/>
      <c r="KV37" s="976"/>
      <c r="KW37" s="976"/>
      <c r="KX37" s="400" t="s">
        <v>67</v>
      </c>
      <c r="KY37" s="1120">
        <v>313630</v>
      </c>
      <c r="KZ37" s="1121">
        <v>35816</v>
      </c>
      <c r="LA37" s="1121">
        <v>211831</v>
      </c>
      <c r="LB37" s="1122">
        <v>65575</v>
      </c>
      <c r="LC37" s="1121">
        <v>0</v>
      </c>
      <c r="LD37" s="1121">
        <v>0</v>
      </c>
      <c r="LE37" s="1121">
        <v>0</v>
      </c>
      <c r="LF37" s="1123">
        <v>0</v>
      </c>
      <c r="LG37" s="1124">
        <v>626852</v>
      </c>
      <c r="LH37" s="1125">
        <v>1106917</v>
      </c>
      <c r="LI37" s="1126">
        <v>1733769</v>
      </c>
      <c r="LL37" s="649"/>
      <c r="LM37" s="704"/>
      <c r="LN37" s="646"/>
      <c r="LO37" s="649"/>
      <c r="LP37" s="704"/>
      <c r="LQ37" s="646"/>
      <c r="LR37" s="649"/>
      <c r="LS37" s="704"/>
      <c r="LT37" s="646"/>
      <c r="LU37" s="649"/>
      <c r="LV37" s="594"/>
      <c r="LW37" s="594"/>
      <c r="LX37" s="161"/>
      <c r="LY37" s="684"/>
      <c r="LZ37" s="684"/>
      <c r="MA37" s="684"/>
      <c r="MB37" s="684"/>
      <c r="MC37" s="407"/>
      <c r="MD37" s="407"/>
      <c r="ME37" s="407"/>
      <c r="MF37" s="407"/>
      <c r="MG37" s="407"/>
      <c r="MH37" s="407"/>
      <c r="MI37" s="407"/>
      <c r="MJ37" s="407"/>
      <c r="MK37" s="407"/>
      <c r="ML37" s="407"/>
      <c r="MM37" s="407"/>
      <c r="MN37" s="407"/>
      <c r="MO37" s="407"/>
      <c r="MP37" s="1057"/>
      <c r="MQ37" s="1057"/>
      <c r="MR37" s="1057"/>
      <c r="MS37" s="977"/>
      <c r="MT37" s="161"/>
      <c r="MU37" s="684"/>
      <c r="MV37" s="684"/>
      <c r="MW37" s="684"/>
      <c r="MX37" s="684"/>
      <c r="MY37" s="407"/>
      <c r="MZ37" s="407"/>
      <c r="NA37" s="407"/>
      <c r="NB37" s="407"/>
      <c r="NC37" s="407"/>
      <c r="ND37" s="407"/>
      <c r="NE37" s="407"/>
      <c r="NF37" s="407"/>
      <c r="NG37" s="407"/>
      <c r="NH37" s="407"/>
      <c r="NI37" s="407"/>
      <c r="NJ37" s="407"/>
      <c r="NK37" s="407"/>
      <c r="NL37" s="1057"/>
      <c r="NM37" s="1057"/>
      <c r="NN37" s="1057"/>
      <c r="NO37" s="977"/>
      <c r="NP37" s="161"/>
      <c r="NQ37" s="407"/>
      <c r="NR37" s="407"/>
      <c r="NS37" s="407"/>
      <c r="NT37" s="407"/>
      <c r="NU37" s="407"/>
      <c r="NV37" s="407"/>
      <c r="NW37" s="407"/>
      <c r="NX37" s="407"/>
      <c r="NY37" s="407"/>
      <c r="NZ37" s="407"/>
      <c r="OA37" s="977"/>
    </row>
    <row r="38" spans="1:391" ht="20.25" customHeight="1" thickTop="1">
      <c r="A38" s="1119"/>
      <c r="B38" s="230"/>
      <c r="C38" s="230"/>
      <c r="D38" s="230"/>
      <c r="E38" s="302"/>
      <c r="F38" s="302"/>
      <c r="G38" s="1010" t="s">
        <v>135</v>
      </c>
      <c r="H38" s="311">
        <v>1235</v>
      </c>
      <c r="I38" s="317">
        <v>1120</v>
      </c>
      <c r="J38" s="131">
        <v>805</v>
      </c>
      <c r="K38" s="318">
        <v>3160</v>
      </c>
      <c r="L38" s="1030">
        <v>3150</v>
      </c>
      <c r="M38" s="1012">
        <v>0.32</v>
      </c>
      <c r="N38" s="964"/>
      <c r="O38" s="230"/>
      <c r="P38" s="230"/>
      <c r="Q38" s="146"/>
      <c r="R38" s="230"/>
      <c r="S38" s="230"/>
      <c r="T38" s="146"/>
      <c r="U38" s="230"/>
      <c r="V38" s="230"/>
      <c r="W38" s="146"/>
      <c r="X38" s="230"/>
      <c r="Y38" s="230"/>
      <c r="Z38" s="964"/>
      <c r="AA38" s="964" t="s">
        <v>81</v>
      </c>
      <c r="AB38" s="131">
        <v>34200</v>
      </c>
      <c r="AC38" s="131">
        <v>36120</v>
      </c>
      <c r="AD38" s="131">
        <v>31010</v>
      </c>
      <c r="AE38" s="131">
        <v>101330</v>
      </c>
      <c r="AF38" s="1091"/>
      <c r="AG38" s="1091"/>
      <c r="AH38" s="1091"/>
      <c r="AI38" s="1091"/>
      <c r="AJ38" s="1091"/>
      <c r="AK38" s="964"/>
      <c r="AL38" s="237"/>
      <c r="AM38" s="1104"/>
      <c r="AN38" s="1105"/>
      <c r="AO38" s="1106"/>
      <c r="AP38" s="1106"/>
      <c r="AQ38" s="1106"/>
      <c r="AR38" s="1020"/>
      <c r="AS38" s="1020"/>
      <c r="AT38" s="1020"/>
      <c r="AU38" s="1020"/>
      <c r="AV38" s="1020"/>
      <c r="AW38" s="1020"/>
      <c r="AX38" s="1020"/>
      <c r="AY38" s="1020"/>
      <c r="AZ38" s="400" t="s">
        <v>67</v>
      </c>
      <c r="BA38" s="406">
        <v>89810</v>
      </c>
      <c r="BB38" s="407">
        <v>9923</v>
      </c>
      <c r="BC38" s="407">
        <v>68003</v>
      </c>
      <c r="BD38" s="408">
        <v>21428</v>
      </c>
      <c r="BE38" s="407">
        <v>0</v>
      </c>
      <c r="BF38" s="407">
        <v>0</v>
      </c>
      <c r="BG38" s="407">
        <v>0</v>
      </c>
      <c r="BH38" s="407">
        <v>0</v>
      </c>
      <c r="BI38" s="311">
        <v>189164</v>
      </c>
      <c r="BJ38" s="409">
        <v>170161</v>
      </c>
      <c r="BK38" s="405">
        <v>359325</v>
      </c>
      <c r="BL38" s="326"/>
      <c r="BN38" s="1119"/>
      <c r="BO38" s="230"/>
      <c r="BP38" s="230"/>
      <c r="BQ38" s="230"/>
      <c r="BR38" s="302"/>
      <c r="BS38" s="302"/>
      <c r="BT38" s="1010" t="s">
        <v>135</v>
      </c>
      <c r="BU38" s="311">
        <v>1077</v>
      </c>
      <c r="BV38" s="317">
        <v>983</v>
      </c>
      <c r="BW38" s="131">
        <v>895</v>
      </c>
      <c r="BX38" s="318">
        <v>2955</v>
      </c>
      <c r="BY38" s="1030">
        <v>2880</v>
      </c>
      <c r="BZ38" s="1012">
        <v>2.6</v>
      </c>
      <c r="CA38" s="964"/>
      <c r="CB38" s="230"/>
      <c r="CC38" s="230"/>
      <c r="CD38" s="146"/>
      <c r="CE38" s="230"/>
      <c r="CF38" s="230"/>
      <c r="CG38" s="146"/>
      <c r="CH38" s="230"/>
      <c r="CI38" s="230"/>
      <c r="CJ38" s="146"/>
      <c r="CK38" s="230"/>
      <c r="CL38" s="230"/>
      <c r="CM38" s="964"/>
      <c r="CN38" s="964" t="s">
        <v>81</v>
      </c>
      <c r="CO38" s="131">
        <v>40136</v>
      </c>
      <c r="CP38" s="131">
        <v>37053</v>
      </c>
      <c r="CQ38" s="131">
        <v>35311</v>
      </c>
      <c r="CR38" s="131">
        <v>112500</v>
      </c>
      <c r="CS38" s="1091"/>
      <c r="CT38" s="1091"/>
      <c r="CU38" s="1091"/>
      <c r="CV38" s="1091"/>
      <c r="CW38" s="1091"/>
      <c r="CX38" s="964"/>
      <c r="CY38" s="237"/>
      <c r="CZ38" s="1104"/>
      <c r="DA38" s="1105"/>
      <c r="DB38" s="1106"/>
      <c r="DC38" s="1106"/>
      <c r="DD38" s="1106"/>
      <c r="DE38" s="1020"/>
      <c r="DF38" s="1020"/>
      <c r="DG38" s="1020"/>
      <c r="DH38" s="1020"/>
      <c r="DI38" s="1020"/>
      <c r="DJ38" s="1020"/>
      <c r="DK38" s="1020"/>
      <c r="DL38" s="1020"/>
      <c r="DM38" s="400" t="s">
        <v>67</v>
      </c>
      <c r="DN38" s="406">
        <v>76281</v>
      </c>
      <c r="DO38" s="407">
        <v>7618</v>
      </c>
      <c r="DP38" s="407">
        <v>40241</v>
      </c>
      <c r="DQ38" s="408">
        <v>7309</v>
      </c>
      <c r="DR38" s="407">
        <v>0</v>
      </c>
      <c r="DS38" s="407">
        <v>0</v>
      </c>
      <c r="DT38" s="407">
        <v>0</v>
      </c>
      <c r="DU38" s="407">
        <v>0</v>
      </c>
      <c r="DV38" s="311">
        <v>131449</v>
      </c>
      <c r="DW38" s="409">
        <v>314593</v>
      </c>
      <c r="DX38" s="405">
        <v>446042</v>
      </c>
      <c r="DY38" s="326"/>
      <c r="EA38" s="1119"/>
      <c r="EB38" s="230"/>
      <c r="EC38" s="230"/>
      <c r="ED38" s="230"/>
      <c r="EE38" s="302"/>
      <c r="EF38" s="302"/>
      <c r="EG38" s="1010" t="s">
        <v>135</v>
      </c>
      <c r="EH38" s="311">
        <v>743</v>
      </c>
      <c r="EI38" s="317">
        <v>826</v>
      </c>
      <c r="EJ38" s="131">
        <v>834</v>
      </c>
      <c r="EK38" s="318">
        <v>2403</v>
      </c>
      <c r="EL38" s="1030">
        <v>2787</v>
      </c>
      <c r="EM38" s="1012">
        <v>-13.78</v>
      </c>
      <c r="EN38" s="964"/>
      <c r="EO38" s="230"/>
      <c r="EP38" s="230"/>
      <c r="EQ38" s="146"/>
      <c r="ER38" s="230"/>
      <c r="ES38" s="230"/>
      <c r="ET38" s="146"/>
      <c r="EU38" s="230"/>
      <c r="EV38" s="230"/>
      <c r="EW38" s="146"/>
      <c r="EX38" s="230"/>
      <c r="EY38" s="230"/>
      <c r="EZ38" s="964"/>
      <c r="FA38" s="964" t="s">
        <v>81</v>
      </c>
      <c r="FB38" s="131">
        <v>37422</v>
      </c>
      <c r="FC38" s="131">
        <v>38701</v>
      </c>
      <c r="FD38" s="131">
        <v>35623</v>
      </c>
      <c r="FE38" s="131">
        <v>111746</v>
      </c>
      <c r="FF38" s="1091"/>
      <c r="FG38" s="1091"/>
      <c r="FH38" s="1091"/>
      <c r="FI38" s="1091"/>
      <c r="FJ38" s="1091"/>
      <c r="FK38" s="964"/>
      <c r="FL38" s="237"/>
      <c r="FM38" s="1104"/>
      <c r="FN38" s="1105"/>
      <c r="FO38" s="1106"/>
      <c r="FP38" s="1106"/>
      <c r="FQ38" s="1106"/>
      <c r="FR38" s="1020"/>
      <c r="FS38" s="1020"/>
      <c r="FT38" s="1020"/>
      <c r="FU38" s="1020"/>
      <c r="FV38" s="1020"/>
      <c r="FW38" s="1020"/>
      <c r="FX38" s="1020"/>
      <c r="FY38" s="1020"/>
      <c r="FZ38" s="400" t="s">
        <v>67</v>
      </c>
      <c r="GA38" s="406">
        <v>55977</v>
      </c>
      <c r="GB38" s="407">
        <v>8656</v>
      </c>
      <c r="GC38" s="407">
        <v>31558</v>
      </c>
      <c r="GD38" s="408">
        <v>10413</v>
      </c>
      <c r="GE38" s="407">
        <v>0</v>
      </c>
      <c r="GF38" s="407">
        <v>0</v>
      </c>
      <c r="GG38" s="407">
        <v>0</v>
      </c>
      <c r="GH38" s="407">
        <v>0</v>
      </c>
      <c r="GI38" s="311">
        <v>106604</v>
      </c>
      <c r="GJ38" s="409">
        <v>278840</v>
      </c>
      <c r="GK38" s="405">
        <v>385444</v>
      </c>
      <c r="GL38" s="326"/>
      <c r="GN38" s="1119"/>
      <c r="GO38" s="230"/>
      <c r="GP38" s="230"/>
      <c r="GQ38" s="230"/>
      <c r="GR38" s="302"/>
      <c r="GS38" s="302"/>
      <c r="GT38" s="1010" t="s">
        <v>135</v>
      </c>
      <c r="GU38" s="311">
        <v>586</v>
      </c>
      <c r="GV38" s="317">
        <v>630</v>
      </c>
      <c r="GW38" s="131">
        <v>710</v>
      </c>
      <c r="GX38" s="318">
        <v>1926</v>
      </c>
      <c r="GY38" s="1030">
        <v>1882</v>
      </c>
      <c r="GZ38" s="1012">
        <v>2.34</v>
      </c>
      <c r="HA38" s="964"/>
      <c r="HB38" s="230"/>
      <c r="HC38" s="230"/>
      <c r="HD38" s="146"/>
      <c r="HE38" s="230"/>
      <c r="HF38" s="230"/>
      <c r="HG38" s="146"/>
      <c r="HH38" s="230"/>
      <c r="HI38" s="230"/>
      <c r="HJ38" s="146"/>
      <c r="HK38" s="230"/>
      <c r="HL38" s="230"/>
      <c r="HM38" s="964"/>
      <c r="HN38" s="964" t="s">
        <v>81</v>
      </c>
      <c r="HO38" s="131">
        <v>52367</v>
      </c>
      <c r="HP38" s="131">
        <v>50991</v>
      </c>
      <c r="HQ38" s="131">
        <v>56129</v>
      </c>
      <c r="HR38" s="131">
        <v>159487</v>
      </c>
      <c r="HS38" s="1091"/>
      <c r="HT38" s="1091"/>
      <c r="HU38" s="1091"/>
      <c r="HV38" s="1091"/>
      <c r="HW38" s="1091"/>
      <c r="HX38" s="964"/>
      <c r="HY38" s="237"/>
      <c r="HZ38" s="1104"/>
      <c r="IA38" s="1105"/>
      <c r="IB38" s="1106"/>
      <c r="IC38" s="1106"/>
      <c r="ID38" s="1106"/>
      <c r="IE38" s="1020"/>
      <c r="IF38" s="1020"/>
      <c r="IG38" s="1020"/>
      <c r="IH38" s="1020"/>
      <c r="II38" s="1020"/>
      <c r="IJ38" s="1020"/>
      <c r="IK38" s="1020"/>
      <c r="IL38" s="1020"/>
      <c r="IM38" s="400" t="s">
        <v>67</v>
      </c>
      <c r="IN38" s="406">
        <v>91562</v>
      </c>
      <c r="IO38" s="407">
        <v>9619</v>
      </c>
      <c r="IP38" s="407">
        <v>72029</v>
      </c>
      <c r="IQ38" s="408">
        <v>26425</v>
      </c>
      <c r="IR38" s="407">
        <v>0</v>
      </c>
      <c r="IS38" s="407">
        <v>0</v>
      </c>
      <c r="IT38" s="407">
        <v>0</v>
      </c>
      <c r="IU38" s="407">
        <v>0</v>
      </c>
      <c r="IV38" s="311">
        <v>199635</v>
      </c>
      <c r="IW38" s="409">
        <v>343323</v>
      </c>
      <c r="IX38" s="405">
        <v>542958</v>
      </c>
      <c r="IY38" s="326"/>
      <c r="JA38" s="230"/>
      <c r="JB38" s="230"/>
      <c r="JC38" s="230"/>
      <c r="JD38" s="230"/>
      <c r="JE38" s="655"/>
      <c r="JF38" s="655"/>
      <c r="JG38" s="1010" t="s">
        <v>135</v>
      </c>
      <c r="JH38" s="131">
        <v>10444</v>
      </c>
      <c r="JI38" s="629">
        <v>10699</v>
      </c>
      <c r="JJ38" s="630">
        <v>-2.38</v>
      </c>
      <c r="JK38" s="1021"/>
      <c r="JL38" s="230"/>
      <c r="JM38" s="230"/>
      <c r="JN38" s="146"/>
      <c r="JO38" s="230"/>
      <c r="JP38" s="230"/>
      <c r="JQ38" s="146"/>
      <c r="JR38" s="230"/>
      <c r="JS38" s="230"/>
      <c r="JT38" s="146"/>
      <c r="JU38" s="230"/>
      <c r="JV38" s="1022"/>
      <c r="JW38" s="1022"/>
      <c r="JX38" s="1022" t="s">
        <v>81</v>
      </c>
      <c r="JY38" s="633">
        <v>101330</v>
      </c>
      <c r="JZ38" s="633">
        <v>112500</v>
      </c>
      <c r="KA38" s="633">
        <v>111746</v>
      </c>
      <c r="KB38" s="633">
        <v>159487</v>
      </c>
      <c r="KC38" s="633">
        <v>485063</v>
      </c>
      <c r="KD38" s="974"/>
      <c r="KE38" s="976"/>
      <c r="KF38" s="1002"/>
      <c r="KG38" s="1003"/>
      <c r="KH38" s="976"/>
      <c r="KI38" s="976"/>
      <c r="KJ38" s="976"/>
      <c r="KK38" s="976"/>
      <c r="KL38" s="976"/>
      <c r="KM38" s="976"/>
      <c r="KN38" s="976"/>
      <c r="KO38" s="976"/>
      <c r="KP38" s="976"/>
      <c r="KQ38" s="976"/>
      <c r="KR38" s="976"/>
      <c r="KS38" s="976"/>
      <c r="KT38" s="976"/>
      <c r="KU38" s="976"/>
      <c r="KV38" s="976"/>
      <c r="KW38" s="976"/>
      <c r="KX38" s="400" t="s">
        <v>144</v>
      </c>
      <c r="KY38" s="1120">
        <v>1047691</v>
      </c>
      <c r="KZ38" s="1121">
        <v>219797</v>
      </c>
      <c r="LA38" s="1121">
        <v>956533</v>
      </c>
      <c r="LB38" s="1122">
        <v>225129</v>
      </c>
      <c r="LC38" s="1121">
        <v>0</v>
      </c>
      <c r="LD38" s="1121">
        <v>0</v>
      </c>
      <c r="LE38" s="1121">
        <v>0</v>
      </c>
      <c r="LF38" s="1123">
        <v>0</v>
      </c>
      <c r="LG38" s="1124">
        <v>2449150</v>
      </c>
      <c r="LH38" s="1125">
        <v>3153157</v>
      </c>
      <c r="LI38" s="1126">
        <v>5602307</v>
      </c>
      <c r="LL38" s="649"/>
      <c r="LM38" s="704"/>
      <c r="LN38" s="646"/>
      <c r="LO38" s="649"/>
      <c r="LP38" s="704"/>
      <c r="LQ38" s="646"/>
      <c r="LR38" s="649"/>
      <c r="LS38" s="704"/>
      <c r="LT38" s="646"/>
      <c r="LU38" s="649"/>
      <c r="LV38" s="594"/>
      <c r="LW38" s="594"/>
      <c r="LX38" s="161"/>
      <c r="LY38" s="684"/>
      <c r="LZ38" s="684"/>
      <c r="MA38" s="684"/>
      <c r="MB38" s="684"/>
      <c r="MC38" s="407"/>
      <c r="MD38" s="407"/>
      <c r="ME38" s="407"/>
      <c r="MF38" s="407"/>
      <c r="MG38" s="407"/>
      <c r="MH38" s="407"/>
      <c r="MI38" s="407"/>
      <c r="MJ38" s="407"/>
      <c r="MK38" s="407"/>
      <c r="ML38" s="407"/>
      <c r="MM38" s="407"/>
      <c r="MN38" s="407"/>
      <c r="MO38" s="407"/>
      <c r="MP38" s="1057"/>
      <c r="MQ38" s="1057"/>
      <c r="MR38" s="1057"/>
      <c r="MS38" s="977"/>
      <c r="MT38" s="161"/>
      <c r="MU38" s="684"/>
      <c r="MV38" s="684"/>
      <c r="MW38" s="684"/>
      <c r="MX38" s="684"/>
      <c r="MY38" s="407"/>
      <c r="MZ38" s="407"/>
      <c r="NA38" s="407"/>
      <c r="NB38" s="407"/>
      <c r="NC38" s="407"/>
      <c r="ND38" s="407"/>
      <c r="NE38" s="407"/>
      <c r="NF38" s="407"/>
      <c r="NG38" s="407"/>
      <c r="NH38" s="407"/>
      <c r="NI38" s="407"/>
      <c r="NJ38" s="407"/>
      <c r="NK38" s="407"/>
      <c r="NL38" s="1057"/>
      <c r="NM38" s="1057"/>
      <c r="NN38" s="1057"/>
      <c r="NO38" s="977"/>
      <c r="NP38" s="161"/>
      <c r="NQ38" s="407"/>
      <c r="NR38" s="407"/>
      <c r="NS38" s="407"/>
      <c r="NT38" s="407"/>
      <c r="NU38" s="407"/>
      <c r="NV38" s="407"/>
      <c r="NW38" s="407"/>
      <c r="NX38" s="407"/>
      <c r="NY38" s="407"/>
      <c r="NZ38" s="407"/>
      <c r="OA38" s="977"/>
    </row>
    <row r="39" spans="1:391" ht="20.25" customHeight="1">
      <c r="A39" s="1119"/>
      <c r="B39" s="270"/>
      <c r="C39" s="270"/>
      <c r="D39" s="230"/>
      <c r="E39" s="302"/>
      <c r="F39" s="302"/>
      <c r="G39" s="1010" t="s">
        <v>136</v>
      </c>
      <c r="H39" s="311">
        <v>772</v>
      </c>
      <c r="I39" s="317">
        <v>925</v>
      </c>
      <c r="J39" s="131">
        <v>308</v>
      </c>
      <c r="K39" s="318">
        <v>2005</v>
      </c>
      <c r="L39" s="1030">
        <v>1955</v>
      </c>
      <c r="M39" s="1012">
        <v>2.56</v>
      </c>
      <c r="N39" s="964"/>
      <c r="O39" s="230"/>
      <c r="P39" s="230"/>
      <c r="Q39" s="146"/>
      <c r="R39" s="230"/>
      <c r="S39" s="230"/>
      <c r="T39" s="146"/>
      <c r="U39" s="230"/>
      <c r="V39" s="230"/>
      <c r="W39" s="146"/>
      <c r="X39" s="230"/>
      <c r="Y39" s="230"/>
      <c r="Z39" s="964"/>
      <c r="AA39" s="964" t="s">
        <v>86</v>
      </c>
      <c r="AB39" s="131">
        <v>85404</v>
      </c>
      <c r="AC39" s="131">
        <v>71026</v>
      </c>
      <c r="AD39" s="131">
        <v>68718</v>
      </c>
      <c r="AE39" s="131">
        <v>225148</v>
      </c>
      <c r="AF39" s="1091"/>
      <c r="AG39" s="1091"/>
      <c r="AH39" s="1091"/>
      <c r="AI39" s="1091"/>
      <c r="AJ39" s="1091"/>
      <c r="AK39" s="964"/>
      <c r="AL39" s="939"/>
      <c r="AM39" s="1104"/>
      <c r="AN39" s="1105"/>
      <c r="AO39" s="1106"/>
      <c r="AP39" s="1106"/>
      <c r="AQ39" s="1106"/>
      <c r="AR39" s="1020"/>
      <c r="AS39" s="1020"/>
      <c r="AT39" s="1020"/>
      <c r="AU39" s="1020"/>
      <c r="AV39" s="1020"/>
      <c r="AW39" s="1020"/>
      <c r="AX39" s="1020"/>
      <c r="AY39" s="1020"/>
      <c r="AZ39" s="400" t="s">
        <v>72</v>
      </c>
      <c r="BA39" s="406">
        <v>257391</v>
      </c>
      <c r="BB39" s="407">
        <v>51688</v>
      </c>
      <c r="BC39" s="407">
        <v>246225</v>
      </c>
      <c r="BD39" s="408">
        <v>43895</v>
      </c>
      <c r="BE39" s="407">
        <v>0</v>
      </c>
      <c r="BF39" s="407">
        <v>0</v>
      </c>
      <c r="BG39" s="407">
        <v>0</v>
      </c>
      <c r="BH39" s="407">
        <v>0</v>
      </c>
      <c r="BI39" s="311">
        <v>599199</v>
      </c>
      <c r="BJ39" s="409">
        <v>483301</v>
      </c>
      <c r="BK39" s="405">
        <v>1082500</v>
      </c>
      <c r="BL39" s="326"/>
      <c r="BN39" s="1119"/>
      <c r="BO39" s="270"/>
      <c r="BP39" s="270"/>
      <c r="BQ39" s="230"/>
      <c r="BR39" s="302"/>
      <c r="BS39" s="302"/>
      <c r="BT39" s="1010" t="s">
        <v>136</v>
      </c>
      <c r="BU39" s="311">
        <v>321</v>
      </c>
      <c r="BV39" s="317">
        <v>1034</v>
      </c>
      <c r="BW39" s="131">
        <v>241</v>
      </c>
      <c r="BX39" s="318">
        <v>1596</v>
      </c>
      <c r="BY39" s="1030">
        <v>1515</v>
      </c>
      <c r="BZ39" s="1012">
        <v>5.35</v>
      </c>
      <c r="CA39" s="964"/>
      <c r="CB39" s="230"/>
      <c r="CC39" s="230"/>
      <c r="CD39" s="146"/>
      <c r="CE39" s="230"/>
      <c r="CF39" s="230"/>
      <c r="CG39" s="146"/>
      <c r="CH39" s="230"/>
      <c r="CI39" s="230"/>
      <c r="CJ39" s="146"/>
      <c r="CK39" s="230"/>
      <c r="CL39" s="230"/>
      <c r="CM39" s="964"/>
      <c r="CN39" s="964" t="s">
        <v>86</v>
      </c>
      <c r="CO39" s="131">
        <v>58918</v>
      </c>
      <c r="CP39" s="131">
        <v>57823</v>
      </c>
      <c r="CQ39" s="131">
        <v>56675</v>
      </c>
      <c r="CR39" s="131">
        <v>173416</v>
      </c>
      <c r="CS39" s="1091"/>
      <c r="CT39" s="1091"/>
      <c r="CU39" s="1091"/>
      <c r="CV39" s="1091"/>
      <c r="CW39" s="1091"/>
      <c r="CX39" s="964"/>
      <c r="CY39" s="939"/>
      <c r="CZ39" s="1104"/>
      <c r="DA39" s="1105"/>
      <c r="DB39" s="1106"/>
      <c r="DC39" s="1106"/>
      <c r="DD39" s="1106"/>
      <c r="DE39" s="1020"/>
      <c r="DF39" s="1020"/>
      <c r="DG39" s="1020"/>
      <c r="DH39" s="1020"/>
      <c r="DI39" s="1020"/>
      <c r="DJ39" s="1020"/>
      <c r="DK39" s="1020"/>
      <c r="DL39" s="1020"/>
      <c r="DM39" s="400" t="s">
        <v>72</v>
      </c>
      <c r="DN39" s="406">
        <v>256707</v>
      </c>
      <c r="DO39" s="407">
        <v>53933</v>
      </c>
      <c r="DP39" s="407">
        <v>215624</v>
      </c>
      <c r="DQ39" s="408">
        <v>62678</v>
      </c>
      <c r="DR39" s="407">
        <v>0</v>
      </c>
      <c r="DS39" s="407">
        <v>0</v>
      </c>
      <c r="DT39" s="407">
        <v>0</v>
      </c>
      <c r="DU39" s="407">
        <v>0</v>
      </c>
      <c r="DV39" s="311">
        <v>588942</v>
      </c>
      <c r="DW39" s="409">
        <v>793921</v>
      </c>
      <c r="DX39" s="405">
        <v>1382863</v>
      </c>
      <c r="DY39" s="326"/>
      <c r="EA39" s="1119"/>
      <c r="EB39" s="270"/>
      <c r="EC39" s="270"/>
      <c r="ED39" s="230"/>
      <c r="EE39" s="302"/>
      <c r="EF39" s="302"/>
      <c r="EG39" s="1010" t="s">
        <v>136</v>
      </c>
      <c r="EH39" s="311">
        <v>629</v>
      </c>
      <c r="EI39" s="317">
        <v>1153</v>
      </c>
      <c r="EJ39" s="131">
        <v>696</v>
      </c>
      <c r="EK39" s="318">
        <v>2478</v>
      </c>
      <c r="EL39" s="1030">
        <v>2433</v>
      </c>
      <c r="EM39" s="1012">
        <v>1.85</v>
      </c>
      <c r="EN39" s="964"/>
      <c r="EO39" s="230"/>
      <c r="EP39" s="230"/>
      <c r="EQ39" s="146"/>
      <c r="ER39" s="230"/>
      <c r="ES39" s="230"/>
      <c r="ET39" s="146"/>
      <c r="EU39" s="230"/>
      <c r="EV39" s="230"/>
      <c r="EW39" s="146"/>
      <c r="EX39" s="230"/>
      <c r="EY39" s="230"/>
      <c r="EZ39" s="964"/>
      <c r="FA39" s="964" t="s">
        <v>86</v>
      </c>
      <c r="FB39" s="131">
        <v>60472</v>
      </c>
      <c r="FC39" s="131">
        <v>60483</v>
      </c>
      <c r="FD39" s="131">
        <v>54669</v>
      </c>
      <c r="FE39" s="131">
        <v>175624</v>
      </c>
      <c r="FF39" s="1091"/>
      <c r="FG39" s="1091"/>
      <c r="FH39" s="1091"/>
      <c r="FI39" s="1091"/>
      <c r="FJ39" s="1091"/>
      <c r="FK39" s="964"/>
      <c r="FL39" s="939"/>
      <c r="FM39" s="1104"/>
      <c r="FN39" s="1105"/>
      <c r="FO39" s="1106"/>
      <c r="FP39" s="1106"/>
      <c r="FQ39" s="1106"/>
      <c r="FR39" s="1020"/>
      <c r="FS39" s="1020"/>
      <c r="FT39" s="1020"/>
      <c r="FU39" s="1020"/>
      <c r="FV39" s="1020"/>
      <c r="FW39" s="1020"/>
      <c r="FX39" s="1020"/>
      <c r="FY39" s="1020"/>
      <c r="FZ39" s="400" t="s">
        <v>72</v>
      </c>
      <c r="GA39" s="406">
        <v>235664</v>
      </c>
      <c r="GB39" s="407">
        <v>47729</v>
      </c>
      <c r="GC39" s="407">
        <v>185894</v>
      </c>
      <c r="GD39" s="408">
        <v>54168</v>
      </c>
      <c r="GE39" s="407">
        <v>0</v>
      </c>
      <c r="GF39" s="407">
        <v>0</v>
      </c>
      <c r="GG39" s="407">
        <v>0</v>
      </c>
      <c r="GH39" s="407">
        <v>0</v>
      </c>
      <c r="GI39" s="311">
        <v>523455</v>
      </c>
      <c r="GJ39" s="409">
        <v>862497</v>
      </c>
      <c r="GK39" s="405">
        <v>1385952</v>
      </c>
      <c r="GL39" s="326"/>
      <c r="GN39" s="1119"/>
      <c r="GO39" s="270"/>
      <c r="GP39" s="270"/>
      <c r="GQ39" s="230"/>
      <c r="GR39" s="302"/>
      <c r="GS39" s="302"/>
      <c r="GT39" s="1010" t="s">
        <v>136</v>
      </c>
      <c r="GU39" s="311">
        <v>356</v>
      </c>
      <c r="GV39" s="317">
        <v>254</v>
      </c>
      <c r="GW39" s="131">
        <v>198</v>
      </c>
      <c r="GX39" s="318">
        <v>808</v>
      </c>
      <c r="GY39" s="1030">
        <v>771</v>
      </c>
      <c r="GZ39" s="1012">
        <v>4.8</v>
      </c>
      <c r="HA39" s="964"/>
      <c r="HB39" s="230"/>
      <c r="HC39" s="230"/>
      <c r="HD39" s="146"/>
      <c r="HE39" s="230"/>
      <c r="HF39" s="230"/>
      <c r="HG39" s="146"/>
      <c r="HH39" s="230"/>
      <c r="HI39" s="230"/>
      <c r="HJ39" s="146"/>
      <c r="HK39" s="230"/>
      <c r="HL39" s="230"/>
      <c r="HM39" s="964"/>
      <c r="HN39" s="964" t="s">
        <v>86</v>
      </c>
      <c r="HO39" s="131">
        <v>72692</v>
      </c>
      <c r="HP39" s="131">
        <v>82711</v>
      </c>
      <c r="HQ39" s="131">
        <v>96244</v>
      </c>
      <c r="HR39" s="131">
        <v>251647</v>
      </c>
      <c r="HS39" s="1091"/>
      <c r="HT39" s="1091"/>
      <c r="HU39" s="1091"/>
      <c r="HV39" s="1091"/>
      <c r="HW39" s="1091"/>
      <c r="HX39" s="964"/>
      <c r="HY39" s="939"/>
      <c r="HZ39" s="1104"/>
      <c r="IA39" s="1105"/>
      <c r="IB39" s="1106"/>
      <c r="IC39" s="1106"/>
      <c r="ID39" s="1106"/>
      <c r="IE39" s="1020"/>
      <c r="IF39" s="1020"/>
      <c r="IG39" s="1020"/>
      <c r="IH39" s="1020"/>
      <c r="II39" s="1020"/>
      <c r="IJ39" s="1020"/>
      <c r="IK39" s="1020"/>
      <c r="IL39" s="1020"/>
      <c r="IM39" s="400" t="s">
        <v>72</v>
      </c>
      <c r="IN39" s="406">
        <v>297929</v>
      </c>
      <c r="IO39" s="407">
        <v>66447</v>
      </c>
      <c r="IP39" s="407">
        <v>308790</v>
      </c>
      <c r="IQ39" s="408">
        <v>64388</v>
      </c>
      <c r="IR39" s="407">
        <v>0</v>
      </c>
      <c r="IS39" s="407">
        <v>0</v>
      </c>
      <c r="IT39" s="407">
        <v>0</v>
      </c>
      <c r="IU39" s="407">
        <v>0</v>
      </c>
      <c r="IV39" s="311">
        <v>737554</v>
      </c>
      <c r="IW39" s="409">
        <v>1013438</v>
      </c>
      <c r="IX39" s="405">
        <v>1750992</v>
      </c>
      <c r="IY39" s="326"/>
      <c r="JA39" s="230"/>
      <c r="JB39" s="270"/>
      <c r="JC39" s="270"/>
      <c r="JD39" s="230"/>
      <c r="JE39" s="655"/>
      <c r="JF39" s="655"/>
      <c r="JG39" s="1010" t="s">
        <v>136</v>
      </c>
      <c r="JH39" s="131">
        <v>6887</v>
      </c>
      <c r="JI39" s="629">
        <v>6674</v>
      </c>
      <c r="JJ39" s="630">
        <v>3.19</v>
      </c>
      <c r="JK39" s="1021"/>
      <c r="JL39" s="230"/>
      <c r="JM39" s="230"/>
      <c r="JN39" s="146"/>
      <c r="JO39" s="230"/>
      <c r="JP39" s="230"/>
      <c r="JQ39" s="146"/>
      <c r="JR39" s="230"/>
      <c r="JS39" s="230"/>
      <c r="JT39" s="146"/>
      <c r="JU39" s="230"/>
      <c r="JV39" s="1022"/>
      <c r="JW39" s="1022"/>
      <c r="JX39" s="1022" t="s">
        <v>86</v>
      </c>
      <c r="JY39" s="633">
        <v>225148</v>
      </c>
      <c r="JZ39" s="633">
        <v>173416</v>
      </c>
      <c r="KA39" s="633">
        <v>175624</v>
      </c>
      <c r="KB39" s="633">
        <v>251647</v>
      </c>
      <c r="KC39" s="633">
        <v>825835</v>
      </c>
      <c r="KD39" s="974"/>
      <c r="KE39" s="976"/>
      <c r="KF39" s="1002"/>
      <c r="KG39" s="1003"/>
      <c r="KH39" s="976"/>
      <c r="KI39" s="976"/>
      <c r="KJ39" s="976"/>
      <c r="KK39" s="976"/>
      <c r="KL39" s="976"/>
      <c r="KM39" s="976"/>
      <c r="KN39" s="976"/>
      <c r="KO39" s="976"/>
      <c r="KP39" s="976"/>
      <c r="KQ39" s="976"/>
      <c r="KR39" s="976"/>
      <c r="KS39" s="976"/>
      <c r="KT39" s="976"/>
      <c r="KU39" s="976"/>
      <c r="KV39" s="976"/>
      <c r="KW39" s="976"/>
      <c r="KX39" s="400" t="s">
        <v>78</v>
      </c>
      <c r="KY39" s="1120">
        <v>3149097</v>
      </c>
      <c r="KZ39" s="1121">
        <v>383880</v>
      </c>
      <c r="LA39" s="1121">
        <v>2726676</v>
      </c>
      <c r="LB39" s="1122">
        <v>580987</v>
      </c>
      <c r="LC39" s="1121">
        <v>0</v>
      </c>
      <c r="LD39" s="1121">
        <v>0</v>
      </c>
      <c r="LE39" s="1121">
        <v>0</v>
      </c>
      <c r="LF39" s="1123">
        <v>0</v>
      </c>
      <c r="LG39" s="1124">
        <v>6840640</v>
      </c>
      <c r="LH39" s="1125">
        <v>7613621</v>
      </c>
      <c r="LI39" s="1126">
        <v>14454261</v>
      </c>
      <c r="LL39" s="649"/>
      <c r="LM39" s="704"/>
      <c r="LN39" s="646"/>
      <c r="LO39" s="649"/>
      <c r="LP39" s="704"/>
      <c r="LQ39" s="646"/>
      <c r="LR39" s="649"/>
      <c r="LS39" s="704"/>
      <c r="LT39" s="646"/>
      <c r="LU39" s="649"/>
      <c r="LV39" s="594"/>
      <c r="LW39" s="594"/>
      <c r="LX39" s="161"/>
      <c r="LY39" s="684"/>
      <c r="LZ39" s="684"/>
      <c r="MA39" s="684"/>
      <c r="MB39" s="684"/>
      <c r="MC39" s="407"/>
      <c r="MD39" s="407"/>
      <c r="ME39" s="407"/>
      <c r="MF39" s="407"/>
      <c r="MG39" s="407"/>
      <c r="MH39" s="407"/>
      <c r="MI39" s="407"/>
      <c r="MJ39" s="407"/>
      <c r="MK39" s="407"/>
      <c r="ML39" s="407"/>
      <c r="MM39" s="407"/>
      <c r="MN39" s="407"/>
      <c r="MO39" s="407"/>
      <c r="MP39" s="1057"/>
      <c r="MQ39" s="1057"/>
      <c r="MR39" s="1057"/>
      <c r="MS39" s="977"/>
      <c r="MT39" s="161"/>
      <c r="MU39" s="684"/>
      <c r="MV39" s="684"/>
      <c r="MW39" s="684"/>
      <c r="MX39" s="684"/>
      <c r="MY39" s="407"/>
      <c r="MZ39" s="407"/>
      <c r="NA39" s="407"/>
      <c r="NB39" s="407"/>
      <c r="NC39" s="407"/>
      <c r="ND39" s="407"/>
      <c r="NE39" s="407"/>
      <c r="NF39" s="407"/>
      <c r="NG39" s="407"/>
      <c r="NH39" s="407"/>
      <c r="NI39" s="407"/>
      <c r="NJ39" s="407"/>
      <c r="NK39" s="407"/>
      <c r="NL39" s="1057"/>
      <c r="NM39" s="1057"/>
      <c r="NN39" s="1057"/>
      <c r="NO39" s="977"/>
      <c r="NP39" s="161"/>
      <c r="NQ39" s="407"/>
      <c r="NR39" s="407"/>
      <c r="NS39" s="407"/>
      <c r="NT39" s="407"/>
      <c r="NU39" s="407"/>
      <c r="NV39" s="407"/>
      <c r="NW39" s="407"/>
      <c r="NX39" s="407"/>
      <c r="NY39" s="407"/>
      <c r="NZ39" s="407"/>
      <c r="OA39" s="977"/>
    </row>
    <row r="40" spans="1:391" ht="20.25" customHeight="1" thickBot="1">
      <c r="A40" s="1127"/>
      <c r="B40" s="270"/>
      <c r="C40" s="270"/>
      <c r="D40" s="230"/>
      <c r="E40" s="302"/>
      <c r="F40" s="302"/>
      <c r="G40" s="1010" t="s">
        <v>137</v>
      </c>
      <c r="H40" s="311">
        <v>389</v>
      </c>
      <c r="I40" s="317">
        <v>436</v>
      </c>
      <c r="J40" s="131">
        <v>464</v>
      </c>
      <c r="K40" s="318">
        <v>1289</v>
      </c>
      <c r="L40" s="1030">
        <v>1229</v>
      </c>
      <c r="M40" s="1012">
        <v>4.88</v>
      </c>
      <c r="N40" s="964"/>
      <c r="O40" s="230"/>
      <c r="P40" s="230"/>
      <c r="Q40" s="146"/>
      <c r="R40" s="230"/>
      <c r="S40" s="230"/>
      <c r="T40" s="146"/>
      <c r="U40" s="230"/>
      <c r="V40" s="230"/>
      <c r="W40" s="146"/>
      <c r="X40" s="230"/>
      <c r="Y40" s="230"/>
      <c r="Z40" s="964"/>
      <c r="AA40" s="964" t="s">
        <v>90</v>
      </c>
      <c r="AB40" s="131">
        <v>65951</v>
      </c>
      <c r="AC40" s="131">
        <v>52825</v>
      </c>
      <c r="AD40" s="131">
        <v>54659</v>
      </c>
      <c r="AE40" s="131">
        <v>173435</v>
      </c>
      <c r="AF40" s="1091"/>
      <c r="AG40" s="1091"/>
      <c r="AH40" s="1091"/>
      <c r="AI40" s="1091"/>
      <c r="AJ40" s="1091"/>
      <c r="AK40" s="964"/>
      <c r="AL40" s="1106"/>
      <c r="AM40" s="939"/>
      <c r="AN40" s="939"/>
      <c r="AO40" s="273"/>
      <c r="AP40" s="939"/>
      <c r="AQ40" s="939"/>
      <c r="AR40" s="1020"/>
      <c r="AS40" s="1020"/>
      <c r="AT40" s="1020"/>
      <c r="AU40" s="1020"/>
      <c r="AV40" s="1020"/>
      <c r="AW40" s="1020"/>
      <c r="AX40" s="1020"/>
      <c r="AY40" s="1020"/>
      <c r="AZ40" s="400" t="s">
        <v>78</v>
      </c>
      <c r="BA40" s="406">
        <v>773239</v>
      </c>
      <c r="BB40" s="407">
        <v>85511</v>
      </c>
      <c r="BC40" s="407">
        <v>615020</v>
      </c>
      <c r="BD40" s="408">
        <v>130566</v>
      </c>
      <c r="BE40" s="407">
        <v>0</v>
      </c>
      <c r="BF40" s="407">
        <v>0</v>
      </c>
      <c r="BG40" s="407">
        <v>0</v>
      </c>
      <c r="BH40" s="407">
        <v>0</v>
      </c>
      <c r="BI40" s="311">
        <v>1604336</v>
      </c>
      <c r="BJ40" s="409">
        <v>1505345</v>
      </c>
      <c r="BK40" s="405">
        <v>3109681</v>
      </c>
      <c r="BL40" s="326"/>
      <c r="BN40" s="1127"/>
      <c r="BO40" s="270"/>
      <c r="BP40" s="270"/>
      <c r="BQ40" s="230"/>
      <c r="BR40" s="302"/>
      <c r="BS40" s="302"/>
      <c r="BT40" s="1010" t="s">
        <v>137</v>
      </c>
      <c r="BU40" s="311">
        <v>489</v>
      </c>
      <c r="BV40" s="317">
        <v>431</v>
      </c>
      <c r="BW40" s="131">
        <v>435</v>
      </c>
      <c r="BX40" s="318">
        <v>1355</v>
      </c>
      <c r="BY40" s="1030">
        <v>1277</v>
      </c>
      <c r="BZ40" s="1012">
        <v>6.11</v>
      </c>
      <c r="CA40" s="964"/>
      <c r="CB40" s="230"/>
      <c r="CC40" s="230"/>
      <c r="CD40" s="146"/>
      <c r="CE40" s="230"/>
      <c r="CF40" s="230"/>
      <c r="CG40" s="146"/>
      <c r="CH40" s="230"/>
      <c r="CI40" s="230"/>
      <c r="CJ40" s="146"/>
      <c r="CK40" s="230"/>
      <c r="CL40" s="230"/>
      <c r="CM40" s="964"/>
      <c r="CN40" s="964" t="s">
        <v>90</v>
      </c>
      <c r="CO40" s="131">
        <v>53722</v>
      </c>
      <c r="CP40" s="131">
        <v>53440</v>
      </c>
      <c r="CQ40" s="131">
        <v>47951</v>
      </c>
      <c r="CR40" s="131">
        <v>155113</v>
      </c>
      <c r="CS40" s="1091"/>
      <c r="CT40" s="1091"/>
      <c r="CU40" s="1091"/>
      <c r="CV40" s="1091"/>
      <c r="CW40" s="1091"/>
      <c r="CX40" s="964"/>
      <c r="CY40" s="1106"/>
      <c r="CZ40" s="939"/>
      <c r="DA40" s="939"/>
      <c r="DB40" s="273"/>
      <c r="DC40" s="939"/>
      <c r="DD40" s="939"/>
      <c r="DE40" s="1020"/>
      <c r="DF40" s="1020"/>
      <c r="DG40" s="1020"/>
      <c r="DH40" s="1020"/>
      <c r="DI40" s="1020"/>
      <c r="DJ40" s="1020"/>
      <c r="DK40" s="1020"/>
      <c r="DL40" s="1020"/>
      <c r="DM40" s="400" t="s">
        <v>78</v>
      </c>
      <c r="DN40" s="406">
        <v>698284</v>
      </c>
      <c r="DO40" s="407">
        <v>87660</v>
      </c>
      <c r="DP40" s="407">
        <v>645273</v>
      </c>
      <c r="DQ40" s="408">
        <v>150913</v>
      </c>
      <c r="DR40" s="407">
        <v>0</v>
      </c>
      <c r="DS40" s="407">
        <v>0</v>
      </c>
      <c r="DT40" s="407">
        <v>0</v>
      </c>
      <c r="DU40" s="407">
        <v>0</v>
      </c>
      <c r="DV40" s="311">
        <v>1582130</v>
      </c>
      <c r="DW40" s="409">
        <v>1392221</v>
      </c>
      <c r="DX40" s="405">
        <v>2974351</v>
      </c>
      <c r="DY40" s="326"/>
      <c r="EA40" s="1127"/>
      <c r="EB40" s="270"/>
      <c r="EC40" s="270"/>
      <c r="ED40" s="230"/>
      <c r="EE40" s="302"/>
      <c r="EF40" s="302"/>
      <c r="EG40" s="1010" t="s">
        <v>137</v>
      </c>
      <c r="EH40" s="311">
        <v>476</v>
      </c>
      <c r="EI40" s="317">
        <v>445</v>
      </c>
      <c r="EJ40" s="131">
        <v>421</v>
      </c>
      <c r="EK40" s="318">
        <v>1342</v>
      </c>
      <c r="EL40" s="1030">
        <v>1252</v>
      </c>
      <c r="EM40" s="1012">
        <v>7.19</v>
      </c>
      <c r="EN40" s="964"/>
      <c r="EO40" s="230"/>
      <c r="EP40" s="230"/>
      <c r="EQ40" s="146"/>
      <c r="ER40" s="230"/>
      <c r="ES40" s="230"/>
      <c r="ET40" s="146"/>
      <c r="EU40" s="230"/>
      <c r="EV40" s="230"/>
      <c r="EW40" s="146"/>
      <c r="EX40" s="230"/>
      <c r="EY40" s="230"/>
      <c r="EZ40" s="964"/>
      <c r="FA40" s="964" t="s">
        <v>90</v>
      </c>
      <c r="FB40" s="131">
        <v>53726</v>
      </c>
      <c r="FC40" s="131">
        <v>53206</v>
      </c>
      <c r="FD40" s="131">
        <v>48951</v>
      </c>
      <c r="FE40" s="131">
        <v>155883</v>
      </c>
      <c r="FF40" s="1091"/>
      <c r="FG40" s="1091"/>
      <c r="FH40" s="1091"/>
      <c r="FI40" s="1091"/>
      <c r="FJ40" s="1091"/>
      <c r="FK40" s="964"/>
      <c r="FL40" s="1106"/>
      <c r="FM40" s="939"/>
      <c r="FN40" s="939"/>
      <c r="FO40" s="273"/>
      <c r="FP40" s="939"/>
      <c r="FQ40" s="939"/>
      <c r="FR40" s="1020"/>
      <c r="FS40" s="1020"/>
      <c r="FT40" s="1020"/>
      <c r="FU40" s="1020"/>
      <c r="FV40" s="1020"/>
      <c r="FW40" s="1020"/>
      <c r="FX40" s="1020"/>
      <c r="FY40" s="1020"/>
      <c r="FZ40" s="400" t="s">
        <v>78</v>
      </c>
      <c r="GA40" s="406">
        <v>703067</v>
      </c>
      <c r="GB40" s="407">
        <v>85519</v>
      </c>
      <c r="GC40" s="407">
        <v>648167</v>
      </c>
      <c r="GD40" s="408">
        <v>85169</v>
      </c>
      <c r="GE40" s="407">
        <v>0</v>
      </c>
      <c r="GF40" s="407">
        <v>0</v>
      </c>
      <c r="GG40" s="407">
        <v>0</v>
      </c>
      <c r="GH40" s="407">
        <v>0</v>
      </c>
      <c r="GI40" s="311">
        <v>1521922</v>
      </c>
      <c r="GJ40" s="409">
        <v>1885745</v>
      </c>
      <c r="GK40" s="405">
        <v>3407667</v>
      </c>
      <c r="GL40" s="326"/>
      <c r="GN40" s="1127"/>
      <c r="GO40" s="270"/>
      <c r="GP40" s="270"/>
      <c r="GQ40" s="230"/>
      <c r="GR40" s="302"/>
      <c r="GS40" s="302"/>
      <c r="GT40" s="1010" t="s">
        <v>137</v>
      </c>
      <c r="GU40" s="311">
        <v>344</v>
      </c>
      <c r="GV40" s="317">
        <v>422</v>
      </c>
      <c r="GW40" s="131">
        <v>437</v>
      </c>
      <c r="GX40" s="318">
        <v>1203</v>
      </c>
      <c r="GY40" s="1030">
        <v>1244</v>
      </c>
      <c r="GZ40" s="1012">
        <v>-3.3</v>
      </c>
      <c r="HA40" s="964"/>
      <c r="HB40" s="230"/>
      <c r="HC40" s="230"/>
      <c r="HD40" s="146"/>
      <c r="HE40" s="230"/>
      <c r="HF40" s="230"/>
      <c r="HG40" s="146"/>
      <c r="HH40" s="230"/>
      <c r="HI40" s="230"/>
      <c r="HJ40" s="146"/>
      <c r="HK40" s="230"/>
      <c r="HL40" s="230"/>
      <c r="HM40" s="964"/>
      <c r="HN40" s="964" t="s">
        <v>90</v>
      </c>
      <c r="HO40" s="131">
        <v>79925</v>
      </c>
      <c r="HP40" s="131">
        <v>71870</v>
      </c>
      <c r="HQ40" s="131">
        <v>77173</v>
      </c>
      <c r="HR40" s="131">
        <v>228968</v>
      </c>
      <c r="HS40" s="1091"/>
      <c r="HT40" s="1091"/>
      <c r="HU40" s="1091"/>
      <c r="HV40" s="1091"/>
      <c r="HW40" s="1091"/>
      <c r="HX40" s="964"/>
      <c r="HY40" s="1106"/>
      <c r="HZ40" s="939"/>
      <c r="IA40" s="939"/>
      <c r="IB40" s="273"/>
      <c r="IC40" s="939"/>
      <c r="ID40" s="939"/>
      <c r="IE40" s="1020"/>
      <c r="IF40" s="1020"/>
      <c r="IG40" s="1020"/>
      <c r="IH40" s="1020"/>
      <c r="II40" s="1020"/>
      <c r="IJ40" s="1020"/>
      <c r="IK40" s="1020"/>
      <c r="IL40" s="1020"/>
      <c r="IM40" s="400" t="s">
        <v>78</v>
      </c>
      <c r="IN40" s="406">
        <v>974507</v>
      </c>
      <c r="IO40" s="407">
        <v>125190</v>
      </c>
      <c r="IP40" s="407">
        <v>818216</v>
      </c>
      <c r="IQ40" s="408">
        <v>214339</v>
      </c>
      <c r="IR40" s="407">
        <v>0</v>
      </c>
      <c r="IS40" s="407">
        <v>0</v>
      </c>
      <c r="IT40" s="407">
        <v>0</v>
      </c>
      <c r="IU40" s="407">
        <v>0</v>
      </c>
      <c r="IV40" s="311">
        <v>2132252</v>
      </c>
      <c r="IW40" s="409">
        <v>2830310</v>
      </c>
      <c r="IX40" s="405">
        <v>4962562</v>
      </c>
      <c r="IY40" s="326"/>
      <c r="JA40" s="230"/>
      <c r="JB40" s="270"/>
      <c r="JC40" s="270"/>
      <c r="JD40" s="230"/>
      <c r="JE40" s="1128"/>
      <c r="JF40" s="1128"/>
      <c r="JG40" s="1010" t="s">
        <v>137</v>
      </c>
      <c r="JH40" s="131">
        <v>5189</v>
      </c>
      <c r="JI40" s="629">
        <v>5002</v>
      </c>
      <c r="JJ40" s="630">
        <v>3.74</v>
      </c>
      <c r="JK40" s="1021"/>
      <c r="JL40" s="230"/>
      <c r="JM40" s="230"/>
      <c r="JN40" s="146"/>
      <c r="JO40" s="230"/>
      <c r="JP40" s="230"/>
      <c r="JQ40" s="146"/>
      <c r="JR40" s="230"/>
      <c r="JS40" s="230"/>
      <c r="JT40" s="146"/>
      <c r="JU40" s="230"/>
      <c r="JV40" s="1022"/>
      <c r="JW40" s="1022"/>
      <c r="JX40" s="1022" t="s">
        <v>90</v>
      </c>
      <c r="JY40" s="633">
        <v>173435</v>
      </c>
      <c r="JZ40" s="633">
        <v>155113</v>
      </c>
      <c r="KA40" s="633">
        <v>155883</v>
      </c>
      <c r="KB40" s="633">
        <v>228968</v>
      </c>
      <c r="KC40" s="633">
        <v>713399</v>
      </c>
      <c r="KD40" s="974"/>
      <c r="KE40" s="976"/>
      <c r="KF40" s="1002"/>
      <c r="KG40" s="1003"/>
      <c r="KH40" s="976"/>
      <c r="KI40" s="976"/>
      <c r="KJ40" s="1129"/>
      <c r="KK40" s="1129"/>
      <c r="KL40" s="1129"/>
      <c r="KM40" s="1129"/>
      <c r="KN40" s="1129"/>
      <c r="KO40" s="1129"/>
      <c r="KP40" s="1129"/>
      <c r="KQ40" s="1129"/>
      <c r="KR40" s="1129"/>
      <c r="KS40" s="1129"/>
      <c r="KT40" s="976"/>
      <c r="KU40" s="976"/>
      <c r="KV40" s="976"/>
      <c r="KW40" s="976"/>
      <c r="KX40" s="400" t="s">
        <v>83</v>
      </c>
      <c r="KY40" s="1130">
        <v>0</v>
      </c>
      <c r="KZ40" s="1131">
        <v>0</v>
      </c>
      <c r="LA40" s="1131">
        <v>0</v>
      </c>
      <c r="LB40" s="1132">
        <v>0</v>
      </c>
      <c r="LC40" s="1131">
        <v>0</v>
      </c>
      <c r="LD40" s="1131">
        <v>0</v>
      </c>
      <c r="LE40" s="1131">
        <v>0</v>
      </c>
      <c r="LF40" s="1133">
        <v>0</v>
      </c>
      <c r="LG40" s="1124">
        <v>0</v>
      </c>
      <c r="LH40" s="1134">
        <v>0</v>
      </c>
      <c r="LI40" s="1126">
        <v>0</v>
      </c>
      <c r="LL40" s="649"/>
      <c r="LM40" s="704"/>
      <c r="LN40" s="646"/>
      <c r="LO40" s="649"/>
      <c r="LP40" s="704"/>
      <c r="LQ40" s="646"/>
      <c r="LR40" s="649"/>
      <c r="LS40" s="704"/>
      <c r="LT40" s="646"/>
      <c r="LU40" s="649"/>
      <c r="LV40" s="594"/>
      <c r="LW40" s="594"/>
      <c r="LX40" s="161"/>
      <c r="LY40" s="684"/>
      <c r="LZ40" s="684"/>
      <c r="MA40" s="684"/>
      <c r="MB40" s="684"/>
      <c r="MC40" s="407"/>
      <c r="MD40" s="407"/>
      <c r="ME40" s="407"/>
      <c r="MF40" s="407"/>
      <c r="MG40" s="407"/>
      <c r="MH40" s="407"/>
      <c r="MI40" s="407"/>
      <c r="MJ40" s="407"/>
      <c r="MK40" s="407"/>
      <c r="ML40" s="407"/>
      <c r="MM40" s="407"/>
      <c r="MN40" s="407"/>
      <c r="MO40" s="407"/>
      <c r="MP40" s="1057"/>
      <c r="MQ40" s="1057"/>
      <c r="MR40" s="1057"/>
      <c r="MS40" s="977"/>
      <c r="MT40" s="161"/>
      <c r="MU40" s="684"/>
      <c r="MV40" s="684"/>
      <c r="MW40" s="684"/>
      <c r="MX40" s="684"/>
      <c r="MY40" s="407"/>
      <c r="MZ40" s="407"/>
      <c r="NA40" s="407"/>
      <c r="NB40" s="407"/>
      <c r="NC40" s="407"/>
      <c r="ND40" s="407"/>
      <c r="NE40" s="407"/>
      <c r="NF40" s="407"/>
      <c r="NG40" s="407"/>
      <c r="NH40" s="407"/>
      <c r="NI40" s="407"/>
      <c r="NJ40" s="407"/>
      <c r="NK40" s="407"/>
      <c r="NL40" s="1057"/>
      <c r="NM40" s="1057"/>
      <c r="NN40" s="1057"/>
      <c r="NO40" s="977"/>
      <c r="NP40" s="161"/>
      <c r="NQ40" s="407"/>
      <c r="NR40" s="407"/>
      <c r="NS40" s="407"/>
      <c r="NT40" s="407"/>
      <c r="NU40" s="407"/>
      <c r="NV40" s="407"/>
      <c r="NW40" s="407"/>
      <c r="NX40" s="407"/>
      <c r="NY40" s="407"/>
      <c r="NZ40" s="407"/>
      <c r="OA40" s="977"/>
    </row>
    <row r="41" spans="1:391" ht="20.25" customHeight="1" thickTop="1" thickBot="1">
      <c r="A41" s="1127"/>
      <c r="B41" s="270"/>
      <c r="C41" s="270"/>
      <c r="D41" s="230"/>
      <c r="E41" s="302"/>
      <c r="F41" s="302"/>
      <c r="G41" s="1010" t="s">
        <v>138</v>
      </c>
      <c r="H41" s="311">
        <v>340</v>
      </c>
      <c r="I41" s="317">
        <v>288</v>
      </c>
      <c r="J41" s="131">
        <v>412</v>
      </c>
      <c r="K41" s="318">
        <v>1040</v>
      </c>
      <c r="L41" s="1030">
        <v>964</v>
      </c>
      <c r="M41" s="1012">
        <v>7.88</v>
      </c>
      <c r="N41" s="964"/>
      <c r="O41" s="230"/>
      <c r="P41" s="230"/>
      <c r="Q41" s="146"/>
      <c r="R41" s="230"/>
      <c r="S41" s="230"/>
      <c r="T41" s="146"/>
      <c r="U41" s="230"/>
      <c r="V41" s="230"/>
      <c r="W41" s="146"/>
      <c r="X41" s="230"/>
      <c r="Y41" s="230"/>
      <c r="Z41" s="1031" t="s">
        <v>71</v>
      </c>
      <c r="AA41" s="1031"/>
      <c r="AB41" s="1135">
        <v>2.0299999999999998</v>
      </c>
      <c r="AC41" s="1135">
        <v>1.78</v>
      </c>
      <c r="AD41" s="1135">
        <v>1.96</v>
      </c>
      <c r="AE41" s="1135">
        <v>1.92</v>
      </c>
      <c r="AF41" s="1085"/>
      <c r="AG41" s="1085"/>
      <c r="AH41" s="1085"/>
      <c r="AI41" s="1085"/>
      <c r="AJ41" s="1085"/>
      <c r="AK41" s="964"/>
      <c r="AL41" s="1106"/>
      <c r="AM41" s="1104"/>
      <c r="AN41" s="1104"/>
      <c r="AO41" s="1104"/>
      <c r="AP41" s="1104"/>
      <c r="AQ41" s="1104"/>
      <c r="AR41" s="1020"/>
      <c r="AS41" s="1020"/>
      <c r="AT41" s="1020"/>
      <c r="AU41" s="1020"/>
      <c r="AV41" s="1020"/>
      <c r="AW41" s="1020"/>
      <c r="AX41" s="1020"/>
      <c r="AY41" s="1020"/>
      <c r="AZ41" s="400" t="s">
        <v>83</v>
      </c>
      <c r="BA41" s="406">
        <v>0</v>
      </c>
      <c r="BB41" s="407">
        <v>0</v>
      </c>
      <c r="BC41" s="407">
        <v>0</v>
      </c>
      <c r="BD41" s="408">
        <v>0</v>
      </c>
      <c r="BE41" s="407">
        <v>0</v>
      </c>
      <c r="BF41" s="407">
        <v>0</v>
      </c>
      <c r="BG41" s="407">
        <v>0</v>
      </c>
      <c r="BH41" s="407">
        <v>0</v>
      </c>
      <c r="BI41" s="311">
        <v>0</v>
      </c>
      <c r="BJ41" s="409">
        <v>0</v>
      </c>
      <c r="BK41" s="405">
        <v>0</v>
      </c>
      <c r="BL41" s="326"/>
      <c r="BN41" s="1127"/>
      <c r="BO41" s="270"/>
      <c r="BP41" s="270"/>
      <c r="BQ41" s="230"/>
      <c r="BR41" s="302"/>
      <c r="BS41" s="302"/>
      <c r="BT41" s="1010" t="s">
        <v>138</v>
      </c>
      <c r="BU41" s="311">
        <v>448</v>
      </c>
      <c r="BV41" s="317">
        <v>360</v>
      </c>
      <c r="BW41" s="131">
        <v>395</v>
      </c>
      <c r="BX41" s="318">
        <v>1203</v>
      </c>
      <c r="BY41" s="1030">
        <v>1177</v>
      </c>
      <c r="BZ41" s="1012">
        <v>2.21</v>
      </c>
      <c r="CA41" s="964"/>
      <c r="CB41" s="230"/>
      <c r="CC41" s="230"/>
      <c r="CD41" s="146"/>
      <c r="CE41" s="230"/>
      <c r="CF41" s="230"/>
      <c r="CG41" s="146"/>
      <c r="CH41" s="230"/>
      <c r="CI41" s="230"/>
      <c r="CJ41" s="146"/>
      <c r="CK41" s="230"/>
      <c r="CL41" s="230"/>
      <c r="CM41" s="1031" t="s">
        <v>71</v>
      </c>
      <c r="CN41" s="1031"/>
      <c r="CO41" s="1135">
        <v>1.69</v>
      </c>
      <c r="CP41" s="1135">
        <v>1.79</v>
      </c>
      <c r="CQ41" s="1135">
        <v>1.73</v>
      </c>
      <c r="CR41" s="1135">
        <v>1.74</v>
      </c>
      <c r="CS41" s="1085"/>
      <c r="CT41" s="1085"/>
      <c r="CU41" s="1085"/>
      <c r="CV41" s="1085"/>
      <c r="CW41" s="1085"/>
      <c r="CX41" s="964"/>
      <c r="CY41" s="1106"/>
      <c r="CZ41" s="1104"/>
      <c r="DA41" s="1104"/>
      <c r="DB41" s="1104"/>
      <c r="DC41" s="1104"/>
      <c r="DD41" s="1104"/>
      <c r="DE41" s="1020"/>
      <c r="DF41" s="1020"/>
      <c r="DG41" s="1020"/>
      <c r="DH41" s="1020"/>
      <c r="DI41" s="1020"/>
      <c r="DJ41" s="1020"/>
      <c r="DK41" s="1020"/>
      <c r="DL41" s="1020"/>
      <c r="DM41" s="400" t="s">
        <v>83</v>
      </c>
      <c r="DN41" s="406">
        <v>0</v>
      </c>
      <c r="DO41" s="407">
        <v>0</v>
      </c>
      <c r="DP41" s="407">
        <v>0</v>
      </c>
      <c r="DQ41" s="408">
        <v>0</v>
      </c>
      <c r="DR41" s="407">
        <v>0</v>
      </c>
      <c r="DS41" s="407">
        <v>0</v>
      </c>
      <c r="DT41" s="407">
        <v>0</v>
      </c>
      <c r="DU41" s="407">
        <v>0</v>
      </c>
      <c r="DV41" s="311">
        <v>0</v>
      </c>
      <c r="DW41" s="409">
        <v>0</v>
      </c>
      <c r="DX41" s="405">
        <v>0</v>
      </c>
      <c r="DY41" s="326"/>
      <c r="EA41" s="1127"/>
      <c r="EB41" s="270"/>
      <c r="EC41" s="270"/>
      <c r="ED41" s="230"/>
      <c r="EE41" s="302"/>
      <c r="EF41" s="302"/>
      <c r="EG41" s="1010" t="s">
        <v>138</v>
      </c>
      <c r="EH41" s="311">
        <v>241</v>
      </c>
      <c r="EI41" s="317">
        <v>233</v>
      </c>
      <c r="EJ41" s="131">
        <v>235</v>
      </c>
      <c r="EK41" s="318">
        <v>709</v>
      </c>
      <c r="EL41" s="1030">
        <v>688</v>
      </c>
      <c r="EM41" s="1012">
        <v>3.05</v>
      </c>
      <c r="EN41" s="964"/>
      <c r="EO41" s="230"/>
      <c r="EP41" s="230"/>
      <c r="EQ41" s="146"/>
      <c r="ER41" s="230"/>
      <c r="ES41" s="230"/>
      <c r="ET41" s="146"/>
      <c r="EU41" s="230"/>
      <c r="EV41" s="230"/>
      <c r="EW41" s="146"/>
      <c r="EX41" s="230"/>
      <c r="EY41" s="230"/>
      <c r="EZ41" s="1031" t="s">
        <v>71</v>
      </c>
      <c r="FA41" s="1031"/>
      <c r="FB41" s="1135">
        <v>1.79</v>
      </c>
      <c r="FC41" s="1135">
        <v>1.72</v>
      </c>
      <c r="FD41" s="1135">
        <v>1.81</v>
      </c>
      <c r="FE41" s="1135">
        <v>1.78</v>
      </c>
      <c r="FF41" s="1085"/>
      <c r="FG41" s="1085"/>
      <c r="FH41" s="1085"/>
      <c r="FI41" s="1085"/>
      <c r="FJ41" s="1085"/>
      <c r="FK41" s="964"/>
      <c r="FL41" s="1106"/>
      <c r="FM41" s="1104"/>
      <c r="FN41" s="1104"/>
      <c r="FO41" s="1104"/>
      <c r="FP41" s="1104"/>
      <c r="FQ41" s="1104"/>
      <c r="FR41" s="1020"/>
      <c r="FS41" s="1020"/>
      <c r="FT41" s="1020"/>
      <c r="FU41" s="1020"/>
      <c r="FV41" s="1020"/>
      <c r="FW41" s="1020"/>
      <c r="FX41" s="1020"/>
      <c r="FY41" s="1020"/>
      <c r="FZ41" s="400" t="s">
        <v>83</v>
      </c>
      <c r="GA41" s="406">
        <v>0</v>
      </c>
      <c r="GB41" s="407">
        <v>0</v>
      </c>
      <c r="GC41" s="407">
        <v>0</v>
      </c>
      <c r="GD41" s="408">
        <v>0</v>
      </c>
      <c r="GE41" s="407">
        <v>0</v>
      </c>
      <c r="GF41" s="407">
        <v>0</v>
      </c>
      <c r="GG41" s="407">
        <v>0</v>
      </c>
      <c r="GH41" s="407">
        <v>0</v>
      </c>
      <c r="GI41" s="311">
        <v>0</v>
      </c>
      <c r="GJ41" s="409">
        <v>0</v>
      </c>
      <c r="GK41" s="405">
        <v>0</v>
      </c>
      <c r="GL41" s="326"/>
      <c r="GN41" s="1127"/>
      <c r="GO41" s="270"/>
      <c r="GP41" s="270"/>
      <c r="GQ41" s="230"/>
      <c r="GR41" s="302"/>
      <c r="GS41" s="302"/>
      <c r="GT41" s="1010" t="s">
        <v>138</v>
      </c>
      <c r="GU41" s="311">
        <v>201</v>
      </c>
      <c r="GV41" s="317">
        <v>275</v>
      </c>
      <c r="GW41" s="131">
        <v>257</v>
      </c>
      <c r="GX41" s="318">
        <v>733</v>
      </c>
      <c r="GY41" s="1030">
        <v>727</v>
      </c>
      <c r="GZ41" s="1012">
        <v>0.83</v>
      </c>
      <c r="HA41" s="964"/>
      <c r="HB41" s="230"/>
      <c r="HC41" s="230"/>
      <c r="HD41" s="146"/>
      <c r="HE41" s="230"/>
      <c r="HF41" s="230"/>
      <c r="HG41" s="146"/>
      <c r="HH41" s="230"/>
      <c r="HI41" s="230"/>
      <c r="HJ41" s="146"/>
      <c r="HK41" s="230"/>
      <c r="HL41" s="230"/>
      <c r="HM41" s="1031" t="s">
        <v>71</v>
      </c>
      <c r="HN41" s="1031"/>
      <c r="HO41" s="1135">
        <v>1.51</v>
      </c>
      <c r="HP41" s="1135">
        <v>1.53</v>
      </c>
      <c r="HQ41" s="1135">
        <v>1.52</v>
      </c>
      <c r="HR41" s="1135">
        <v>1.52</v>
      </c>
      <c r="HS41" s="1085"/>
      <c r="HT41" s="1085"/>
      <c r="HU41" s="1085"/>
      <c r="HV41" s="1085"/>
      <c r="HW41" s="1085"/>
      <c r="HX41" s="964"/>
      <c r="HY41" s="1106"/>
      <c r="HZ41" s="1104"/>
      <c r="IA41" s="1104"/>
      <c r="IB41" s="1104"/>
      <c r="IC41" s="1104"/>
      <c r="ID41" s="1104"/>
      <c r="IE41" s="1020"/>
      <c r="IF41" s="1020"/>
      <c r="IG41" s="1020"/>
      <c r="IH41" s="1020"/>
      <c r="II41" s="1020"/>
      <c r="IJ41" s="1020"/>
      <c r="IK41" s="1020"/>
      <c r="IL41" s="1020"/>
      <c r="IM41" s="400" t="s">
        <v>83</v>
      </c>
      <c r="IN41" s="406">
        <v>0</v>
      </c>
      <c r="IO41" s="407">
        <v>0</v>
      </c>
      <c r="IP41" s="407">
        <v>0</v>
      </c>
      <c r="IQ41" s="408">
        <v>0</v>
      </c>
      <c r="IR41" s="407">
        <v>0</v>
      </c>
      <c r="IS41" s="407">
        <v>0</v>
      </c>
      <c r="IT41" s="407">
        <v>0</v>
      </c>
      <c r="IU41" s="407">
        <v>0</v>
      </c>
      <c r="IV41" s="311">
        <v>0</v>
      </c>
      <c r="IW41" s="409">
        <v>0</v>
      </c>
      <c r="IX41" s="405">
        <v>0</v>
      </c>
      <c r="IY41" s="326"/>
      <c r="JA41" s="230"/>
      <c r="JB41" s="270"/>
      <c r="JC41" s="270"/>
      <c r="JD41" s="230"/>
      <c r="JE41" s="1128"/>
      <c r="JF41" s="1128"/>
      <c r="JG41" s="1010" t="s">
        <v>138</v>
      </c>
      <c r="JH41" s="131">
        <v>3685</v>
      </c>
      <c r="JI41" s="629">
        <v>3556</v>
      </c>
      <c r="JJ41" s="630">
        <v>3.63</v>
      </c>
      <c r="JK41" s="1021"/>
      <c r="JL41" s="230"/>
      <c r="JM41" s="230"/>
      <c r="JN41" s="146"/>
      <c r="JO41" s="230"/>
      <c r="JP41" s="230"/>
      <c r="JQ41" s="146"/>
      <c r="JR41" s="230"/>
      <c r="JS41" s="230"/>
      <c r="JT41" s="146"/>
      <c r="JU41" s="230"/>
      <c r="JV41" s="1022"/>
      <c r="JW41" s="1036" t="s">
        <v>71</v>
      </c>
      <c r="JX41" s="1036"/>
      <c r="JY41" s="932">
        <v>1.92</v>
      </c>
      <c r="JZ41" s="932">
        <v>1.74</v>
      </c>
      <c r="KA41" s="932">
        <v>1.78</v>
      </c>
      <c r="KB41" s="932">
        <v>1.52</v>
      </c>
      <c r="KC41" s="933">
        <v>1.72</v>
      </c>
      <c r="KD41" s="974"/>
      <c r="KE41" s="976"/>
      <c r="KF41" s="976"/>
      <c r="KG41" s="1070"/>
      <c r="KH41" s="976"/>
      <c r="KI41" s="976"/>
      <c r="KJ41" s="1129"/>
      <c r="KK41" s="1129"/>
      <c r="KL41" s="1129"/>
      <c r="KM41" s="1129"/>
      <c r="KN41" s="1129"/>
      <c r="KO41" s="1129"/>
      <c r="KP41" s="1129"/>
      <c r="KQ41" s="1129"/>
      <c r="KR41" s="1129"/>
      <c r="KS41" s="1129"/>
      <c r="KT41" s="976"/>
      <c r="KU41" s="976"/>
      <c r="KV41" s="976"/>
      <c r="KW41" s="976"/>
      <c r="KX41" s="410" t="s">
        <v>55</v>
      </c>
      <c r="KY41" s="1136">
        <v>4510418</v>
      </c>
      <c r="KZ41" s="1137">
        <v>639493</v>
      </c>
      <c r="LA41" s="1137">
        <v>3895932</v>
      </c>
      <c r="LB41" s="1138">
        <v>871691</v>
      </c>
      <c r="LC41" s="1137">
        <v>0</v>
      </c>
      <c r="LD41" s="1137">
        <v>0</v>
      </c>
      <c r="LE41" s="1137">
        <v>0</v>
      </c>
      <c r="LF41" s="1137">
        <v>0</v>
      </c>
      <c r="LG41" s="1138">
        <v>9917534</v>
      </c>
      <c r="LH41" s="1139">
        <v>11873695</v>
      </c>
      <c r="LI41" s="1139">
        <v>21791229</v>
      </c>
      <c r="LL41" s="649"/>
      <c r="LM41" s="704"/>
      <c r="LN41" s="646"/>
      <c r="LO41" s="649"/>
      <c r="LP41" s="704"/>
      <c r="LQ41" s="646"/>
      <c r="LR41" s="649"/>
      <c r="LS41" s="704"/>
      <c r="LT41" s="646"/>
      <c r="LU41" s="649"/>
      <c r="LV41" s="594"/>
      <c r="LW41" s="594"/>
      <c r="LX41" s="161"/>
      <c r="LY41" s="684"/>
      <c r="LZ41" s="684"/>
      <c r="MA41" s="684"/>
      <c r="MB41" s="684"/>
      <c r="MC41" s="407"/>
      <c r="MD41" s="407"/>
      <c r="ME41" s="407"/>
      <c r="MF41" s="407"/>
      <c r="MG41" s="407"/>
      <c r="MH41" s="407"/>
      <c r="MI41" s="407"/>
      <c r="MJ41" s="407"/>
      <c r="MK41" s="407"/>
      <c r="ML41" s="407"/>
      <c r="MM41" s="407"/>
      <c r="MN41" s="407"/>
      <c r="MO41" s="407"/>
      <c r="MP41" s="1057"/>
      <c r="MQ41" s="1057"/>
      <c r="MR41" s="1057"/>
      <c r="MS41" s="977"/>
      <c r="MT41" s="161"/>
      <c r="MU41" s="684"/>
      <c r="MV41" s="684"/>
      <c r="MW41" s="684"/>
      <c r="MX41" s="684"/>
      <c r="MY41" s="407"/>
      <c r="MZ41" s="407"/>
      <c r="NA41" s="407"/>
      <c r="NB41" s="407"/>
      <c r="NC41" s="407"/>
      <c r="ND41" s="407"/>
      <c r="NE41" s="407"/>
      <c r="NF41" s="407"/>
      <c r="NG41" s="407"/>
      <c r="NH41" s="407"/>
      <c r="NI41" s="407"/>
      <c r="NJ41" s="407"/>
      <c r="NK41" s="407"/>
      <c r="NL41" s="1057"/>
      <c r="NM41" s="1057"/>
      <c r="NN41" s="1057"/>
      <c r="NO41" s="977"/>
      <c r="NP41" s="161"/>
      <c r="NQ41" s="407"/>
      <c r="NR41" s="407"/>
      <c r="NS41" s="407"/>
      <c r="NT41" s="407"/>
      <c r="NU41" s="407"/>
      <c r="NV41" s="407"/>
      <c r="NW41" s="407"/>
      <c r="NX41" s="407"/>
      <c r="NY41" s="407"/>
      <c r="NZ41" s="407"/>
      <c r="OA41" s="977"/>
    </row>
    <row r="42" spans="1:391" ht="20.25" customHeight="1" thickTop="1" thickBot="1">
      <c r="A42" s="1119"/>
      <c r="B42" s="270"/>
      <c r="C42" s="270"/>
      <c r="D42" s="230"/>
      <c r="E42" s="302"/>
      <c r="F42" s="302"/>
      <c r="G42" s="1029" t="s">
        <v>139</v>
      </c>
      <c r="H42" s="311">
        <v>2770</v>
      </c>
      <c r="I42" s="353">
        <v>2053</v>
      </c>
      <c r="J42" s="131">
        <v>2033</v>
      </c>
      <c r="K42" s="354">
        <v>6856</v>
      </c>
      <c r="L42" s="1030">
        <v>9833</v>
      </c>
      <c r="M42" s="1012">
        <v>-30.28</v>
      </c>
      <c r="N42" s="964"/>
      <c r="O42" s="230"/>
      <c r="P42" s="230"/>
      <c r="Q42" s="146"/>
      <c r="R42" s="230"/>
      <c r="S42" s="230"/>
      <c r="T42" s="146"/>
      <c r="U42" s="230"/>
      <c r="V42" s="230"/>
      <c r="W42" s="146"/>
      <c r="X42" s="230"/>
      <c r="Y42" s="230"/>
      <c r="Z42" s="964"/>
      <c r="AA42" s="964" t="s">
        <v>45</v>
      </c>
      <c r="AB42" s="1140">
        <v>1.74</v>
      </c>
      <c r="AC42" s="1140">
        <v>1.57</v>
      </c>
      <c r="AD42" s="1140">
        <v>1.32</v>
      </c>
      <c r="AE42" s="1140">
        <v>1.53</v>
      </c>
      <c r="AF42" s="131"/>
      <c r="AG42" s="131"/>
      <c r="AH42" s="131"/>
      <c r="AI42" s="1090"/>
      <c r="AJ42" s="1091"/>
      <c r="AK42" s="964"/>
      <c r="AL42" s="1106"/>
      <c r="AM42" s="1104"/>
      <c r="AN42" s="1104"/>
      <c r="AO42" s="1104"/>
      <c r="AP42" s="1104"/>
      <c r="AQ42" s="1104"/>
      <c r="AR42" s="1020"/>
      <c r="AS42" s="1020"/>
      <c r="AT42" s="1020"/>
      <c r="AU42" s="1020"/>
      <c r="AV42" s="1020"/>
      <c r="AW42" s="1020"/>
      <c r="AX42" s="1020"/>
      <c r="AY42" s="1020"/>
      <c r="AZ42" s="410" t="s">
        <v>55</v>
      </c>
      <c r="BA42" s="411">
        <v>1120440</v>
      </c>
      <c r="BB42" s="412">
        <v>147122</v>
      </c>
      <c r="BC42" s="412">
        <v>929248</v>
      </c>
      <c r="BD42" s="413">
        <v>195889</v>
      </c>
      <c r="BE42" s="412">
        <v>0</v>
      </c>
      <c r="BF42" s="412">
        <v>0</v>
      </c>
      <c r="BG42" s="412">
        <v>0</v>
      </c>
      <c r="BH42" s="412">
        <v>0</v>
      </c>
      <c r="BI42" s="414">
        <v>2392699</v>
      </c>
      <c r="BJ42" s="415">
        <v>2158807</v>
      </c>
      <c r="BK42" s="416">
        <v>4551506</v>
      </c>
      <c r="BL42" s="355"/>
      <c r="BN42" s="1119"/>
      <c r="BO42" s="270"/>
      <c r="BP42" s="270"/>
      <c r="BQ42" s="230"/>
      <c r="BR42" s="302"/>
      <c r="BS42" s="302"/>
      <c r="BT42" s="1029" t="s">
        <v>139</v>
      </c>
      <c r="BU42" s="311">
        <v>3003</v>
      </c>
      <c r="BV42" s="353">
        <v>3509</v>
      </c>
      <c r="BW42" s="131">
        <v>3420</v>
      </c>
      <c r="BX42" s="354">
        <v>9932</v>
      </c>
      <c r="BY42" s="1030">
        <v>12457</v>
      </c>
      <c r="BZ42" s="1012">
        <v>-20.27</v>
      </c>
      <c r="CA42" s="964"/>
      <c r="CB42" s="230"/>
      <c r="CC42" s="230"/>
      <c r="CD42" s="146"/>
      <c r="CE42" s="230"/>
      <c r="CF42" s="230"/>
      <c r="CG42" s="146"/>
      <c r="CH42" s="230"/>
      <c r="CI42" s="230"/>
      <c r="CJ42" s="146"/>
      <c r="CK42" s="230"/>
      <c r="CL42" s="230"/>
      <c r="CM42" s="964"/>
      <c r="CN42" s="964" t="s">
        <v>45</v>
      </c>
      <c r="CO42" s="1140">
        <v>1.33</v>
      </c>
      <c r="CP42" s="1140">
        <v>1.41</v>
      </c>
      <c r="CQ42" s="1140">
        <v>1.38</v>
      </c>
      <c r="CR42" s="1140">
        <v>1.37</v>
      </c>
      <c r="CS42" s="131"/>
      <c r="CT42" s="131"/>
      <c r="CU42" s="131"/>
      <c r="CV42" s="1090"/>
      <c r="CW42" s="1091"/>
      <c r="CX42" s="964"/>
      <c r="CY42" s="1106"/>
      <c r="CZ42" s="1104"/>
      <c r="DA42" s="1104"/>
      <c r="DB42" s="1104"/>
      <c r="DC42" s="1104"/>
      <c r="DD42" s="1104"/>
      <c r="DE42" s="1020"/>
      <c r="DF42" s="1020"/>
      <c r="DG42" s="1020"/>
      <c r="DH42" s="1020"/>
      <c r="DI42" s="1020"/>
      <c r="DJ42" s="1020"/>
      <c r="DK42" s="1020"/>
      <c r="DL42" s="1020"/>
      <c r="DM42" s="410" t="s">
        <v>55</v>
      </c>
      <c r="DN42" s="411">
        <v>1031272</v>
      </c>
      <c r="DO42" s="412">
        <v>149211</v>
      </c>
      <c r="DP42" s="412">
        <v>901138</v>
      </c>
      <c r="DQ42" s="413">
        <v>220900</v>
      </c>
      <c r="DR42" s="412">
        <v>0</v>
      </c>
      <c r="DS42" s="412">
        <v>0</v>
      </c>
      <c r="DT42" s="412">
        <v>0</v>
      </c>
      <c r="DU42" s="412">
        <v>0</v>
      </c>
      <c r="DV42" s="414">
        <v>2302521</v>
      </c>
      <c r="DW42" s="415">
        <v>2500735</v>
      </c>
      <c r="DX42" s="416">
        <v>4803256</v>
      </c>
      <c r="DY42" s="355"/>
      <c r="EA42" s="1119"/>
      <c r="EB42" s="270"/>
      <c r="EC42" s="270"/>
      <c r="ED42" s="230"/>
      <c r="EE42" s="302"/>
      <c r="EF42" s="302"/>
      <c r="EG42" s="1029" t="s">
        <v>139</v>
      </c>
      <c r="EH42" s="311">
        <v>1194</v>
      </c>
      <c r="EI42" s="353">
        <v>1515</v>
      </c>
      <c r="EJ42" s="131">
        <v>1356</v>
      </c>
      <c r="EK42" s="354">
        <v>4065</v>
      </c>
      <c r="EL42" s="1030">
        <v>7925</v>
      </c>
      <c r="EM42" s="1012">
        <v>-48.71</v>
      </c>
      <c r="EN42" s="964"/>
      <c r="EO42" s="230"/>
      <c r="EP42" s="230"/>
      <c r="EQ42" s="146"/>
      <c r="ER42" s="230"/>
      <c r="ES42" s="230"/>
      <c r="ET42" s="146"/>
      <c r="EU42" s="230"/>
      <c r="EV42" s="230"/>
      <c r="EW42" s="146"/>
      <c r="EX42" s="230"/>
      <c r="EY42" s="230"/>
      <c r="EZ42" s="964"/>
      <c r="FA42" s="964" t="s">
        <v>45</v>
      </c>
      <c r="FB42" s="1140">
        <v>1.46</v>
      </c>
      <c r="FC42" s="1140">
        <v>1.29</v>
      </c>
      <c r="FD42" s="1140">
        <v>1.5</v>
      </c>
      <c r="FE42" s="1140">
        <v>1.41</v>
      </c>
      <c r="FF42" s="131"/>
      <c r="FG42" s="131"/>
      <c r="FH42" s="131"/>
      <c r="FI42" s="1090"/>
      <c r="FJ42" s="1091"/>
      <c r="FK42" s="964"/>
      <c r="FL42" s="1106"/>
      <c r="FM42" s="1104"/>
      <c r="FN42" s="1104"/>
      <c r="FO42" s="1104"/>
      <c r="FP42" s="1104"/>
      <c r="FQ42" s="1104"/>
      <c r="FR42" s="1020"/>
      <c r="FS42" s="1020"/>
      <c r="FT42" s="1020"/>
      <c r="FU42" s="1020"/>
      <c r="FV42" s="1020"/>
      <c r="FW42" s="1020"/>
      <c r="FX42" s="1020"/>
      <c r="FY42" s="1020"/>
      <c r="FZ42" s="410" t="s">
        <v>55</v>
      </c>
      <c r="GA42" s="411">
        <v>994708</v>
      </c>
      <c r="GB42" s="412">
        <v>141904</v>
      </c>
      <c r="GC42" s="412">
        <v>866057</v>
      </c>
      <c r="GD42" s="413">
        <v>149750</v>
      </c>
      <c r="GE42" s="412">
        <v>0</v>
      </c>
      <c r="GF42" s="412">
        <v>0</v>
      </c>
      <c r="GG42" s="412">
        <v>0</v>
      </c>
      <c r="GH42" s="412">
        <v>0</v>
      </c>
      <c r="GI42" s="414">
        <v>2152419</v>
      </c>
      <c r="GJ42" s="415">
        <v>3027082</v>
      </c>
      <c r="GK42" s="416">
        <v>5179501</v>
      </c>
      <c r="GL42" s="355"/>
      <c r="GN42" s="1119"/>
      <c r="GO42" s="270"/>
      <c r="GP42" s="270"/>
      <c r="GQ42" s="230"/>
      <c r="GR42" s="302"/>
      <c r="GS42" s="302"/>
      <c r="GT42" s="1029" t="s">
        <v>139</v>
      </c>
      <c r="GU42" s="311">
        <v>2624</v>
      </c>
      <c r="GV42" s="353">
        <v>2539</v>
      </c>
      <c r="GW42" s="131">
        <v>2485</v>
      </c>
      <c r="GX42" s="354">
        <v>7648</v>
      </c>
      <c r="GY42" s="1030">
        <v>7913</v>
      </c>
      <c r="GZ42" s="1012">
        <v>-3.35</v>
      </c>
      <c r="HA42" s="964"/>
      <c r="HB42" s="230"/>
      <c r="HC42" s="230"/>
      <c r="HD42" s="146"/>
      <c r="HE42" s="230"/>
      <c r="HF42" s="230"/>
      <c r="HG42" s="146"/>
      <c r="HH42" s="230"/>
      <c r="HI42" s="230"/>
      <c r="HJ42" s="146"/>
      <c r="HK42" s="230"/>
      <c r="HL42" s="230"/>
      <c r="HM42" s="964"/>
      <c r="HN42" s="964" t="s">
        <v>45</v>
      </c>
      <c r="HO42" s="1140">
        <v>1.25</v>
      </c>
      <c r="HP42" s="1140">
        <v>1.26</v>
      </c>
      <c r="HQ42" s="1140">
        <v>1.26</v>
      </c>
      <c r="HR42" s="1140">
        <v>1.25</v>
      </c>
      <c r="HS42" s="131"/>
      <c r="HT42" s="131"/>
      <c r="HU42" s="131"/>
      <c r="HV42" s="1090"/>
      <c r="HW42" s="1091"/>
      <c r="HX42" s="964"/>
      <c r="HY42" s="1106"/>
      <c r="HZ42" s="1104"/>
      <c r="IA42" s="1104"/>
      <c r="IB42" s="1104"/>
      <c r="IC42" s="1104"/>
      <c r="ID42" s="1104"/>
      <c r="IE42" s="1020"/>
      <c r="IF42" s="1020"/>
      <c r="IG42" s="1020"/>
      <c r="IH42" s="1020"/>
      <c r="II42" s="1020"/>
      <c r="IJ42" s="1020"/>
      <c r="IK42" s="1020"/>
      <c r="IL42" s="1020"/>
      <c r="IM42" s="410" t="s">
        <v>55</v>
      </c>
      <c r="IN42" s="411">
        <v>1363998</v>
      </c>
      <c r="IO42" s="412">
        <v>201256</v>
      </c>
      <c r="IP42" s="412">
        <v>1199489</v>
      </c>
      <c r="IQ42" s="413">
        <v>305152</v>
      </c>
      <c r="IR42" s="412">
        <v>0</v>
      </c>
      <c r="IS42" s="412">
        <v>0</v>
      </c>
      <c r="IT42" s="412">
        <v>0</v>
      </c>
      <c r="IU42" s="412">
        <v>0</v>
      </c>
      <c r="IV42" s="414">
        <v>3069895</v>
      </c>
      <c r="IW42" s="415">
        <v>4187071</v>
      </c>
      <c r="IX42" s="416">
        <v>7256966</v>
      </c>
      <c r="IY42" s="355"/>
      <c r="JA42" s="230"/>
      <c r="JB42" s="270"/>
      <c r="JC42" s="270"/>
      <c r="JD42" s="230"/>
      <c r="JE42" s="1128"/>
      <c r="JF42" s="1128"/>
      <c r="JG42" s="1029" t="s">
        <v>139</v>
      </c>
      <c r="JH42" s="131">
        <v>28501</v>
      </c>
      <c r="JI42" s="629">
        <v>38128</v>
      </c>
      <c r="JJ42" s="630">
        <v>-25.25</v>
      </c>
      <c r="JK42" s="1021"/>
      <c r="JL42" s="230"/>
      <c r="JM42" s="230"/>
      <c r="JN42" s="146"/>
      <c r="JO42" s="230"/>
      <c r="JP42" s="230"/>
      <c r="JQ42" s="146"/>
      <c r="JR42" s="230"/>
      <c r="JS42" s="230"/>
      <c r="JT42" s="146"/>
      <c r="JU42" s="230"/>
      <c r="JV42" s="1022"/>
      <c r="JW42" s="1022"/>
      <c r="JX42" s="1022" t="s">
        <v>45</v>
      </c>
      <c r="JY42" s="638">
        <v>1.53</v>
      </c>
      <c r="JZ42" s="638">
        <v>1.37</v>
      </c>
      <c r="KA42" s="638">
        <v>1.41</v>
      </c>
      <c r="KB42" s="638">
        <v>1.25</v>
      </c>
      <c r="KC42" s="639">
        <v>1.38</v>
      </c>
      <c r="KD42" s="974"/>
      <c r="KE42" s="976"/>
      <c r="KF42" s="976"/>
      <c r="KG42" s="1070"/>
      <c r="KH42" s="976"/>
      <c r="KI42" s="976"/>
      <c r="KJ42" s="1129"/>
      <c r="KK42" s="1129"/>
      <c r="KL42" s="1129"/>
      <c r="KM42" s="1129"/>
      <c r="KN42" s="1129"/>
      <c r="KO42" s="1129"/>
      <c r="KP42" s="1129"/>
      <c r="KQ42" s="1129"/>
      <c r="KR42" s="1129"/>
      <c r="KS42" s="1129"/>
      <c r="KT42" s="976"/>
      <c r="KU42" s="976"/>
      <c r="KV42" s="976"/>
      <c r="KW42" s="976"/>
      <c r="KX42" s="976"/>
      <c r="KY42" s="976"/>
      <c r="KZ42" s="976"/>
      <c r="LA42" s="976"/>
      <c r="LB42" s="976"/>
      <c r="LC42" s="976"/>
      <c r="LD42" s="976"/>
      <c r="LE42" s="976"/>
      <c r="LF42" s="976"/>
      <c r="LG42" s="976"/>
      <c r="LH42" s="1141"/>
      <c r="LI42" s="1141"/>
      <c r="LL42" s="649"/>
      <c r="LM42" s="704"/>
      <c r="LN42" s="646"/>
      <c r="LO42" s="649"/>
      <c r="LP42" s="704"/>
      <c r="LQ42" s="646"/>
      <c r="LR42" s="649"/>
      <c r="LS42" s="704"/>
      <c r="LT42" s="646"/>
      <c r="LU42" s="649"/>
      <c r="LV42" s="594"/>
      <c r="LW42" s="594"/>
      <c r="LX42" s="941"/>
      <c r="LY42" s="608"/>
      <c r="LZ42" s="608"/>
      <c r="MA42" s="608"/>
      <c r="MB42" s="608"/>
      <c r="MC42" s="608"/>
      <c r="MD42" s="608"/>
      <c r="ME42" s="608"/>
      <c r="MF42" s="608"/>
      <c r="MG42" s="608"/>
      <c r="MH42" s="608"/>
      <c r="MI42" s="608"/>
      <c r="MJ42" s="608"/>
      <c r="MK42" s="608"/>
      <c r="ML42" s="608"/>
      <c r="MM42" s="608"/>
      <c r="MN42" s="608"/>
      <c r="MO42" s="608"/>
      <c r="MP42" s="1057"/>
      <c r="MQ42" s="1057"/>
      <c r="MR42" s="1057"/>
      <c r="MS42" s="977"/>
      <c r="MT42" s="941"/>
      <c r="MU42" s="608"/>
      <c r="MV42" s="608"/>
      <c r="MW42" s="608"/>
      <c r="MX42" s="608"/>
      <c r="MY42" s="608"/>
      <c r="MZ42" s="608"/>
      <c r="NA42" s="608"/>
      <c r="NB42" s="608"/>
      <c r="NC42" s="608"/>
      <c r="ND42" s="608"/>
      <c r="NE42" s="608"/>
      <c r="NF42" s="608"/>
      <c r="NG42" s="608"/>
      <c r="NH42" s="608"/>
      <c r="NI42" s="608"/>
      <c r="NJ42" s="608"/>
      <c r="NK42" s="608"/>
      <c r="NL42" s="1057"/>
      <c r="NM42" s="1057"/>
      <c r="NN42" s="1057"/>
      <c r="NO42" s="977"/>
      <c r="NP42" s="941"/>
      <c r="NQ42" s="608"/>
      <c r="NR42" s="608"/>
      <c r="NS42" s="608"/>
      <c r="NT42" s="608"/>
      <c r="NU42" s="608"/>
      <c r="NV42" s="608"/>
      <c r="NW42" s="608"/>
      <c r="NX42" s="608"/>
      <c r="NY42" s="608"/>
      <c r="NZ42" s="608"/>
      <c r="OA42" s="977"/>
    </row>
    <row r="43" spans="1:391" ht="20.25" customHeight="1" thickTop="1" thickBot="1">
      <c r="A43" s="274"/>
      <c r="B43" s="270"/>
      <c r="C43" s="270"/>
      <c r="D43" s="230"/>
      <c r="E43" s="302"/>
      <c r="F43" s="302"/>
      <c r="G43" s="1142" t="s">
        <v>140</v>
      </c>
      <c r="H43" s="356">
        <v>773138</v>
      </c>
      <c r="I43" s="357">
        <v>744805</v>
      </c>
      <c r="J43" s="358">
        <v>678867</v>
      </c>
      <c r="K43" s="359">
        <v>2196810</v>
      </c>
      <c r="L43" s="360">
        <v>1971435</v>
      </c>
      <c r="M43" s="1143">
        <v>11.43</v>
      </c>
      <c r="N43" s="964"/>
      <c r="O43" s="230"/>
      <c r="P43" s="230"/>
      <c r="Q43" s="146"/>
      <c r="R43" s="230"/>
      <c r="S43" s="230"/>
      <c r="T43" s="146"/>
      <c r="U43" s="230"/>
      <c r="V43" s="230"/>
      <c r="W43" s="146"/>
      <c r="X43" s="230"/>
      <c r="Y43" s="230"/>
      <c r="Z43" s="964"/>
      <c r="AA43" s="964" t="s">
        <v>59</v>
      </c>
      <c r="AB43" s="1140">
        <v>2.2999999999999998</v>
      </c>
      <c r="AC43" s="1140">
        <v>1.97</v>
      </c>
      <c r="AD43" s="1140">
        <v>2.23</v>
      </c>
      <c r="AE43" s="1140">
        <v>2.17</v>
      </c>
      <c r="AF43" s="131"/>
      <c r="AG43" s="131"/>
      <c r="AH43" s="131"/>
      <c r="AI43" s="1090"/>
      <c r="AJ43" s="1091"/>
      <c r="AK43" s="964"/>
      <c r="AL43" s="965"/>
      <c r="AM43" s="965"/>
      <c r="AN43" s="965"/>
      <c r="AO43" s="965"/>
      <c r="AP43" s="965"/>
      <c r="AQ43" s="965"/>
      <c r="AR43" s="965"/>
      <c r="AS43" s="965"/>
      <c r="AT43" s="965"/>
      <c r="AU43" s="965"/>
      <c r="AV43" s="965"/>
      <c r="AW43" s="965"/>
      <c r="AX43" s="965"/>
      <c r="AY43" s="965"/>
      <c r="AZ43" s="1144"/>
      <c r="BA43" s="1145"/>
      <c r="BB43" s="1145"/>
      <c r="BC43" s="1145"/>
      <c r="BD43" s="1144"/>
      <c r="BE43" s="1144"/>
      <c r="BF43" s="1144"/>
      <c r="BG43" s="1144"/>
      <c r="BH43" s="1144"/>
      <c r="BI43" s="1146"/>
      <c r="BJ43" s="1146"/>
      <c r="BK43" s="1146"/>
      <c r="BL43" s="1147"/>
      <c r="BN43" s="274"/>
      <c r="BO43" s="270"/>
      <c r="BP43" s="270"/>
      <c r="BQ43" s="230"/>
      <c r="BR43" s="302"/>
      <c r="BS43" s="302"/>
      <c r="BT43" s="1142" t="s">
        <v>140</v>
      </c>
      <c r="BU43" s="356">
        <v>756928</v>
      </c>
      <c r="BV43" s="357">
        <v>709856</v>
      </c>
      <c r="BW43" s="358">
        <v>614837</v>
      </c>
      <c r="BX43" s="359">
        <v>2081621</v>
      </c>
      <c r="BY43" s="360">
        <v>1999195</v>
      </c>
      <c r="BZ43" s="1143">
        <v>4.12</v>
      </c>
      <c r="CA43" s="964"/>
      <c r="CB43" s="230"/>
      <c r="CC43" s="230"/>
      <c r="CD43" s="146"/>
      <c r="CE43" s="230"/>
      <c r="CF43" s="230"/>
      <c r="CG43" s="146"/>
      <c r="CH43" s="230"/>
      <c r="CI43" s="230"/>
      <c r="CJ43" s="146"/>
      <c r="CK43" s="230"/>
      <c r="CL43" s="230"/>
      <c r="CM43" s="964"/>
      <c r="CN43" s="964" t="s">
        <v>59</v>
      </c>
      <c r="CO43" s="1140">
        <v>1.71</v>
      </c>
      <c r="CP43" s="1140">
        <v>1.92</v>
      </c>
      <c r="CQ43" s="1140">
        <v>1.9</v>
      </c>
      <c r="CR43" s="1140">
        <v>1.84</v>
      </c>
      <c r="CS43" s="131"/>
      <c r="CT43" s="131"/>
      <c r="CU43" s="131"/>
      <c r="CV43" s="1090"/>
      <c r="CW43" s="1091"/>
      <c r="CX43" s="964"/>
      <c r="CY43" s="965"/>
      <c r="CZ43" s="965"/>
      <c r="DA43" s="965"/>
      <c r="DB43" s="965"/>
      <c r="DC43" s="965"/>
      <c r="DD43" s="965"/>
      <c r="DE43" s="965"/>
      <c r="DF43" s="965"/>
      <c r="DG43" s="965"/>
      <c r="DH43" s="965"/>
      <c r="DI43" s="965"/>
      <c r="DJ43" s="965"/>
      <c r="DK43" s="965"/>
      <c r="DL43" s="965"/>
      <c r="DM43" s="1144"/>
      <c r="DN43" s="1145"/>
      <c r="DO43" s="1145"/>
      <c r="DP43" s="1145"/>
      <c r="DQ43" s="1144"/>
      <c r="DR43" s="1144"/>
      <c r="DS43" s="1144"/>
      <c r="DT43" s="1144"/>
      <c r="DU43" s="1144"/>
      <c r="DV43" s="1146"/>
      <c r="DW43" s="1146"/>
      <c r="DX43" s="1146"/>
      <c r="DY43" s="1147"/>
      <c r="EA43" s="274"/>
      <c r="EB43" s="270"/>
      <c r="EC43" s="270"/>
      <c r="ED43" s="230"/>
      <c r="EE43" s="302"/>
      <c r="EF43" s="302"/>
      <c r="EG43" s="1142" t="s">
        <v>140</v>
      </c>
      <c r="EH43" s="356">
        <v>659089</v>
      </c>
      <c r="EI43" s="357">
        <v>721591</v>
      </c>
      <c r="EJ43" s="358">
        <v>621989</v>
      </c>
      <c r="EK43" s="359">
        <v>2002669</v>
      </c>
      <c r="EL43" s="360">
        <v>1861076</v>
      </c>
      <c r="EM43" s="1143">
        <v>7.61</v>
      </c>
      <c r="EN43" s="964"/>
      <c r="EO43" s="230"/>
      <c r="EP43" s="230"/>
      <c r="EQ43" s="146"/>
      <c r="ER43" s="230"/>
      <c r="ES43" s="230"/>
      <c r="ET43" s="146"/>
      <c r="EU43" s="230"/>
      <c r="EV43" s="230"/>
      <c r="EW43" s="146"/>
      <c r="EX43" s="230"/>
      <c r="EY43" s="230"/>
      <c r="EZ43" s="964"/>
      <c r="FA43" s="964" t="s">
        <v>59</v>
      </c>
      <c r="FB43" s="1140">
        <v>1.93</v>
      </c>
      <c r="FC43" s="1140">
        <v>1.86</v>
      </c>
      <c r="FD43" s="1140">
        <v>1.98</v>
      </c>
      <c r="FE43" s="1140">
        <v>1.92</v>
      </c>
      <c r="FF43" s="131"/>
      <c r="FG43" s="131"/>
      <c r="FH43" s="131"/>
      <c r="FI43" s="1090"/>
      <c r="FJ43" s="1091"/>
      <c r="FK43" s="964"/>
      <c r="FL43" s="965"/>
      <c r="FM43" s="965"/>
      <c r="FN43" s="965"/>
      <c r="FO43" s="965"/>
      <c r="FP43" s="965"/>
      <c r="FQ43" s="965"/>
      <c r="FR43" s="965"/>
      <c r="FS43" s="965"/>
      <c r="FT43" s="965"/>
      <c r="FU43" s="965"/>
      <c r="FV43" s="965"/>
      <c r="FW43" s="965"/>
      <c r="FX43" s="965"/>
      <c r="FY43" s="965"/>
      <c r="FZ43" s="1144"/>
      <c r="GA43" s="1145"/>
      <c r="GB43" s="1145"/>
      <c r="GC43" s="1145"/>
      <c r="GD43" s="1144"/>
      <c r="GE43" s="1144"/>
      <c r="GF43" s="1144"/>
      <c r="GG43" s="1144"/>
      <c r="GH43" s="1144"/>
      <c r="GI43" s="1146"/>
      <c r="GJ43" s="1146"/>
      <c r="GK43" s="1146"/>
      <c r="GL43" s="1147"/>
      <c r="GN43" s="274"/>
      <c r="GO43" s="270"/>
      <c r="GP43" s="270"/>
      <c r="GQ43" s="230"/>
      <c r="GR43" s="302"/>
      <c r="GS43" s="302"/>
      <c r="GT43" s="1142" t="s">
        <v>140</v>
      </c>
      <c r="GU43" s="356">
        <v>883344</v>
      </c>
      <c r="GV43" s="357">
        <v>873496</v>
      </c>
      <c r="GW43" s="358">
        <v>1007903</v>
      </c>
      <c r="GX43" s="359">
        <v>2764743</v>
      </c>
      <c r="GY43" s="360">
        <v>2637785</v>
      </c>
      <c r="GZ43" s="1143">
        <v>4.8099999999999996</v>
      </c>
      <c r="HA43" s="964"/>
      <c r="HB43" s="230"/>
      <c r="HC43" s="230"/>
      <c r="HD43" s="146"/>
      <c r="HE43" s="230"/>
      <c r="HF43" s="230"/>
      <c r="HG43" s="146"/>
      <c r="HH43" s="230"/>
      <c r="HI43" s="230"/>
      <c r="HJ43" s="146"/>
      <c r="HK43" s="230"/>
      <c r="HL43" s="230"/>
      <c r="HM43" s="964"/>
      <c r="HN43" s="964" t="s">
        <v>59</v>
      </c>
      <c r="HO43" s="1140">
        <v>1.68</v>
      </c>
      <c r="HP43" s="1140">
        <v>1.68</v>
      </c>
      <c r="HQ43" s="1140">
        <v>1.62</v>
      </c>
      <c r="HR43" s="1140">
        <v>1.66</v>
      </c>
      <c r="HS43" s="131"/>
      <c r="HT43" s="131"/>
      <c r="HU43" s="131"/>
      <c r="HV43" s="1090"/>
      <c r="HW43" s="1091"/>
      <c r="HX43" s="964"/>
      <c r="HY43" s="965"/>
      <c r="HZ43" s="965"/>
      <c r="IA43" s="965"/>
      <c r="IB43" s="965"/>
      <c r="IC43" s="965"/>
      <c r="ID43" s="965"/>
      <c r="IE43" s="965"/>
      <c r="IF43" s="965"/>
      <c r="IG43" s="965"/>
      <c r="IH43" s="965"/>
      <c r="II43" s="965"/>
      <c r="IJ43" s="965"/>
      <c r="IK43" s="965"/>
      <c r="IL43" s="965"/>
      <c r="IM43" s="1144"/>
      <c r="IN43" s="1145"/>
      <c r="IO43" s="1145"/>
      <c r="IP43" s="1145"/>
      <c r="IQ43" s="1144"/>
      <c r="IR43" s="1144"/>
      <c r="IS43" s="1144"/>
      <c r="IT43" s="1144"/>
      <c r="IU43" s="1144"/>
      <c r="IV43" s="1146"/>
      <c r="IW43" s="1146"/>
      <c r="IX43" s="1146"/>
      <c r="IY43" s="1147"/>
      <c r="JA43" s="230"/>
      <c r="JB43" s="270"/>
      <c r="JC43" s="270"/>
      <c r="JD43" s="230"/>
      <c r="JE43" s="1128"/>
      <c r="JF43" s="1128"/>
      <c r="JG43" s="1142" t="s">
        <v>140</v>
      </c>
      <c r="JH43" s="510">
        <v>9045843</v>
      </c>
      <c r="JI43" s="640">
        <v>8469491</v>
      </c>
      <c r="JJ43" s="641">
        <v>6.81</v>
      </c>
      <c r="JK43" s="1021"/>
      <c r="JL43" s="230"/>
      <c r="JM43" s="230"/>
      <c r="JN43" s="146"/>
      <c r="JO43" s="230"/>
      <c r="JP43" s="230"/>
      <c r="JQ43" s="146"/>
      <c r="JR43" s="230"/>
      <c r="JS43" s="230"/>
      <c r="JT43" s="146"/>
      <c r="JU43" s="230"/>
      <c r="JV43" s="1022"/>
      <c r="JW43" s="1022"/>
      <c r="JX43" s="1022" t="s">
        <v>59</v>
      </c>
      <c r="JY43" s="638">
        <v>2.17</v>
      </c>
      <c r="JZ43" s="638">
        <v>1.84</v>
      </c>
      <c r="KA43" s="638">
        <v>1.92</v>
      </c>
      <c r="KB43" s="638">
        <v>1.66</v>
      </c>
      <c r="KC43" s="639">
        <v>1.88</v>
      </c>
      <c r="KD43" s="974"/>
      <c r="KE43" s="976"/>
      <c r="KF43" s="976"/>
      <c r="KG43" s="1070"/>
      <c r="KH43" s="976"/>
      <c r="KI43" s="976"/>
      <c r="KJ43" s="1129"/>
      <c r="KK43" s="1129"/>
      <c r="KL43" s="1129"/>
      <c r="KM43" s="1129"/>
      <c r="KN43" s="1129"/>
      <c r="KO43" s="1129"/>
      <c r="KP43" s="1129"/>
      <c r="KQ43" s="1129"/>
      <c r="KR43" s="1129"/>
      <c r="KS43" s="1129"/>
      <c r="KT43" s="976"/>
      <c r="KU43" s="976"/>
      <c r="KV43" s="976"/>
      <c r="KW43" s="976"/>
      <c r="KY43" s="976"/>
      <c r="KZ43" s="976"/>
      <c r="LA43" s="976"/>
      <c r="LB43" s="976"/>
      <c r="LC43" s="976"/>
      <c r="LD43" s="976"/>
      <c r="LE43" s="976"/>
      <c r="LF43" s="976"/>
      <c r="LG43" s="976"/>
      <c r="LH43" s="976"/>
      <c r="LI43" s="976"/>
      <c r="LL43" s="690"/>
      <c r="LM43" s="707"/>
      <c r="LN43" s="689"/>
      <c r="LO43" s="690"/>
      <c r="LP43" s="707"/>
      <c r="LQ43" s="689"/>
      <c r="LR43" s="690"/>
      <c r="LS43" s="707"/>
      <c r="LT43" s="689"/>
      <c r="LU43" s="690"/>
      <c r="LV43" s="594"/>
      <c r="LW43" s="594"/>
      <c r="LX43" s="1148"/>
      <c r="LY43" s="692"/>
      <c r="LZ43" s="692"/>
      <c r="MA43" s="692"/>
      <c r="MB43" s="692"/>
      <c r="MC43" s="684"/>
      <c r="MD43" s="692"/>
      <c r="ME43" s="692"/>
      <c r="MF43" s="692"/>
      <c r="MG43" s="692"/>
      <c r="MH43" s="692"/>
      <c r="MI43" s="692"/>
      <c r="MJ43" s="684"/>
      <c r="MK43" s="692"/>
      <c r="ML43" s="692"/>
      <c r="MM43" s="684"/>
      <c r="MN43" s="407"/>
      <c r="MO43" s="684"/>
      <c r="MP43" s="977"/>
      <c r="MQ43" s="977"/>
      <c r="MR43" s="977"/>
      <c r="MS43" s="977"/>
      <c r="MT43" s="1148"/>
      <c r="MU43" s="1148"/>
      <c r="MV43" s="1148"/>
      <c r="MW43" s="1148"/>
      <c r="MX43" s="1148"/>
      <c r="MY43" s="171"/>
      <c r="MZ43" s="1148"/>
      <c r="NA43" s="1148"/>
      <c r="NB43" s="1148"/>
      <c r="NC43" s="1148"/>
      <c r="ND43" s="1148"/>
      <c r="NE43" s="1148"/>
      <c r="NF43" s="171"/>
      <c r="NG43" s="1148"/>
      <c r="NH43" s="1148"/>
      <c r="NI43" s="594"/>
      <c r="NJ43" s="685"/>
      <c r="NK43" s="594"/>
      <c r="NL43" s="977"/>
      <c r="NM43" s="977"/>
      <c r="NN43" s="977"/>
      <c r="NO43" s="977"/>
      <c r="NP43" s="1148"/>
      <c r="NQ43" s="1148"/>
      <c r="NR43" s="1148"/>
      <c r="NS43" s="1148"/>
      <c r="NT43" s="1148"/>
      <c r="NU43" s="1148"/>
      <c r="NV43" s="1148"/>
      <c r="NW43" s="594"/>
      <c r="NX43" s="594"/>
      <c r="NY43" s="594"/>
      <c r="NZ43" s="594"/>
      <c r="OA43" s="977"/>
    </row>
    <row r="44" spans="1:391" ht="20.25" customHeight="1" thickTop="1">
      <c r="A44" s="274"/>
      <c r="B44" s="270"/>
      <c r="C44" s="270"/>
      <c r="D44" s="230"/>
      <c r="E44" s="302"/>
      <c r="F44" s="302"/>
      <c r="G44" s="1149" t="s">
        <v>27</v>
      </c>
      <c r="H44" s="1150">
        <v>649164</v>
      </c>
      <c r="I44" s="1150">
        <v>633854</v>
      </c>
      <c r="J44" s="1150">
        <v>579716</v>
      </c>
      <c r="K44" s="1150">
        <v>1862734</v>
      </c>
      <c r="L44" s="1151">
        <v>1653994</v>
      </c>
      <c r="M44" s="1152">
        <v>12.62</v>
      </c>
      <c r="N44" s="964"/>
      <c r="O44" s="230"/>
      <c r="P44" s="230"/>
      <c r="Q44" s="146"/>
      <c r="R44" s="230"/>
      <c r="S44" s="230"/>
      <c r="T44" s="146"/>
      <c r="U44" s="230"/>
      <c r="V44" s="230"/>
      <c r="W44" s="146"/>
      <c r="X44" s="230"/>
      <c r="Y44" s="230"/>
      <c r="Z44" s="964"/>
      <c r="AA44" s="964" t="s">
        <v>65</v>
      </c>
      <c r="AB44" s="1140">
        <v>1.83</v>
      </c>
      <c r="AC44" s="1140">
        <v>1.65</v>
      </c>
      <c r="AD44" s="1140">
        <v>1.83</v>
      </c>
      <c r="AE44" s="1140">
        <v>1.77</v>
      </c>
      <c r="AF44" s="1085"/>
      <c r="AG44" s="1085"/>
      <c r="AH44" s="1085"/>
      <c r="AI44" s="1085"/>
      <c r="AJ44" s="1091"/>
      <c r="AK44" s="964"/>
      <c r="AL44" s="965"/>
      <c r="AM44" s="965"/>
      <c r="AN44" s="965"/>
      <c r="AO44" s="965"/>
      <c r="AP44" s="965"/>
      <c r="AQ44" s="965"/>
      <c r="AR44" s="965"/>
      <c r="AS44" s="965"/>
      <c r="AT44" s="965"/>
      <c r="AU44" s="965"/>
      <c r="AV44" s="965"/>
      <c r="AW44" s="965"/>
      <c r="AX44" s="965"/>
      <c r="AY44" s="965"/>
      <c r="AZ44" s="1144"/>
      <c r="BA44" s="1145"/>
      <c r="BB44" s="1145"/>
      <c r="BC44" s="1145"/>
      <c r="BD44" s="1144"/>
      <c r="BE44" s="1144"/>
      <c r="BF44" s="1144"/>
      <c r="BG44" s="1144"/>
      <c r="BH44" s="1144"/>
      <c r="BI44" s="1146"/>
      <c r="BJ44" s="1146"/>
      <c r="BK44" s="1146"/>
      <c r="BL44" s="1147"/>
      <c r="BN44" s="274"/>
      <c r="BO44" s="270"/>
      <c r="BP44" s="270"/>
      <c r="BQ44" s="230"/>
      <c r="BR44" s="302"/>
      <c r="BS44" s="302"/>
      <c r="BT44" s="1149" t="s">
        <v>27</v>
      </c>
      <c r="BU44" s="1150">
        <v>659158</v>
      </c>
      <c r="BV44" s="1150">
        <v>632022</v>
      </c>
      <c r="BW44" s="1150">
        <v>538349</v>
      </c>
      <c r="BX44" s="1150">
        <v>1829529</v>
      </c>
      <c r="BY44" s="1151">
        <v>1749693</v>
      </c>
      <c r="BZ44" s="1152">
        <v>4.5599999999999996</v>
      </c>
      <c r="CA44" s="964"/>
      <c r="CB44" s="230"/>
      <c r="CC44" s="230"/>
      <c r="CD44" s="146"/>
      <c r="CE44" s="230"/>
      <c r="CF44" s="230"/>
      <c r="CG44" s="146"/>
      <c r="CH44" s="230"/>
      <c r="CI44" s="230"/>
      <c r="CJ44" s="146"/>
      <c r="CK44" s="230"/>
      <c r="CL44" s="230"/>
      <c r="CM44" s="964"/>
      <c r="CN44" s="964" t="s">
        <v>65</v>
      </c>
      <c r="CO44" s="1140">
        <v>1.73</v>
      </c>
      <c r="CP44" s="1140">
        <v>1.73</v>
      </c>
      <c r="CQ44" s="1140">
        <v>1.64</v>
      </c>
      <c r="CR44" s="1140">
        <v>1.7</v>
      </c>
      <c r="CS44" s="1085"/>
      <c r="CT44" s="1085"/>
      <c r="CU44" s="1085"/>
      <c r="CV44" s="1085"/>
      <c r="CW44" s="1091"/>
      <c r="CX44" s="964"/>
      <c r="CY44" s="965"/>
      <c r="CZ44" s="965"/>
      <c r="DA44" s="965"/>
      <c r="DB44" s="965"/>
      <c r="DC44" s="965"/>
      <c r="DD44" s="965"/>
      <c r="DE44" s="965"/>
      <c r="DF44" s="965"/>
      <c r="DG44" s="965"/>
      <c r="DH44" s="965"/>
      <c r="DI44" s="965"/>
      <c r="DJ44" s="965"/>
      <c r="DK44" s="965"/>
      <c r="DL44" s="965"/>
      <c r="DM44" s="1144"/>
      <c r="DN44" s="1145"/>
      <c r="DO44" s="1145"/>
      <c r="DP44" s="1145"/>
      <c r="DQ44" s="1144"/>
      <c r="DR44" s="1144"/>
      <c r="DS44" s="1144"/>
      <c r="DT44" s="1144"/>
      <c r="DU44" s="1144"/>
      <c r="DV44" s="1146"/>
      <c r="DW44" s="1146"/>
      <c r="DX44" s="1146"/>
      <c r="DY44" s="1147"/>
      <c r="EA44" s="274"/>
      <c r="EB44" s="270"/>
      <c r="EC44" s="270"/>
      <c r="ED44" s="230"/>
      <c r="EE44" s="302"/>
      <c r="EF44" s="302"/>
      <c r="EG44" s="1149" t="s">
        <v>27</v>
      </c>
      <c r="EH44" s="1150">
        <v>568811</v>
      </c>
      <c r="EI44" s="1150">
        <v>628191</v>
      </c>
      <c r="EJ44" s="1150">
        <v>532798</v>
      </c>
      <c r="EK44" s="1150">
        <v>1729800</v>
      </c>
      <c r="EL44" s="1151">
        <v>1588083</v>
      </c>
      <c r="EM44" s="1152">
        <v>8.92</v>
      </c>
      <c r="EN44" s="964"/>
      <c r="EO44" s="230"/>
      <c r="EP44" s="230"/>
      <c r="EQ44" s="146"/>
      <c r="ER44" s="230"/>
      <c r="ES44" s="230"/>
      <c r="ET44" s="146"/>
      <c r="EU44" s="230"/>
      <c r="EV44" s="230"/>
      <c r="EW44" s="146"/>
      <c r="EX44" s="230"/>
      <c r="EY44" s="230"/>
      <c r="EZ44" s="964"/>
      <c r="FA44" s="964" t="s">
        <v>65</v>
      </c>
      <c r="FB44" s="1140">
        <v>1.73</v>
      </c>
      <c r="FC44" s="1140">
        <v>1.67</v>
      </c>
      <c r="FD44" s="1140">
        <v>1.71</v>
      </c>
      <c r="FE44" s="1140">
        <v>1.7</v>
      </c>
      <c r="FF44" s="1085"/>
      <c r="FG44" s="1085"/>
      <c r="FH44" s="1085"/>
      <c r="FI44" s="1085"/>
      <c r="FJ44" s="1091"/>
      <c r="FK44" s="964"/>
      <c r="FL44" s="965"/>
      <c r="FM44" s="965"/>
      <c r="FN44" s="965"/>
      <c r="FO44" s="965"/>
      <c r="FP44" s="965"/>
      <c r="FQ44" s="965"/>
      <c r="FR44" s="965"/>
      <c r="FS44" s="965"/>
      <c r="FT44" s="965"/>
      <c r="FU44" s="965"/>
      <c r="FV44" s="965"/>
      <c r="FW44" s="965"/>
      <c r="FX44" s="965"/>
      <c r="FY44" s="965"/>
      <c r="FZ44" s="1144"/>
      <c r="GA44" s="1145"/>
      <c r="GB44" s="1145"/>
      <c r="GC44" s="1145"/>
      <c r="GD44" s="1144"/>
      <c r="GE44" s="1144"/>
      <c r="GF44" s="1144"/>
      <c r="GG44" s="1144"/>
      <c r="GH44" s="1144"/>
      <c r="GI44" s="1146"/>
      <c r="GJ44" s="1146"/>
      <c r="GK44" s="1146"/>
      <c r="GL44" s="1147"/>
      <c r="GN44" s="274"/>
      <c r="GO44" s="270"/>
      <c r="GP44" s="270"/>
      <c r="GQ44" s="230"/>
      <c r="GR44" s="302"/>
      <c r="GS44" s="302"/>
      <c r="GT44" s="1149" t="s">
        <v>27</v>
      </c>
      <c r="GU44" s="1150">
        <v>769020</v>
      </c>
      <c r="GV44" s="1150">
        <v>756235</v>
      </c>
      <c r="GW44" s="1150">
        <v>888647</v>
      </c>
      <c r="GX44" s="1150">
        <v>2413902</v>
      </c>
      <c r="GY44" s="1151">
        <v>2297457</v>
      </c>
      <c r="GZ44" s="1152">
        <v>5.07</v>
      </c>
      <c r="HA44" s="964"/>
      <c r="HB44" s="230"/>
      <c r="HC44" s="230"/>
      <c r="HD44" s="146"/>
      <c r="HE44" s="230"/>
      <c r="HF44" s="230"/>
      <c r="HG44" s="146"/>
      <c r="HH44" s="230"/>
      <c r="HI44" s="230"/>
      <c r="HJ44" s="146"/>
      <c r="HK44" s="230"/>
      <c r="HL44" s="230"/>
      <c r="HM44" s="964"/>
      <c r="HN44" s="964" t="s">
        <v>65</v>
      </c>
      <c r="HO44" s="1140">
        <v>1.39</v>
      </c>
      <c r="HP44" s="1140">
        <v>1.43</v>
      </c>
      <c r="HQ44" s="1140">
        <v>1.46</v>
      </c>
      <c r="HR44" s="1140">
        <v>1.43</v>
      </c>
      <c r="HS44" s="1085"/>
      <c r="HT44" s="1085"/>
      <c r="HU44" s="1085"/>
      <c r="HV44" s="1085"/>
      <c r="HW44" s="1091"/>
      <c r="HX44" s="964"/>
      <c r="HY44" s="965"/>
      <c r="HZ44" s="965"/>
      <c r="IA44" s="965"/>
      <c r="IB44" s="965"/>
      <c r="IC44" s="965"/>
      <c r="ID44" s="965"/>
      <c r="IE44" s="965"/>
      <c r="IF44" s="965"/>
      <c r="IG44" s="965"/>
      <c r="IH44" s="965"/>
      <c r="II44" s="965"/>
      <c r="IJ44" s="965"/>
      <c r="IK44" s="965"/>
      <c r="IL44" s="965"/>
      <c r="IM44" s="1144"/>
      <c r="IN44" s="1145"/>
      <c r="IO44" s="1145"/>
      <c r="IP44" s="1145"/>
      <c r="IQ44" s="1144"/>
      <c r="IR44" s="1144"/>
      <c r="IS44" s="1144"/>
      <c r="IT44" s="1144"/>
      <c r="IU44" s="1144"/>
      <c r="IV44" s="1146"/>
      <c r="IW44" s="1146"/>
      <c r="IX44" s="1146"/>
      <c r="IY44" s="1147"/>
      <c r="JA44" s="230"/>
      <c r="JB44" s="270"/>
      <c r="JC44" s="270"/>
      <c r="JD44" s="230"/>
      <c r="JE44" s="1128"/>
      <c r="JF44" s="1128"/>
      <c r="JG44" s="1149" t="s">
        <v>27</v>
      </c>
      <c r="JH44" s="131">
        <v>7835965</v>
      </c>
      <c r="JI44" s="574">
        <v>7289227</v>
      </c>
      <c r="JJ44" s="607">
        <v>7.5</v>
      </c>
      <c r="JK44" s="1153"/>
      <c r="JL44" s="230"/>
      <c r="JM44" s="230"/>
      <c r="JN44" s="146"/>
      <c r="JO44" s="230"/>
      <c r="JP44" s="230"/>
      <c r="JQ44" s="146"/>
      <c r="JR44" s="230"/>
      <c r="JS44" s="230"/>
      <c r="JT44" s="146"/>
      <c r="JU44" s="230"/>
      <c r="JV44" s="1022"/>
      <c r="JW44" s="1022"/>
      <c r="JX44" s="1022" t="s">
        <v>65</v>
      </c>
      <c r="JY44" s="638">
        <v>1.77</v>
      </c>
      <c r="JZ44" s="638">
        <v>1.7</v>
      </c>
      <c r="KA44" s="638">
        <v>1.7</v>
      </c>
      <c r="KB44" s="638">
        <v>1.43</v>
      </c>
      <c r="KC44" s="639">
        <v>1.64</v>
      </c>
      <c r="KD44" s="974"/>
      <c r="KE44" s="976"/>
      <c r="KF44" s="976"/>
      <c r="KG44" s="1070"/>
      <c r="KH44" s="976"/>
      <c r="KI44" s="976"/>
      <c r="KJ44" s="176"/>
      <c r="KK44" s="176"/>
      <c r="KL44" s="177"/>
      <c r="KM44" s="177"/>
      <c r="KN44" s="237"/>
      <c r="KO44" s="237"/>
      <c r="KP44" s="237"/>
      <c r="KQ44" s="237"/>
      <c r="KR44" s="237"/>
      <c r="KS44" s="237"/>
      <c r="KT44" s="383"/>
      <c r="KU44" s="237"/>
      <c r="KV44" s="976"/>
      <c r="KW44" s="976"/>
      <c r="KX44" s="176"/>
      <c r="KY44" s="176"/>
      <c r="KZ44" s="177"/>
      <c r="LA44" s="177"/>
      <c r="LB44" s="237"/>
      <c r="LC44" s="237"/>
      <c r="LD44" s="237"/>
      <c r="LE44" s="237"/>
      <c r="LF44" s="237"/>
      <c r="LG44" s="237"/>
      <c r="LH44" s="383"/>
      <c r="LI44" s="237"/>
      <c r="LL44" s="649"/>
      <c r="LM44" s="1057"/>
      <c r="LN44" s="1154"/>
      <c r="LO44" s="649"/>
      <c r="LP44" s="1057"/>
      <c r="LQ44" s="1154"/>
      <c r="LR44" s="649"/>
      <c r="LS44" s="1057"/>
      <c r="LT44" s="1154"/>
      <c r="LU44" s="649"/>
      <c r="LV44" s="594"/>
      <c r="LW44" s="594"/>
      <c r="LX44" s="1148"/>
      <c r="LY44" s="692"/>
      <c r="LZ44" s="692"/>
      <c r="MA44" s="692"/>
      <c r="MB44" s="692"/>
      <c r="MC44" s="692"/>
      <c r="MD44" s="692"/>
      <c r="ME44" s="692"/>
      <c r="MF44" s="692"/>
      <c r="MG44" s="692"/>
      <c r="MH44" s="692"/>
      <c r="MI44" s="692"/>
      <c r="MJ44" s="692"/>
      <c r="MK44" s="692"/>
      <c r="ML44" s="692"/>
      <c r="MM44" s="692"/>
      <c r="MN44" s="693"/>
      <c r="MO44" s="692"/>
      <c r="MP44" s="977"/>
      <c r="MQ44" s="977"/>
      <c r="MR44" s="977"/>
      <c r="MS44" s="977"/>
      <c r="MT44" s="1148"/>
      <c r="MU44" s="1148"/>
      <c r="MV44" s="1148"/>
      <c r="MW44" s="1148"/>
      <c r="MX44" s="1148"/>
      <c r="MY44" s="1148"/>
      <c r="MZ44" s="1148"/>
      <c r="NA44" s="1148"/>
      <c r="NB44" s="1148"/>
      <c r="NC44" s="1148"/>
      <c r="ND44" s="1148"/>
      <c r="NE44" s="1148"/>
      <c r="NF44" s="1148"/>
      <c r="NG44" s="1148"/>
      <c r="NH44" s="1148"/>
      <c r="NI44" s="1148"/>
      <c r="NJ44" s="1155"/>
      <c r="NK44" s="1148"/>
      <c r="NL44" s="977"/>
      <c r="NM44" s="977"/>
      <c r="NN44" s="977"/>
      <c r="NO44" s="977"/>
      <c r="NP44" s="1148"/>
      <c r="NQ44" s="1148"/>
      <c r="NR44" s="1148"/>
      <c r="NS44" s="1148"/>
      <c r="NT44" s="1148"/>
      <c r="NU44" s="1148"/>
      <c r="NV44" s="1148"/>
      <c r="NW44" s="1148"/>
      <c r="NX44" s="1148"/>
      <c r="NY44" s="1148"/>
      <c r="NZ44" s="1148"/>
      <c r="OA44" s="977"/>
    </row>
    <row r="45" spans="1:391" ht="20.25" customHeight="1">
      <c r="A45" s="964"/>
      <c r="B45" s="270"/>
      <c r="C45" s="270"/>
      <c r="D45" s="230"/>
      <c r="E45" s="302"/>
      <c r="F45" s="302"/>
      <c r="G45" s="1149" t="s">
        <v>141</v>
      </c>
      <c r="H45" s="1150">
        <v>123974</v>
      </c>
      <c r="I45" s="1150">
        <v>110951</v>
      </c>
      <c r="J45" s="1150">
        <v>99151</v>
      </c>
      <c r="K45" s="1150">
        <v>334076</v>
      </c>
      <c r="L45" s="1151">
        <v>317441</v>
      </c>
      <c r="M45" s="1156">
        <v>5.24</v>
      </c>
      <c r="N45" s="964"/>
      <c r="O45" s="230"/>
      <c r="P45" s="230"/>
      <c r="Q45" s="146"/>
      <c r="R45" s="230"/>
      <c r="S45" s="230"/>
      <c r="T45" s="146"/>
      <c r="U45" s="230"/>
      <c r="V45" s="230"/>
      <c r="W45" s="146"/>
      <c r="X45" s="230"/>
      <c r="Y45" s="230"/>
      <c r="Z45" s="964"/>
      <c r="AA45" s="964" t="s">
        <v>70</v>
      </c>
      <c r="AB45" s="1140">
        <v>1.99</v>
      </c>
      <c r="AC45" s="1140">
        <v>1.51</v>
      </c>
      <c r="AD45" s="1140">
        <v>2.0699999999999998</v>
      </c>
      <c r="AE45" s="1140">
        <v>1.82</v>
      </c>
      <c r="AF45" s="131"/>
      <c r="AG45" s="131"/>
      <c r="AH45" s="131"/>
      <c r="AI45" s="1090"/>
      <c r="AJ45" s="1091"/>
      <c r="AK45" s="964"/>
      <c r="AL45" s="965"/>
      <c r="AM45" s="965"/>
      <c r="AN45" s="965"/>
      <c r="AO45" s="965"/>
      <c r="AP45" s="965"/>
      <c r="AQ45" s="965"/>
      <c r="AR45" s="965"/>
      <c r="AS45" s="965"/>
      <c r="AT45" s="965"/>
      <c r="AU45" s="965"/>
      <c r="AV45" s="965"/>
      <c r="AW45" s="965"/>
      <c r="AX45" s="965"/>
      <c r="AY45" s="965"/>
      <c r="AZ45" s="362"/>
      <c r="BA45" s="362"/>
      <c r="BB45" s="362"/>
      <c r="BC45" s="362"/>
      <c r="BD45" s="363"/>
      <c r="BE45" s="363"/>
      <c r="BF45" s="363"/>
      <c r="BG45" s="363"/>
      <c r="BH45" s="363"/>
      <c r="BI45" s="363"/>
      <c r="BJ45" s="363"/>
      <c r="BK45" s="363"/>
      <c r="BL45" s="1147"/>
      <c r="BN45" s="964"/>
      <c r="BO45" s="270"/>
      <c r="BP45" s="270"/>
      <c r="BQ45" s="230"/>
      <c r="BR45" s="302"/>
      <c r="BS45" s="302"/>
      <c r="BT45" s="1149" t="s">
        <v>141</v>
      </c>
      <c r="BU45" s="1150">
        <v>97770</v>
      </c>
      <c r="BV45" s="1150">
        <v>77834</v>
      </c>
      <c r="BW45" s="1150">
        <v>76488</v>
      </c>
      <c r="BX45" s="1150">
        <v>252092</v>
      </c>
      <c r="BY45" s="1151">
        <v>249502</v>
      </c>
      <c r="BZ45" s="1156">
        <v>1.04</v>
      </c>
      <c r="CA45" s="964"/>
      <c r="CB45" s="230"/>
      <c r="CC45" s="230"/>
      <c r="CD45" s="146"/>
      <c r="CE45" s="230"/>
      <c r="CF45" s="230"/>
      <c r="CG45" s="146"/>
      <c r="CH45" s="230"/>
      <c r="CI45" s="230"/>
      <c r="CJ45" s="146"/>
      <c r="CK45" s="230"/>
      <c r="CL45" s="230"/>
      <c r="CM45" s="964"/>
      <c r="CN45" s="964" t="s">
        <v>70</v>
      </c>
      <c r="CO45" s="1140">
        <v>1.78</v>
      </c>
      <c r="CP45" s="1140">
        <v>1.67</v>
      </c>
      <c r="CQ45" s="1140">
        <v>1.62</v>
      </c>
      <c r="CR45" s="1140">
        <v>1.7</v>
      </c>
      <c r="CS45" s="131"/>
      <c r="CT45" s="131"/>
      <c r="CU45" s="131"/>
      <c r="CV45" s="1090"/>
      <c r="CW45" s="1091"/>
      <c r="CX45" s="964"/>
      <c r="CY45" s="965"/>
      <c r="CZ45" s="965"/>
      <c r="DA45" s="965"/>
      <c r="DB45" s="965"/>
      <c r="DC45" s="965"/>
      <c r="DD45" s="965"/>
      <c r="DE45" s="965"/>
      <c r="DF45" s="965"/>
      <c r="DG45" s="965"/>
      <c r="DH45" s="965"/>
      <c r="DI45" s="965"/>
      <c r="DJ45" s="965"/>
      <c r="DK45" s="965"/>
      <c r="DL45" s="965"/>
      <c r="DM45" s="362"/>
      <c r="DN45" s="362"/>
      <c r="DO45" s="362"/>
      <c r="DP45" s="362"/>
      <c r="DQ45" s="363"/>
      <c r="DR45" s="363"/>
      <c r="DS45" s="363"/>
      <c r="DT45" s="363"/>
      <c r="DU45" s="363"/>
      <c r="DV45" s="363"/>
      <c r="DW45" s="363"/>
      <c r="DX45" s="363"/>
      <c r="DY45" s="1147"/>
      <c r="EA45" s="964"/>
      <c r="EB45" s="270"/>
      <c r="EC45" s="270"/>
      <c r="ED45" s="230"/>
      <c r="EE45" s="302"/>
      <c r="EF45" s="302"/>
      <c r="EG45" s="1149" t="s">
        <v>141</v>
      </c>
      <c r="EH45" s="1150">
        <v>90278</v>
      </c>
      <c r="EI45" s="1150">
        <v>93400</v>
      </c>
      <c r="EJ45" s="1150">
        <v>89191</v>
      </c>
      <c r="EK45" s="1150">
        <v>272869</v>
      </c>
      <c r="EL45" s="1151">
        <v>272993</v>
      </c>
      <c r="EM45" s="1156">
        <v>-0.05</v>
      </c>
      <c r="EN45" s="964"/>
      <c r="EO45" s="230"/>
      <c r="EP45" s="230"/>
      <c r="EQ45" s="146"/>
      <c r="ER45" s="230"/>
      <c r="ES45" s="230"/>
      <c r="ET45" s="146"/>
      <c r="EU45" s="230"/>
      <c r="EV45" s="230"/>
      <c r="EW45" s="146"/>
      <c r="EX45" s="230"/>
      <c r="EY45" s="230"/>
      <c r="EZ45" s="964"/>
      <c r="FA45" s="964" t="s">
        <v>70</v>
      </c>
      <c r="FB45" s="1140">
        <v>1.63</v>
      </c>
      <c r="FC45" s="1140">
        <v>1.55</v>
      </c>
      <c r="FD45" s="1140">
        <v>1.58</v>
      </c>
      <c r="FE45" s="1140">
        <v>1.59</v>
      </c>
      <c r="FF45" s="131"/>
      <c r="FG45" s="131"/>
      <c r="FH45" s="131"/>
      <c r="FI45" s="1090"/>
      <c r="FJ45" s="1091"/>
      <c r="FK45" s="964"/>
      <c r="FL45" s="965"/>
      <c r="FM45" s="965"/>
      <c r="FN45" s="965"/>
      <c r="FO45" s="965"/>
      <c r="FP45" s="965"/>
      <c r="FQ45" s="965"/>
      <c r="FR45" s="965"/>
      <c r="FS45" s="965"/>
      <c r="FT45" s="965"/>
      <c r="FU45" s="965"/>
      <c r="FV45" s="965"/>
      <c r="FW45" s="965"/>
      <c r="FX45" s="965"/>
      <c r="FY45" s="965"/>
      <c r="FZ45" s="362"/>
      <c r="GA45" s="362"/>
      <c r="GB45" s="362"/>
      <c r="GC45" s="362"/>
      <c r="GD45" s="363"/>
      <c r="GE45" s="363"/>
      <c r="GF45" s="363"/>
      <c r="GG45" s="363"/>
      <c r="GH45" s="363"/>
      <c r="GI45" s="363"/>
      <c r="GJ45" s="363"/>
      <c r="GK45" s="363"/>
      <c r="GL45" s="1147"/>
      <c r="GN45" s="964"/>
      <c r="GO45" s="270"/>
      <c r="GP45" s="270"/>
      <c r="GQ45" s="230"/>
      <c r="GR45" s="302"/>
      <c r="GS45" s="302"/>
      <c r="GT45" s="1149" t="s">
        <v>141</v>
      </c>
      <c r="GU45" s="1150">
        <v>114324</v>
      </c>
      <c r="GV45" s="1150">
        <v>117261</v>
      </c>
      <c r="GW45" s="1150">
        <v>119256</v>
      </c>
      <c r="GX45" s="1150">
        <v>350841</v>
      </c>
      <c r="GY45" s="1151">
        <v>340328</v>
      </c>
      <c r="GZ45" s="1156">
        <v>3.09</v>
      </c>
      <c r="HA45" s="964"/>
      <c r="HB45" s="230"/>
      <c r="HC45" s="230"/>
      <c r="HD45" s="146"/>
      <c r="HE45" s="230"/>
      <c r="HF45" s="230"/>
      <c r="HG45" s="146"/>
      <c r="HH45" s="230"/>
      <c r="HI45" s="230"/>
      <c r="HJ45" s="146"/>
      <c r="HK45" s="230"/>
      <c r="HL45" s="230"/>
      <c r="HM45" s="964"/>
      <c r="HN45" s="964" t="s">
        <v>70</v>
      </c>
      <c r="HO45" s="1140">
        <v>1.35</v>
      </c>
      <c r="HP45" s="1140">
        <v>1.44</v>
      </c>
      <c r="HQ45" s="1140">
        <v>1.44</v>
      </c>
      <c r="HR45" s="1140">
        <v>1.41</v>
      </c>
      <c r="HS45" s="131"/>
      <c r="HT45" s="131"/>
      <c r="HU45" s="131"/>
      <c r="HV45" s="1090"/>
      <c r="HW45" s="1091"/>
      <c r="HX45" s="964"/>
      <c r="HY45" s="965"/>
      <c r="HZ45" s="965"/>
      <c r="IA45" s="965"/>
      <c r="IB45" s="965"/>
      <c r="IC45" s="965"/>
      <c r="ID45" s="965"/>
      <c r="IE45" s="965"/>
      <c r="IF45" s="965"/>
      <c r="IG45" s="965"/>
      <c r="IH45" s="965"/>
      <c r="II45" s="965"/>
      <c r="IJ45" s="965"/>
      <c r="IK45" s="965"/>
      <c r="IL45" s="965"/>
      <c r="IM45" s="362"/>
      <c r="IN45" s="362"/>
      <c r="IO45" s="362"/>
      <c r="IP45" s="362"/>
      <c r="IQ45" s="363"/>
      <c r="IR45" s="363"/>
      <c r="IS45" s="363"/>
      <c r="IT45" s="363"/>
      <c r="IU45" s="363"/>
      <c r="IV45" s="363"/>
      <c r="IW45" s="363"/>
      <c r="IX45" s="363"/>
      <c r="IY45" s="1147"/>
      <c r="JA45" s="230"/>
      <c r="JB45" s="270"/>
      <c r="JC45" s="270"/>
      <c r="JD45" s="230"/>
      <c r="JE45" s="1128"/>
      <c r="JF45" s="1128"/>
      <c r="JG45" s="1149" t="s">
        <v>141</v>
      </c>
      <c r="JH45" s="131">
        <v>1209878</v>
      </c>
      <c r="JI45" s="574">
        <v>1180264</v>
      </c>
      <c r="JJ45" s="607">
        <v>2.5099999999999998</v>
      </c>
      <c r="JK45" s="1153"/>
      <c r="JL45" s="230"/>
      <c r="JM45" s="230"/>
      <c r="JN45" s="146"/>
      <c r="JO45" s="230"/>
      <c r="JP45" s="230"/>
      <c r="JQ45" s="146"/>
      <c r="JR45" s="230"/>
      <c r="JS45" s="230"/>
      <c r="JT45" s="146"/>
      <c r="JU45" s="230"/>
      <c r="JV45" s="1022"/>
      <c r="JW45" s="1022"/>
      <c r="JX45" s="1022" t="s">
        <v>70</v>
      </c>
      <c r="JY45" s="638">
        <v>1.82</v>
      </c>
      <c r="JZ45" s="638">
        <v>1.7</v>
      </c>
      <c r="KA45" s="638">
        <v>1.59</v>
      </c>
      <c r="KB45" s="638">
        <v>1.41</v>
      </c>
      <c r="KC45" s="639">
        <v>1.62</v>
      </c>
      <c r="KD45" s="974"/>
      <c r="KE45" s="976"/>
      <c r="KF45" s="976"/>
      <c r="KG45" s="1070"/>
      <c r="KH45" s="976"/>
      <c r="KI45" s="976"/>
      <c r="KJ45" s="178"/>
      <c r="KK45" s="51"/>
      <c r="KL45" s="51"/>
      <c r="KM45" s="51"/>
      <c r="KN45" s="51"/>
      <c r="KO45" s="178"/>
      <c r="KP45" s="51"/>
      <c r="KQ45" s="51"/>
      <c r="KR45" s="51"/>
      <c r="KS45" s="51"/>
      <c r="KT45" s="939"/>
      <c r="KU45" s="134"/>
      <c r="KV45" s="976"/>
      <c r="KW45" s="976"/>
      <c r="KX45" s="178"/>
      <c r="KY45" s="51"/>
      <c r="KZ45" s="51"/>
      <c r="LA45" s="51"/>
      <c r="LB45" s="51"/>
      <c r="LC45" s="178"/>
      <c r="LD45" s="1224"/>
      <c r="LE45" s="1224"/>
      <c r="LF45" s="1224"/>
      <c r="LG45" s="1224"/>
      <c r="LH45" s="939"/>
      <c r="LI45" s="134"/>
      <c r="LL45" s="649"/>
      <c r="LM45" s="1057"/>
      <c r="LN45" s="1154"/>
      <c r="LO45" s="649"/>
      <c r="LP45" s="1057"/>
      <c r="LQ45" s="1154"/>
      <c r="LR45" s="649"/>
      <c r="LS45" s="1057"/>
      <c r="LT45" s="1154"/>
      <c r="LU45" s="649"/>
      <c r="LV45" s="594"/>
      <c r="LW45" s="594"/>
      <c r="LX45" s="1223"/>
      <c r="LY45" s="608"/>
      <c r="LZ45" s="608"/>
      <c r="MA45" s="608"/>
      <c r="MB45" s="682"/>
      <c r="MC45" s="684"/>
      <c r="MD45" s="684"/>
      <c r="ME45" s="682"/>
      <c r="MF45" s="682"/>
      <c r="MG45" s="682"/>
      <c r="MH45" s="682"/>
      <c r="MI45" s="682"/>
      <c r="MJ45" s="684"/>
      <c r="MK45" s="682"/>
      <c r="ML45" s="682"/>
      <c r="MM45" s="684"/>
      <c r="MN45" s="608"/>
      <c r="MO45" s="682"/>
      <c r="MP45" s="977"/>
      <c r="MQ45" s="977"/>
      <c r="MR45" s="977"/>
      <c r="MS45" s="977"/>
      <c r="MT45" s="1223"/>
      <c r="MU45" s="1009"/>
      <c r="MV45" s="1009"/>
      <c r="MW45" s="1009"/>
      <c r="MX45" s="162"/>
      <c r="MY45" s="977"/>
      <c r="MZ45" s="977"/>
      <c r="NA45" s="162"/>
      <c r="NB45" s="162"/>
      <c r="NC45" s="162"/>
      <c r="ND45" s="162"/>
      <c r="NE45" s="162"/>
      <c r="NF45" s="977"/>
      <c r="NG45" s="162"/>
      <c r="NH45" s="162"/>
      <c r="NI45" s="977"/>
      <c r="NJ45" s="941"/>
      <c r="NK45" s="162"/>
      <c r="NL45" s="977"/>
      <c r="NM45" s="977"/>
      <c r="NN45" s="977"/>
      <c r="NO45" s="977"/>
      <c r="NP45" s="1223"/>
      <c r="NQ45" s="977"/>
      <c r="NR45" s="162"/>
      <c r="NS45" s="162"/>
      <c r="NT45" s="977"/>
      <c r="NU45" s="162"/>
      <c r="NV45" s="162"/>
      <c r="NW45" s="977"/>
      <c r="NX45" s="162"/>
      <c r="NY45" s="162"/>
      <c r="NZ45" s="162"/>
      <c r="OA45" s="977"/>
    </row>
    <row r="46" spans="1:391" ht="20.25" customHeight="1">
      <c r="A46" s="230"/>
      <c r="B46" s="230"/>
      <c r="C46" s="230"/>
      <c r="D46" s="230"/>
      <c r="E46" s="1157"/>
      <c r="F46" s="1157"/>
      <c r="G46" s="964"/>
      <c r="H46" s="964"/>
      <c r="I46" s="964"/>
      <c r="J46" s="964"/>
      <c r="K46" s="964"/>
      <c r="L46" s="965"/>
      <c r="M46" s="964"/>
      <c r="N46" s="964"/>
      <c r="O46" s="230"/>
      <c r="P46" s="230"/>
      <c r="Q46" s="146"/>
      <c r="R46" s="230"/>
      <c r="S46" s="230"/>
      <c r="T46" s="146"/>
      <c r="U46" s="230"/>
      <c r="V46" s="230"/>
      <c r="W46" s="146"/>
      <c r="X46" s="230"/>
      <c r="Y46" s="230"/>
      <c r="Z46" s="964"/>
      <c r="AA46" s="964" t="s">
        <v>76</v>
      </c>
      <c r="AB46" s="1140">
        <v>1.71</v>
      </c>
      <c r="AC46" s="1140">
        <v>1.6</v>
      </c>
      <c r="AD46" s="1140">
        <v>1.6</v>
      </c>
      <c r="AE46" s="1140">
        <v>1.64</v>
      </c>
      <c r="AF46" s="131"/>
      <c r="AG46" s="131"/>
      <c r="AH46" s="131"/>
      <c r="AI46" s="1090"/>
      <c r="AJ46" s="1091"/>
      <c r="AK46" s="964"/>
      <c r="AL46" s="965"/>
      <c r="AM46" s="965"/>
      <c r="AN46" s="965"/>
      <c r="AO46" s="965"/>
      <c r="AP46" s="965"/>
      <c r="AQ46" s="965"/>
      <c r="AR46" s="965"/>
      <c r="AS46" s="965"/>
      <c r="AT46" s="965"/>
      <c r="AU46" s="965"/>
      <c r="AV46" s="965"/>
      <c r="AW46" s="965"/>
      <c r="AX46" s="965"/>
      <c r="AY46" s="965"/>
      <c r="AZ46" s="362"/>
      <c r="BA46" s="365"/>
      <c r="BB46" s="365"/>
      <c r="BC46" s="365"/>
      <c r="BD46" s="365"/>
      <c r="BE46" s="365"/>
      <c r="BF46" s="365"/>
      <c r="BG46" s="365"/>
      <c r="BH46" s="365"/>
      <c r="BI46" s="365"/>
      <c r="BJ46" s="365"/>
      <c r="BK46" s="365"/>
      <c r="BL46" s="1158"/>
      <c r="BN46" s="230"/>
      <c r="BO46" s="230"/>
      <c r="BP46" s="230"/>
      <c r="BQ46" s="230"/>
      <c r="BR46" s="1157"/>
      <c r="BS46" s="1157"/>
      <c r="BT46" s="964"/>
      <c r="BU46" s="964"/>
      <c r="BV46" s="964"/>
      <c r="BW46" s="964"/>
      <c r="BX46" s="964"/>
      <c r="BY46" s="965"/>
      <c r="BZ46" s="964"/>
      <c r="CA46" s="964"/>
      <c r="CB46" s="230"/>
      <c r="CC46" s="230"/>
      <c r="CD46" s="146"/>
      <c r="CE46" s="230"/>
      <c r="CF46" s="230"/>
      <c r="CG46" s="146"/>
      <c r="CH46" s="230"/>
      <c r="CI46" s="230"/>
      <c r="CJ46" s="146"/>
      <c r="CK46" s="230"/>
      <c r="CL46" s="230"/>
      <c r="CM46" s="964"/>
      <c r="CN46" s="964" t="s">
        <v>76</v>
      </c>
      <c r="CO46" s="1140">
        <v>1.61</v>
      </c>
      <c r="CP46" s="1140">
        <v>1.67</v>
      </c>
      <c r="CQ46" s="1140">
        <v>1.61</v>
      </c>
      <c r="CR46" s="1140">
        <v>1.63</v>
      </c>
      <c r="CS46" s="131"/>
      <c r="CT46" s="131"/>
      <c r="CU46" s="131"/>
      <c r="CV46" s="1090"/>
      <c r="CW46" s="1091"/>
      <c r="CX46" s="964"/>
      <c r="CY46" s="965"/>
      <c r="CZ46" s="965"/>
      <c r="DA46" s="965"/>
      <c r="DB46" s="965"/>
      <c r="DC46" s="965"/>
      <c r="DD46" s="965"/>
      <c r="DE46" s="965"/>
      <c r="DF46" s="965"/>
      <c r="DG46" s="965"/>
      <c r="DH46" s="965"/>
      <c r="DI46" s="965"/>
      <c r="DJ46" s="965"/>
      <c r="DK46" s="965"/>
      <c r="DL46" s="965"/>
      <c r="DM46" s="362"/>
      <c r="DN46" s="365"/>
      <c r="DO46" s="365"/>
      <c r="DP46" s="365"/>
      <c r="DQ46" s="365"/>
      <c r="DR46" s="365"/>
      <c r="DS46" s="365"/>
      <c r="DT46" s="365"/>
      <c r="DU46" s="365"/>
      <c r="DV46" s="365"/>
      <c r="DW46" s="365"/>
      <c r="DX46" s="365"/>
      <c r="DY46" s="1158"/>
      <c r="EA46" s="230"/>
      <c r="EB46" s="230"/>
      <c r="EC46" s="230"/>
      <c r="ED46" s="230"/>
      <c r="EE46" s="1157"/>
      <c r="EF46" s="1157"/>
      <c r="EG46" s="964"/>
      <c r="EH46" s="964"/>
      <c r="EI46" s="964"/>
      <c r="EJ46" s="964"/>
      <c r="EK46" s="964"/>
      <c r="EL46" s="965"/>
      <c r="EM46" s="964"/>
      <c r="EN46" s="964"/>
      <c r="EO46" s="230"/>
      <c r="EP46" s="230"/>
      <c r="EQ46" s="146"/>
      <c r="ER46" s="230"/>
      <c r="ES46" s="230"/>
      <c r="ET46" s="146"/>
      <c r="EU46" s="230"/>
      <c r="EV46" s="230"/>
      <c r="EW46" s="146"/>
      <c r="EX46" s="230"/>
      <c r="EY46" s="230"/>
      <c r="EZ46" s="964"/>
      <c r="FA46" s="964" t="s">
        <v>76</v>
      </c>
      <c r="FB46" s="1140">
        <v>1.8</v>
      </c>
      <c r="FC46" s="1140">
        <v>1.66</v>
      </c>
      <c r="FD46" s="1140">
        <v>1.89</v>
      </c>
      <c r="FE46" s="1140">
        <v>1.78</v>
      </c>
      <c r="FF46" s="131"/>
      <c r="FG46" s="131"/>
      <c r="FH46" s="131"/>
      <c r="FI46" s="1090"/>
      <c r="FJ46" s="1091"/>
      <c r="FK46" s="964"/>
      <c r="FL46" s="965"/>
      <c r="FM46" s="965"/>
      <c r="FN46" s="965"/>
      <c r="FO46" s="965"/>
      <c r="FP46" s="965"/>
      <c r="FQ46" s="965"/>
      <c r="FR46" s="965"/>
      <c r="FS46" s="965"/>
      <c r="FT46" s="965"/>
      <c r="FU46" s="965"/>
      <c r="FV46" s="965"/>
      <c r="FW46" s="965"/>
      <c r="FX46" s="965"/>
      <c r="FY46" s="965"/>
      <c r="FZ46" s="362"/>
      <c r="GA46" s="365"/>
      <c r="GB46" s="365"/>
      <c r="GC46" s="365"/>
      <c r="GD46" s="365"/>
      <c r="GE46" s="365"/>
      <c r="GF46" s="365"/>
      <c r="GG46" s="365"/>
      <c r="GH46" s="365"/>
      <c r="GI46" s="365"/>
      <c r="GJ46" s="365"/>
      <c r="GK46" s="365"/>
      <c r="GL46" s="1158"/>
      <c r="GN46" s="230"/>
      <c r="GO46" s="230"/>
      <c r="GP46" s="230"/>
      <c r="GQ46" s="230"/>
      <c r="GR46" s="1157"/>
      <c r="GS46" s="1157"/>
      <c r="GT46" s="964"/>
      <c r="GU46" s="964"/>
      <c r="GV46" s="964"/>
      <c r="GW46" s="964"/>
      <c r="GX46" s="964"/>
      <c r="GY46" s="965"/>
      <c r="GZ46" s="964"/>
      <c r="HA46" s="964"/>
      <c r="HB46" s="230"/>
      <c r="HC46" s="230"/>
      <c r="HD46" s="146"/>
      <c r="HE46" s="230"/>
      <c r="HF46" s="230"/>
      <c r="HG46" s="146"/>
      <c r="HH46" s="230"/>
      <c r="HI46" s="230"/>
      <c r="HJ46" s="146"/>
      <c r="HK46" s="230"/>
      <c r="HL46" s="230"/>
      <c r="HM46" s="964"/>
      <c r="HN46" s="964" t="s">
        <v>76</v>
      </c>
      <c r="HO46" s="1140">
        <v>1.4</v>
      </c>
      <c r="HP46" s="1140">
        <v>1.39</v>
      </c>
      <c r="HQ46" s="1140">
        <v>1.43</v>
      </c>
      <c r="HR46" s="1140">
        <v>1.41</v>
      </c>
      <c r="HS46" s="131"/>
      <c r="HT46" s="131"/>
      <c r="HU46" s="131"/>
      <c r="HV46" s="1090"/>
      <c r="HW46" s="1091"/>
      <c r="HX46" s="964"/>
      <c r="HY46" s="965"/>
      <c r="HZ46" s="965"/>
      <c r="IA46" s="965"/>
      <c r="IB46" s="965"/>
      <c r="IC46" s="965"/>
      <c r="ID46" s="965"/>
      <c r="IE46" s="965"/>
      <c r="IF46" s="965"/>
      <c r="IG46" s="965"/>
      <c r="IH46" s="965"/>
      <c r="II46" s="965"/>
      <c r="IJ46" s="965"/>
      <c r="IK46" s="965"/>
      <c r="IL46" s="965"/>
      <c r="IM46" s="362"/>
      <c r="IN46" s="365"/>
      <c r="IO46" s="365"/>
      <c r="IP46" s="365"/>
      <c r="IQ46" s="365"/>
      <c r="IR46" s="365"/>
      <c r="IS46" s="365"/>
      <c r="IT46" s="365"/>
      <c r="IU46" s="365"/>
      <c r="IV46" s="365"/>
      <c r="IW46" s="365"/>
      <c r="IX46" s="365"/>
      <c r="IY46" s="1158"/>
      <c r="JA46" s="230"/>
      <c r="JB46" s="230"/>
      <c r="JC46" s="230"/>
      <c r="JD46" s="230"/>
      <c r="JE46" s="1157"/>
      <c r="JF46" s="1157"/>
      <c r="JG46" s="1021"/>
      <c r="JH46" s="1021"/>
      <c r="JI46" s="1159"/>
      <c r="JJ46" s="1153"/>
      <c r="JK46" s="1153"/>
      <c r="JL46" s="1021"/>
      <c r="JM46" s="230"/>
      <c r="JN46" s="146"/>
      <c r="JO46" s="230"/>
      <c r="JP46" s="230"/>
      <c r="JQ46" s="146"/>
      <c r="JR46" s="230"/>
      <c r="JS46" s="230"/>
      <c r="JT46" s="146"/>
      <c r="JU46" s="230"/>
      <c r="JV46" s="1022"/>
      <c r="JW46" s="1022"/>
      <c r="JX46" s="1022" t="s">
        <v>76</v>
      </c>
      <c r="JY46" s="638">
        <v>1.64</v>
      </c>
      <c r="JZ46" s="638">
        <v>1.63</v>
      </c>
      <c r="KA46" s="638">
        <v>1.78</v>
      </c>
      <c r="KB46" s="638">
        <v>1.41</v>
      </c>
      <c r="KC46" s="639">
        <v>1.6</v>
      </c>
      <c r="KD46" s="974"/>
      <c r="KE46" s="976"/>
      <c r="KF46" s="976"/>
      <c r="KG46" s="1070"/>
      <c r="KH46" s="976"/>
      <c r="KI46" s="976"/>
      <c r="KJ46" s="178"/>
      <c r="KK46" s="939"/>
      <c r="KL46" s="939"/>
      <c r="KM46" s="273"/>
      <c r="KN46" s="939"/>
      <c r="KO46" s="178"/>
      <c r="KP46" s="939"/>
      <c r="KQ46" s="939"/>
      <c r="KR46" s="273"/>
      <c r="KS46" s="939"/>
      <c r="KT46" s="939"/>
      <c r="KU46" s="134"/>
      <c r="KV46" s="976"/>
      <c r="KW46" s="976"/>
      <c r="KX46" s="178"/>
      <c r="KY46" s="939"/>
      <c r="KZ46" s="939"/>
      <c r="LA46" s="273"/>
      <c r="LB46" s="939"/>
      <c r="LC46" s="178"/>
      <c r="LD46" s="939"/>
      <c r="LE46" s="939"/>
      <c r="LF46" s="273"/>
      <c r="LG46" s="939"/>
      <c r="LH46" s="939"/>
      <c r="LI46" s="134"/>
      <c r="LL46" s="977"/>
      <c r="LM46" s="977"/>
      <c r="LN46" s="977"/>
      <c r="LO46" s="977"/>
      <c r="LP46" s="977"/>
      <c r="LQ46" s="977"/>
      <c r="LR46" s="977"/>
      <c r="LS46" s="977"/>
      <c r="LT46" s="977"/>
      <c r="LU46" s="977"/>
      <c r="LV46" s="594"/>
      <c r="LW46" s="594"/>
      <c r="LX46" s="1223"/>
      <c r="LY46" s="608"/>
      <c r="LZ46" s="608"/>
      <c r="MA46" s="608"/>
      <c r="MB46" s="608"/>
      <c r="MC46" s="608"/>
      <c r="MD46" s="608"/>
      <c r="ME46" s="608"/>
      <c r="MF46" s="608"/>
      <c r="MG46" s="608"/>
      <c r="MH46" s="608"/>
      <c r="MI46" s="608"/>
      <c r="MJ46" s="608"/>
      <c r="MK46" s="608"/>
      <c r="ML46" s="608"/>
      <c r="MM46" s="608"/>
      <c r="MN46" s="608"/>
      <c r="MO46" s="608"/>
      <c r="MP46" s="1048"/>
      <c r="MQ46" s="977"/>
      <c r="MR46" s="977"/>
      <c r="MS46" s="977"/>
      <c r="MT46" s="1223"/>
      <c r="MU46" s="1009"/>
      <c r="MV46" s="1009"/>
      <c r="MW46" s="1009"/>
      <c r="MX46" s="1009"/>
      <c r="MY46" s="941"/>
      <c r="MZ46" s="941"/>
      <c r="NA46" s="941"/>
      <c r="NB46" s="1009"/>
      <c r="NC46" s="1009"/>
      <c r="ND46" s="1009"/>
      <c r="NE46" s="1009"/>
      <c r="NF46" s="941"/>
      <c r="NG46" s="941"/>
      <c r="NH46" s="941"/>
      <c r="NI46" s="941"/>
      <c r="NJ46" s="941"/>
      <c r="NK46" s="941"/>
      <c r="NL46" s="1048"/>
      <c r="NM46" s="977"/>
      <c r="NN46" s="977"/>
      <c r="NO46" s="977"/>
      <c r="NP46" s="1223"/>
      <c r="NQ46" s="941"/>
      <c r="NR46" s="941"/>
      <c r="NS46" s="941"/>
      <c r="NT46" s="941"/>
      <c r="NU46" s="941"/>
      <c r="NV46" s="941"/>
      <c r="NW46" s="941"/>
      <c r="NX46" s="941"/>
      <c r="NY46" s="941"/>
      <c r="NZ46" s="941"/>
      <c r="OA46" s="977"/>
    </row>
    <row r="47" spans="1:391" ht="20.25" customHeight="1">
      <c r="A47" s="179"/>
      <c r="B47" s="131"/>
      <c r="C47" s="131"/>
      <c r="D47" s="230"/>
      <c r="E47" s="1160"/>
      <c r="F47" s="1160"/>
      <c r="G47" s="1149"/>
      <c r="H47" s="1035"/>
      <c r="I47" s="1035"/>
      <c r="J47" s="1035"/>
      <c r="K47" s="1035"/>
      <c r="L47" s="1035"/>
      <c r="M47" s="964"/>
      <c r="N47" s="964"/>
      <c r="O47" s="179"/>
      <c r="P47" s="179"/>
      <c r="Q47" s="371"/>
      <c r="R47" s="179"/>
      <c r="S47" s="179"/>
      <c r="T47" s="371"/>
      <c r="U47" s="179"/>
      <c r="V47" s="179"/>
      <c r="W47" s="371"/>
      <c r="X47" s="179"/>
      <c r="Y47" s="179"/>
      <c r="Z47" s="964"/>
      <c r="AA47" s="964" t="s">
        <v>81</v>
      </c>
      <c r="AB47" s="1140">
        <v>2.11</v>
      </c>
      <c r="AC47" s="1140">
        <v>1.96</v>
      </c>
      <c r="AD47" s="1140">
        <v>2.0699999999999998</v>
      </c>
      <c r="AE47" s="1140">
        <v>2.0499999999999998</v>
      </c>
      <c r="AF47" s="131"/>
      <c r="AG47" s="131"/>
      <c r="AH47" s="131"/>
      <c r="AI47" s="1090"/>
      <c r="AJ47" s="1091"/>
      <c r="AK47" s="964"/>
      <c r="AL47" s="965"/>
      <c r="AM47" s="965"/>
      <c r="AN47" s="965"/>
      <c r="AO47" s="965"/>
      <c r="AP47" s="965"/>
      <c r="AQ47" s="965"/>
      <c r="AR47" s="965"/>
      <c r="AS47" s="965"/>
      <c r="AT47" s="965"/>
      <c r="AU47" s="965"/>
      <c r="AV47" s="965"/>
      <c r="AW47" s="965"/>
      <c r="AX47" s="965"/>
      <c r="AY47" s="965"/>
      <c r="AZ47" s="365"/>
      <c r="BA47" s="365"/>
      <c r="BB47" s="365"/>
      <c r="BC47" s="367"/>
      <c r="BD47" s="365"/>
      <c r="BE47" s="365"/>
      <c r="BF47" s="365"/>
      <c r="BG47" s="365"/>
      <c r="BH47" s="365"/>
      <c r="BI47" s="365"/>
      <c r="BJ47" s="365"/>
      <c r="BK47" s="365"/>
      <c r="BL47" s="1158"/>
      <c r="BN47" s="179"/>
      <c r="BO47" s="131"/>
      <c r="BP47" s="131"/>
      <c r="BQ47" s="230"/>
      <c r="BR47" s="1160"/>
      <c r="BS47" s="1160"/>
      <c r="BT47" s="1149"/>
      <c r="BU47" s="1035"/>
      <c r="BV47" s="1035"/>
      <c r="BW47" s="1035"/>
      <c r="BX47" s="1035"/>
      <c r="BY47" s="1035"/>
      <c r="BZ47" s="964"/>
      <c r="CA47" s="964"/>
      <c r="CB47" s="230"/>
      <c r="CC47" s="230"/>
      <c r="CD47" s="146"/>
      <c r="CE47" s="230"/>
      <c r="CF47" s="230"/>
      <c r="CG47" s="146"/>
      <c r="CH47" s="230"/>
      <c r="CI47" s="230"/>
      <c r="CJ47" s="146"/>
      <c r="CK47" s="230"/>
      <c r="CL47" s="230"/>
      <c r="CM47" s="964"/>
      <c r="CN47" s="964" t="s">
        <v>81</v>
      </c>
      <c r="CO47" s="1140">
        <v>1.68</v>
      </c>
      <c r="CP47" s="1140">
        <v>1.79</v>
      </c>
      <c r="CQ47" s="1140">
        <v>1.73</v>
      </c>
      <c r="CR47" s="1140">
        <v>1.73</v>
      </c>
      <c r="CS47" s="131"/>
      <c r="CT47" s="131"/>
      <c r="CU47" s="131"/>
      <c r="CV47" s="1090"/>
      <c r="CW47" s="1091"/>
      <c r="CX47" s="964"/>
      <c r="CY47" s="965"/>
      <c r="CZ47" s="965"/>
      <c r="DA47" s="965"/>
      <c r="DB47" s="965"/>
      <c r="DC47" s="965"/>
      <c r="DD47" s="965"/>
      <c r="DE47" s="965"/>
      <c r="DF47" s="965"/>
      <c r="DG47" s="965"/>
      <c r="DH47" s="965"/>
      <c r="DI47" s="965"/>
      <c r="DJ47" s="965"/>
      <c r="DK47" s="965"/>
      <c r="DL47" s="965"/>
      <c r="DM47" s="365"/>
      <c r="DN47" s="365"/>
      <c r="DO47" s="365"/>
      <c r="DP47" s="367"/>
      <c r="DQ47" s="365"/>
      <c r="DR47" s="365"/>
      <c r="DS47" s="365"/>
      <c r="DT47" s="365"/>
      <c r="DU47" s="365"/>
      <c r="DV47" s="365"/>
      <c r="DW47" s="365"/>
      <c r="DX47" s="365"/>
      <c r="DY47" s="1158"/>
      <c r="EA47" s="179"/>
      <c r="EB47" s="131"/>
      <c r="EC47" s="131"/>
      <c r="ED47" s="230"/>
      <c r="EE47" s="1160"/>
      <c r="EF47" s="1160"/>
      <c r="EG47" s="1149"/>
      <c r="EH47" s="1035"/>
      <c r="EI47" s="1035"/>
      <c r="EJ47" s="1035"/>
      <c r="EK47" s="1035"/>
      <c r="EL47" s="1035"/>
      <c r="EM47" s="964"/>
      <c r="EN47" s="964"/>
      <c r="EO47" s="230"/>
      <c r="EP47" s="230"/>
      <c r="EQ47" s="146"/>
      <c r="ER47" s="230"/>
      <c r="ES47" s="230"/>
      <c r="ET47" s="146"/>
      <c r="EU47" s="230"/>
      <c r="EV47" s="230"/>
      <c r="EW47" s="146"/>
      <c r="EX47" s="230"/>
      <c r="EY47" s="230"/>
      <c r="EZ47" s="964"/>
      <c r="FA47" s="964" t="s">
        <v>81</v>
      </c>
      <c r="FB47" s="1140">
        <v>1.6</v>
      </c>
      <c r="FC47" s="1140">
        <v>1.6</v>
      </c>
      <c r="FD47" s="1140">
        <v>1.55</v>
      </c>
      <c r="FE47" s="1140">
        <v>1.59</v>
      </c>
      <c r="FF47" s="131"/>
      <c r="FG47" s="131"/>
      <c r="FH47" s="131"/>
      <c r="FI47" s="1090"/>
      <c r="FJ47" s="1091"/>
      <c r="FK47" s="964"/>
      <c r="FL47" s="965"/>
      <c r="FM47" s="965"/>
      <c r="FN47" s="965"/>
      <c r="FO47" s="965"/>
      <c r="FP47" s="965"/>
      <c r="FQ47" s="965"/>
      <c r="FR47" s="965"/>
      <c r="FS47" s="965"/>
      <c r="FT47" s="965"/>
      <c r="FU47" s="965"/>
      <c r="FV47" s="965"/>
      <c r="FW47" s="965"/>
      <c r="FX47" s="965"/>
      <c r="FY47" s="965"/>
      <c r="FZ47" s="365"/>
      <c r="GA47" s="365"/>
      <c r="GB47" s="365"/>
      <c r="GC47" s="367"/>
      <c r="GD47" s="365"/>
      <c r="GE47" s="365"/>
      <c r="GF47" s="365"/>
      <c r="GG47" s="365"/>
      <c r="GH47" s="365"/>
      <c r="GI47" s="365"/>
      <c r="GJ47" s="365"/>
      <c r="GK47" s="365"/>
      <c r="GL47" s="1158"/>
      <c r="GN47" s="179"/>
      <c r="GO47" s="131"/>
      <c r="GP47" s="131"/>
      <c r="GQ47" s="230"/>
      <c r="GR47" s="1160"/>
      <c r="GS47" s="1160"/>
      <c r="GT47" s="1149"/>
      <c r="GU47" s="1035"/>
      <c r="GV47" s="1035"/>
      <c r="GW47" s="1035"/>
      <c r="GX47" s="1035"/>
      <c r="GY47" s="1035"/>
      <c r="GZ47" s="964"/>
      <c r="HA47" s="964"/>
      <c r="HB47" s="230"/>
      <c r="HC47" s="230"/>
      <c r="HD47" s="146"/>
      <c r="HE47" s="230"/>
      <c r="HF47" s="230"/>
      <c r="HG47" s="146"/>
      <c r="HH47" s="230"/>
      <c r="HI47" s="230"/>
      <c r="HJ47" s="146"/>
      <c r="HK47" s="230"/>
      <c r="HL47" s="230"/>
      <c r="HM47" s="964"/>
      <c r="HN47" s="964" t="s">
        <v>81</v>
      </c>
      <c r="HO47" s="1140">
        <v>1.42</v>
      </c>
      <c r="HP47" s="1140">
        <v>1.44</v>
      </c>
      <c r="HQ47" s="1140">
        <v>1.48</v>
      </c>
      <c r="HR47" s="1140">
        <v>1.45</v>
      </c>
      <c r="HS47" s="131"/>
      <c r="HT47" s="131"/>
      <c r="HU47" s="131"/>
      <c r="HV47" s="1090"/>
      <c r="HW47" s="1091"/>
      <c r="HX47" s="964"/>
      <c r="HY47" s="965"/>
      <c r="HZ47" s="965"/>
      <c r="IA47" s="965"/>
      <c r="IB47" s="965"/>
      <c r="IC47" s="965"/>
      <c r="ID47" s="965"/>
      <c r="IE47" s="965"/>
      <c r="IF47" s="965"/>
      <c r="IG47" s="965"/>
      <c r="IH47" s="965"/>
      <c r="II47" s="965"/>
      <c r="IJ47" s="965"/>
      <c r="IK47" s="965"/>
      <c r="IL47" s="965"/>
      <c r="IM47" s="365"/>
      <c r="IN47" s="365"/>
      <c r="IO47" s="365"/>
      <c r="IP47" s="367"/>
      <c r="IQ47" s="365"/>
      <c r="IR47" s="365"/>
      <c r="IS47" s="365"/>
      <c r="IT47" s="365"/>
      <c r="IU47" s="365"/>
      <c r="IV47" s="365"/>
      <c r="IW47" s="365"/>
      <c r="IX47" s="365"/>
      <c r="IY47" s="1158"/>
      <c r="JA47" s="230"/>
      <c r="JB47" s="230"/>
      <c r="JC47" s="230"/>
      <c r="JD47" s="230"/>
      <c r="JE47" s="1160"/>
      <c r="JF47" s="1160"/>
      <c r="JG47" s="1021"/>
      <c r="JH47" s="1021"/>
      <c r="JI47" s="1161"/>
      <c r="JJ47" s="1021"/>
      <c r="JK47" s="1021"/>
      <c r="JL47" s="1021"/>
      <c r="JM47" s="230"/>
      <c r="JN47" s="146"/>
      <c r="JO47" s="230"/>
      <c r="JP47" s="230"/>
      <c r="JQ47" s="146"/>
      <c r="JR47" s="230"/>
      <c r="JS47" s="230"/>
      <c r="JT47" s="146"/>
      <c r="JU47" s="230"/>
      <c r="JV47" s="1022"/>
      <c r="JW47" s="1022"/>
      <c r="JX47" s="1022" t="s">
        <v>81</v>
      </c>
      <c r="JY47" s="638">
        <v>2.0499999999999998</v>
      </c>
      <c r="JZ47" s="638">
        <v>1.73</v>
      </c>
      <c r="KA47" s="638">
        <v>1.59</v>
      </c>
      <c r="KB47" s="638">
        <v>1.45</v>
      </c>
      <c r="KC47" s="639">
        <v>1.67</v>
      </c>
      <c r="KD47" s="974"/>
      <c r="KE47" s="976"/>
      <c r="KF47" s="976"/>
      <c r="KG47" s="1070"/>
      <c r="KH47" s="976"/>
      <c r="KI47" s="976"/>
      <c r="KJ47" s="237"/>
      <c r="KK47" s="131"/>
      <c r="KL47" s="131"/>
      <c r="KM47" s="131"/>
      <c r="KN47" s="131"/>
      <c r="KO47" s="237"/>
      <c r="KP47" s="522"/>
      <c r="KQ47" s="522"/>
      <c r="KR47" s="522"/>
      <c r="KS47" s="522"/>
      <c r="KT47" s="131"/>
      <c r="KU47" s="1162"/>
      <c r="KV47" s="976"/>
      <c r="KW47" s="976"/>
      <c r="KX47" s="237"/>
      <c r="KY47" s="131"/>
      <c r="KZ47" s="131"/>
      <c r="LA47" s="131"/>
      <c r="LB47" s="131"/>
      <c r="LC47" s="237"/>
      <c r="LD47" s="522"/>
      <c r="LE47" s="522"/>
      <c r="LF47" s="522"/>
      <c r="LG47" s="522"/>
      <c r="LH47" s="131"/>
      <c r="LI47" s="1162"/>
      <c r="LL47" s="977"/>
      <c r="LM47" s="977"/>
      <c r="LN47" s="977"/>
      <c r="LO47" s="977"/>
      <c r="LP47" s="977"/>
      <c r="LQ47" s="977"/>
      <c r="LR47" s="977"/>
      <c r="LS47" s="977"/>
      <c r="LT47" s="977"/>
      <c r="LU47" s="977"/>
      <c r="LV47" s="594"/>
      <c r="LW47" s="594"/>
      <c r="LX47" s="161"/>
      <c r="LY47" s="684"/>
      <c r="LZ47" s="684"/>
      <c r="MA47" s="684"/>
      <c r="MB47" s="684"/>
      <c r="MC47" s="407"/>
      <c r="MD47" s="407"/>
      <c r="ME47" s="407"/>
      <c r="MF47" s="407"/>
      <c r="MG47" s="407"/>
      <c r="MH47" s="407"/>
      <c r="MI47" s="407"/>
      <c r="MJ47" s="407"/>
      <c r="MK47" s="407"/>
      <c r="ML47" s="407"/>
      <c r="MM47" s="407"/>
      <c r="MN47" s="407"/>
      <c r="MO47" s="407"/>
      <c r="MP47" s="1057"/>
      <c r="MQ47" s="1057"/>
      <c r="MR47" s="1057"/>
      <c r="MS47" s="977"/>
      <c r="MT47" s="161"/>
      <c r="MU47" s="684"/>
      <c r="MV47" s="684"/>
      <c r="MW47" s="684"/>
      <c r="MX47" s="684"/>
      <c r="MY47" s="407"/>
      <c r="MZ47" s="407"/>
      <c r="NA47" s="407"/>
      <c r="NB47" s="407"/>
      <c r="NC47" s="407"/>
      <c r="ND47" s="407"/>
      <c r="NE47" s="407"/>
      <c r="NF47" s="407"/>
      <c r="NG47" s="407"/>
      <c r="NH47" s="407"/>
      <c r="NI47" s="407"/>
      <c r="NJ47" s="407"/>
      <c r="NK47" s="407"/>
      <c r="NL47" s="1057"/>
      <c r="NM47" s="1057"/>
      <c r="NN47" s="1057"/>
      <c r="NO47" s="977"/>
      <c r="NP47" s="161"/>
      <c r="NQ47" s="407"/>
      <c r="NR47" s="407"/>
      <c r="NS47" s="407"/>
      <c r="NT47" s="407"/>
      <c r="NU47" s="407"/>
      <c r="NV47" s="407"/>
      <c r="NW47" s="407"/>
      <c r="NX47" s="407"/>
      <c r="NY47" s="407"/>
      <c r="NZ47" s="407"/>
      <c r="OA47" s="977"/>
    </row>
    <row r="48" spans="1:391" ht="20.25" customHeight="1">
      <c r="A48" s="275"/>
      <c r="B48" s="131"/>
      <c r="C48" s="131"/>
      <c r="D48" s="977"/>
      <c r="E48" s="1163"/>
      <c r="F48" s="967"/>
      <c r="G48" s="1158"/>
      <c r="H48" s="1158"/>
      <c r="I48" s="1158"/>
      <c r="J48" s="1158"/>
      <c r="K48" s="1158"/>
      <c r="L48" s="1150"/>
      <c r="M48" s="1158"/>
      <c r="N48" s="1164"/>
      <c r="O48" s="179"/>
      <c r="P48" s="179"/>
      <c r="Q48" s="371"/>
      <c r="R48" s="179"/>
      <c r="S48" s="179"/>
      <c r="T48" s="371"/>
      <c r="U48" s="179"/>
      <c r="V48" s="179"/>
      <c r="W48" s="371"/>
      <c r="X48" s="179"/>
      <c r="Y48" s="179"/>
      <c r="Z48" s="964"/>
      <c r="AA48" s="964" t="s">
        <v>86</v>
      </c>
      <c r="AB48" s="1140">
        <v>1.57</v>
      </c>
      <c r="AC48" s="1140">
        <v>1.59</v>
      </c>
      <c r="AD48" s="1140">
        <v>1.63</v>
      </c>
      <c r="AE48" s="1140">
        <v>1.59</v>
      </c>
      <c r="AF48" s="131"/>
      <c r="AG48" s="131"/>
      <c r="AH48" s="131"/>
      <c r="AI48" s="1090"/>
      <c r="AJ48" s="1091"/>
      <c r="AK48" s="964"/>
      <c r="AL48" s="965"/>
      <c r="AM48" s="965"/>
      <c r="AN48" s="965"/>
      <c r="AO48" s="965"/>
      <c r="AP48" s="965"/>
      <c r="AQ48" s="965"/>
      <c r="AR48" s="965"/>
      <c r="AS48" s="965"/>
      <c r="AT48" s="965"/>
      <c r="AU48" s="965"/>
      <c r="AV48" s="965"/>
      <c r="AW48" s="965"/>
      <c r="AX48" s="965"/>
      <c r="AY48" s="965"/>
      <c r="AZ48" s="363"/>
      <c r="BA48" s="1165"/>
      <c r="BB48" s="1165"/>
      <c r="BC48" s="1165"/>
      <c r="BD48" s="1165"/>
      <c r="BE48" s="1165"/>
      <c r="BF48" s="1165"/>
      <c r="BG48" s="1165"/>
      <c r="BH48" s="1165"/>
      <c r="BI48" s="1165"/>
      <c r="BJ48" s="1165"/>
      <c r="BK48" s="1165"/>
      <c r="BL48" s="1158"/>
      <c r="BN48" s="275"/>
      <c r="BO48" s="368"/>
      <c r="BP48" s="368"/>
      <c r="BQ48" s="1158"/>
      <c r="BR48" s="967"/>
      <c r="BS48" s="967"/>
      <c r="BT48" s="1158"/>
      <c r="BU48" s="1158"/>
      <c r="BV48" s="1158"/>
      <c r="BW48" s="1158"/>
      <c r="BX48" s="1158"/>
      <c r="BY48" s="1150"/>
      <c r="BZ48" s="1158"/>
      <c r="CA48" s="1166"/>
      <c r="CB48" s="179"/>
      <c r="CC48" s="179"/>
      <c r="CD48" s="371"/>
      <c r="CE48" s="179"/>
      <c r="CF48" s="179"/>
      <c r="CG48" s="371"/>
      <c r="CH48" s="179"/>
      <c r="CI48" s="179"/>
      <c r="CJ48" s="371"/>
      <c r="CK48" s="179"/>
      <c r="CL48" s="230"/>
      <c r="CM48" s="964"/>
      <c r="CN48" s="964" t="s">
        <v>86</v>
      </c>
      <c r="CO48" s="1140">
        <v>1.75</v>
      </c>
      <c r="CP48" s="1140">
        <v>1.8</v>
      </c>
      <c r="CQ48" s="1140">
        <v>1.58</v>
      </c>
      <c r="CR48" s="1140">
        <v>1.71</v>
      </c>
      <c r="CS48" s="131"/>
      <c r="CT48" s="131"/>
      <c r="CU48" s="131"/>
      <c r="CV48" s="1090"/>
      <c r="CW48" s="1091"/>
      <c r="CX48" s="964"/>
      <c r="CY48" s="965"/>
      <c r="CZ48" s="965"/>
      <c r="DA48" s="965"/>
      <c r="DB48" s="965"/>
      <c r="DC48" s="965"/>
      <c r="DD48" s="965"/>
      <c r="DE48" s="965"/>
      <c r="DF48" s="965"/>
      <c r="DG48" s="965"/>
      <c r="DH48" s="965"/>
      <c r="DI48" s="965"/>
      <c r="DJ48" s="965"/>
      <c r="DK48" s="965"/>
      <c r="DL48" s="965"/>
      <c r="DM48" s="363"/>
      <c r="DN48" s="1165"/>
      <c r="DO48" s="1165"/>
      <c r="DP48" s="1165"/>
      <c r="DQ48" s="1165"/>
      <c r="DR48" s="1165"/>
      <c r="DS48" s="1165"/>
      <c r="DT48" s="1165"/>
      <c r="DU48" s="1165"/>
      <c r="DV48" s="1165"/>
      <c r="DW48" s="1165"/>
      <c r="DX48" s="1165"/>
      <c r="DY48" s="1158"/>
      <c r="EA48" s="275"/>
      <c r="EB48" s="131"/>
      <c r="EC48" s="131"/>
      <c r="ED48" s="977"/>
      <c r="EE48" s="1163"/>
      <c r="EF48" s="967"/>
      <c r="EG48" s="1158"/>
      <c r="EH48" s="1158"/>
      <c r="EI48" s="1158"/>
      <c r="EJ48" s="1158"/>
      <c r="EK48" s="1158"/>
      <c r="EL48" s="1150"/>
      <c r="EM48" s="1158"/>
      <c r="EN48" s="1164"/>
      <c r="EO48" s="369"/>
      <c r="EP48" s="369"/>
      <c r="EQ48" s="370"/>
      <c r="ER48" s="369"/>
      <c r="ES48" s="369"/>
      <c r="ET48" s="370"/>
      <c r="EU48" s="369"/>
      <c r="EV48" s="369"/>
      <c r="EW48" s="370"/>
      <c r="EX48" s="369"/>
      <c r="EY48" s="230"/>
      <c r="EZ48" s="964"/>
      <c r="FA48" s="964" t="s">
        <v>86</v>
      </c>
      <c r="FB48" s="1140">
        <v>1.74</v>
      </c>
      <c r="FC48" s="1140">
        <v>1.85</v>
      </c>
      <c r="FD48" s="1140">
        <v>1.68</v>
      </c>
      <c r="FE48" s="1140">
        <v>1.76</v>
      </c>
      <c r="FF48" s="131"/>
      <c r="FG48" s="131"/>
      <c r="FH48" s="131"/>
      <c r="FI48" s="1090"/>
      <c r="FJ48" s="1091"/>
      <c r="FK48" s="964"/>
      <c r="FL48" s="965"/>
      <c r="FM48" s="965"/>
      <c r="FN48" s="965"/>
      <c r="FO48" s="965"/>
      <c r="FP48" s="965"/>
      <c r="FQ48" s="965"/>
      <c r="FR48" s="965"/>
      <c r="FS48" s="965"/>
      <c r="FT48" s="965"/>
      <c r="FU48" s="965"/>
      <c r="FV48" s="965"/>
      <c r="FW48" s="965"/>
      <c r="FX48" s="965"/>
      <c r="FY48" s="965"/>
      <c r="FZ48" s="363"/>
      <c r="GA48" s="1165"/>
      <c r="GB48" s="1165"/>
      <c r="GC48" s="1165"/>
      <c r="GD48" s="1165"/>
      <c r="GE48" s="1165"/>
      <c r="GF48" s="1165"/>
      <c r="GG48" s="1165"/>
      <c r="GH48" s="1165"/>
      <c r="GI48" s="1165"/>
      <c r="GJ48" s="1165"/>
      <c r="GK48" s="1165"/>
      <c r="GL48" s="1158"/>
      <c r="GN48" s="275"/>
      <c r="GO48" s="131"/>
      <c r="GP48" s="131"/>
      <c r="GQ48" s="1158"/>
      <c r="GR48" s="967"/>
      <c r="GS48" s="967"/>
      <c r="GT48" s="1158"/>
      <c r="GU48" s="1158"/>
      <c r="GV48" s="1158"/>
      <c r="GW48" s="1158"/>
      <c r="GX48" s="1158"/>
      <c r="GY48" s="1150"/>
      <c r="GZ48" s="1158"/>
      <c r="HA48" s="1166"/>
      <c r="HB48" s="179"/>
      <c r="HC48" s="179"/>
      <c r="HD48" s="371"/>
      <c r="HE48" s="179"/>
      <c r="HF48" s="179"/>
      <c r="HG48" s="371"/>
      <c r="HH48" s="179"/>
      <c r="HI48" s="179"/>
      <c r="HJ48" s="371"/>
      <c r="HK48" s="179"/>
      <c r="HL48" s="230"/>
      <c r="HM48" s="964"/>
      <c r="HN48" s="964" t="s">
        <v>86</v>
      </c>
      <c r="HO48" s="1140">
        <v>1.43</v>
      </c>
      <c r="HP48" s="1140">
        <v>1.36</v>
      </c>
      <c r="HQ48" s="1140">
        <v>1.38</v>
      </c>
      <c r="HR48" s="1140">
        <v>1.39</v>
      </c>
      <c r="HS48" s="131"/>
      <c r="HT48" s="131"/>
      <c r="HU48" s="131"/>
      <c r="HV48" s="1090"/>
      <c r="HW48" s="1091"/>
      <c r="HX48" s="964"/>
      <c r="HY48" s="965"/>
      <c r="HZ48" s="965"/>
      <c r="IA48" s="965"/>
      <c r="IB48" s="965"/>
      <c r="IC48" s="965"/>
      <c r="ID48" s="965"/>
      <c r="IE48" s="965"/>
      <c r="IF48" s="965"/>
      <c r="IG48" s="965"/>
      <c r="IH48" s="965"/>
      <c r="II48" s="965"/>
      <c r="IJ48" s="965"/>
      <c r="IK48" s="965"/>
      <c r="IL48" s="965"/>
      <c r="IM48" s="363"/>
      <c r="IN48" s="1165"/>
      <c r="IO48" s="1165"/>
      <c r="IP48" s="1165"/>
      <c r="IQ48" s="1165"/>
      <c r="IR48" s="1165"/>
      <c r="IS48" s="1165"/>
      <c r="IT48" s="1165"/>
      <c r="IU48" s="1165"/>
      <c r="IV48" s="1165"/>
      <c r="IW48" s="1165"/>
      <c r="IX48" s="1165"/>
      <c r="IY48" s="1158"/>
      <c r="JA48" s="275"/>
      <c r="JB48" s="131"/>
      <c r="JC48" s="131"/>
      <c r="JD48" s="1153"/>
      <c r="JE48" s="1167"/>
      <c r="JF48" s="967"/>
      <c r="JG48" s="1021"/>
      <c r="JH48" s="1021"/>
      <c r="JI48" s="1161"/>
      <c r="JJ48" s="1021"/>
      <c r="JK48" s="1021"/>
      <c r="JL48" s="1021"/>
      <c r="JM48" s="230"/>
      <c r="JN48" s="146"/>
      <c r="JO48" s="230"/>
      <c r="JP48" s="230"/>
      <c r="JQ48" s="146"/>
      <c r="JR48" s="230"/>
      <c r="JS48" s="230"/>
      <c r="JT48" s="146"/>
      <c r="JU48" s="230"/>
      <c r="JV48" s="1022"/>
      <c r="JW48" s="1022"/>
      <c r="JX48" s="1022" t="s">
        <v>86</v>
      </c>
      <c r="JY48" s="638">
        <v>1.59</v>
      </c>
      <c r="JZ48" s="638">
        <v>1.71</v>
      </c>
      <c r="KA48" s="638">
        <v>1.76</v>
      </c>
      <c r="KB48" s="638">
        <v>1.39</v>
      </c>
      <c r="KC48" s="639">
        <v>1.59</v>
      </c>
      <c r="KD48" s="974"/>
      <c r="KE48" s="976"/>
      <c r="KF48" s="976"/>
      <c r="KG48" s="1070"/>
      <c r="KH48" s="976"/>
      <c r="KI48" s="976"/>
      <c r="KJ48" s="237"/>
      <c r="KK48" s="131"/>
      <c r="KL48" s="131"/>
      <c r="KM48" s="131"/>
      <c r="KN48" s="131"/>
      <c r="KO48" s="237"/>
      <c r="KP48" s="522"/>
      <c r="KQ48" s="522"/>
      <c r="KR48" s="522"/>
      <c r="KS48" s="522"/>
      <c r="KT48" s="131"/>
      <c r="KU48" s="1162"/>
      <c r="KV48" s="976"/>
      <c r="KW48" s="976"/>
      <c r="KX48" s="237"/>
      <c r="KY48" s="131"/>
      <c r="KZ48" s="131"/>
      <c r="LA48" s="131"/>
      <c r="LB48" s="131"/>
      <c r="LC48" s="237"/>
      <c r="LD48" s="522"/>
      <c r="LE48" s="522"/>
      <c r="LF48" s="522"/>
      <c r="LG48" s="522"/>
      <c r="LH48" s="131"/>
      <c r="LI48" s="1162"/>
      <c r="LL48" s="649"/>
      <c r="LM48" s="594"/>
      <c r="LN48" s="650"/>
      <c r="LO48" s="649"/>
      <c r="LP48" s="594"/>
      <c r="LQ48" s="650"/>
      <c r="LR48" s="649"/>
      <c r="LS48" s="594"/>
      <c r="LT48" s="650"/>
      <c r="LU48" s="649"/>
      <c r="LV48" s="594"/>
      <c r="LW48" s="594"/>
      <c r="LX48" s="161"/>
      <c r="LY48" s="684"/>
      <c r="LZ48" s="684"/>
      <c r="MA48" s="684"/>
      <c r="MB48" s="684"/>
      <c r="MC48" s="407"/>
      <c r="MD48" s="407"/>
      <c r="ME48" s="407"/>
      <c r="MF48" s="407"/>
      <c r="MG48" s="407"/>
      <c r="MH48" s="407"/>
      <c r="MI48" s="407"/>
      <c r="MJ48" s="407"/>
      <c r="MK48" s="407"/>
      <c r="ML48" s="407"/>
      <c r="MM48" s="407"/>
      <c r="MN48" s="407"/>
      <c r="MO48" s="407"/>
      <c r="MP48" s="1057"/>
      <c r="MQ48" s="1057"/>
      <c r="MR48" s="1057"/>
      <c r="MS48" s="977"/>
      <c r="MT48" s="161"/>
      <c r="MU48" s="684"/>
      <c r="MV48" s="684"/>
      <c r="MW48" s="684"/>
      <c r="MX48" s="684"/>
      <c r="MY48" s="407"/>
      <c r="MZ48" s="407"/>
      <c r="NA48" s="407"/>
      <c r="NB48" s="407"/>
      <c r="NC48" s="407"/>
      <c r="ND48" s="407"/>
      <c r="NE48" s="407"/>
      <c r="NF48" s="407"/>
      <c r="NG48" s="407"/>
      <c r="NH48" s="407"/>
      <c r="NI48" s="407"/>
      <c r="NJ48" s="407"/>
      <c r="NK48" s="407"/>
      <c r="NL48" s="1057"/>
      <c r="NM48" s="1057"/>
      <c r="NN48" s="1057"/>
      <c r="NO48" s="977"/>
      <c r="NP48" s="161"/>
      <c r="NQ48" s="407"/>
      <c r="NR48" s="407"/>
      <c r="NS48" s="407"/>
      <c r="NT48" s="407"/>
      <c r="NU48" s="407"/>
      <c r="NV48" s="407"/>
      <c r="NW48" s="407"/>
      <c r="NX48" s="407"/>
      <c r="NY48" s="407"/>
      <c r="NZ48" s="407"/>
      <c r="OA48" s="977"/>
    </row>
    <row r="49" spans="1:391" ht="20.25" customHeight="1">
      <c r="A49" s="275"/>
      <c r="B49" s="131"/>
      <c r="C49" s="131"/>
      <c r="D49" s="977"/>
      <c r="E49" s="1163"/>
      <c r="F49" s="967"/>
      <c r="G49" s="1158"/>
      <c r="H49" s="1158"/>
      <c r="I49" s="1158"/>
      <c r="J49" s="1158"/>
      <c r="K49" s="1158"/>
      <c r="L49" s="1150"/>
      <c r="M49" s="1158"/>
      <c r="N49" s="1164"/>
      <c r="O49" s="179"/>
      <c r="P49" s="179"/>
      <c r="Q49" s="371"/>
      <c r="R49" s="179"/>
      <c r="S49" s="179"/>
      <c r="T49" s="371"/>
      <c r="U49" s="179"/>
      <c r="V49" s="179"/>
      <c r="W49" s="371"/>
      <c r="X49" s="179"/>
      <c r="Y49" s="179"/>
      <c r="Z49" s="964"/>
      <c r="AA49" s="964" t="s">
        <v>90</v>
      </c>
      <c r="AB49" s="1140">
        <v>1.89</v>
      </c>
      <c r="AC49" s="1140">
        <v>2.0099999999999998</v>
      </c>
      <c r="AD49" s="1140">
        <v>1.87</v>
      </c>
      <c r="AE49" s="1140">
        <v>1.92</v>
      </c>
      <c r="AF49" s="131"/>
      <c r="AG49" s="131"/>
      <c r="AH49" s="131"/>
      <c r="AI49" s="1090"/>
      <c r="AJ49" s="1091"/>
      <c r="AK49" s="964"/>
      <c r="AL49" s="965"/>
      <c r="AM49" s="965"/>
      <c r="AN49" s="965"/>
      <c r="AO49" s="965"/>
      <c r="AP49" s="965"/>
      <c r="AQ49" s="965"/>
      <c r="AR49" s="965"/>
      <c r="AS49" s="965"/>
      <c r="AT49" s="965"/>
      <c r="AU49" s="965"/>
      <c r="AV49" s="965"/>
      <c r="AW49" s="965"/>
      <c r="AX49" s="965"/>
      <c r="AY49" s="965"/>
      <c r="AZ49" s="363"/>
      <c r="BA49" s="1165"/>
      <c r="BB49" s="1165"/>
      <c r="BC49" s="1165"/>
      <c r="BD49" s="1165"/>
      <c r="BE49" s="1165"/>
      <c r="BF49" s="1165"/>
      <c r="BG49" s="1165"/>
      <c r="BH49" s="1165"/>
      <c r="BI49" s="1165"/>
      <c r="BJ49" s="1165"/>
      <c r="BK49" s="1165"/>
      <c r="BL49" s="1158"/>
      <c r="BN49" s="275"/>
      <c r="BO49" s="131"/>
      <c r="BP49" s="131"/>
      <c r="BQ49" s="977"/>
      <c r="BR49" s="1163"/>
      <c r="BS49" s="967"/>
      <c r="BT49" s="1158"/>
      <c r="BU49" s="1158"/>
      <c r="BV49" s="1158"/>
      <c r="BW49" s="1158"/>
      <c r="BX49" s="1158"/>
      <c r="BY49" s="1150"/>
      <c r="BZ49" s="1158"/>
      <c r="CA49" s="1166"/>
      <c r="CB49" s="179"/>
      <c r="CC49" s="179"/>
      <c r="CD49" s="371"/>
      <c r="CE49" s="179"/>
      <c r="CF49" s="179"/>
      <c r="CG49" s="371"/>
      <c r="CH49" s="179"/>
      <c r="CI49" s="179"/>
      <c r="CJ49" s="371"/>
      <c r="CK49" s="179"/>
      <c r="CL49" s="230"/>
      <c r="CM49" s="964"/>
      <c r="CN49" s="964" t="s">
        <v>90</v>
      </c>
      <c r="CO49" s="1140">
        <v>1.77</v>
      </c>
      <c r="CP49" s="1140">
        <v>1.87</v>
      </c>
      <c r="CQ49" s="1140">
        <v>1.73</v>
      </c>
      <c r="CR49" s="1140">
        <v>1.79</v>
      </c>
      <c r="CS49" s="131"/>
      <c r="CT49" s="131"/>
      <c r="CU49" s="131"/>
      <c r="CV49" s="1090"/>
      <c r="CW49" s="1091"/>
      <c r="CX49" s="964"/>
      <c r="CY49" s="965"/>
      <c r="CZ49" s="965"/>
      <c r="DA49" s="965"/>
      <c r="DB49" s="965"/>
      <c r="DC49" s="965"/>
      <c r="DD49" s="965"/>
      <c r="DE49" s="965"/>
      <c r="DF49" s="965"/>
      <c r="DG49" s="965"/>
      <c r="DH49" s="965"/>
      <c r="DI49" s="965"/>
      <c r="DJ49" s="965"/>
      <c r="DK49" s="965"/>
      <c r="DL49" s="965"/>
      <c r="DM49" s="363"/>
      <c r="DN49" s="1165"/>
      <c r="DO49" s="1165"/>
      <c r="DP49" s="1165"/>
      <c r="DQ49" s="1165"/>
      <c r="DR49" s="1165"/>
      <c r="DS49" s="1165"/>
      <c r="DT49" s="1165"/>
      <c r="DU49" s="1165"/>
      <c r="DV49" s="1165"/>
      <c r="DW49" s="1165"/>
      <c r="DX49" s="1165"/>
      <c r="DY49" s="1158"/>
      <c r="EA49" s="275"/>
      <c r="EB49" s="131"/>
      <c r="EC49" s="131"/>
      <c r="ED49" s="977"/>
      <c r="EE49" s="1163"/>
      <c r="EF49" s="967"/>
      <c r="EG49" s="1158"/>
      <c r="EH49" s="1158"/>
      <c r="EI49" s="1158"/>
      <c r="EJ49" s="1158"/>
      <c r="EK49" s="1158"/>
      <c r="EL49" s="1150"/>
      <c r="EM49" s="1158"/>
      <c r="EN49" s="1164"/>
      <c r="EO49" s="179"/>
      <c r="EP49" s="179"/>
      <c r="EQ49" s="371"/>
      <c r="ER49" s="179"/>
      <c r="ES49" s="179"/>
      <c r="ET49" s="371"/>
      <c r="EU49" s="179"/>
      <c r="EV49" s="179"/>
      <c r="EW49" s="371"/>
      <c r="EX49" s="179"/>
      <c r="EY49" s="230"/>
      <c r="EZ49" s="964"/>
      <c r="FA49" s="964" t="s">
        <v>90</v>
      </c>
      <c r="FB49" s="1140">
        <v>1.9</v>
      </c>
      <c r="FC49" s="1140">
        <v>1.8</v>
      </c>
      <c r="FD49" s="1140">
        <v>1.94</v>
      </c>
      <c r="FE49" s="1140">
        <v>1.88</v>
      </c>
      <c r="FF49" s="131"/>
      <c r="FG49" s="131"/>
      <c r="FH49" s="131"/>
      <c r="FI49" s="1090"/>
      <c r="FJ49" s="1091"/>
      <c r="FK49" s="964"/>
      <c r="FL49" s="965"/>
      <c r="FM49" s="965"/>
      <c r="FN49" s="965"/>
      <c r="FO49" s="965"/>
      <c r="FP49" s="965"/>
      <c r="FQ49" s="965"/>
      <c r="FR49" s="965"/>
      <c r="FS49" s="965"/>
      <c r="FT49" s="965"/>
      <c r="FU49" s="965"/>
      <c r="FV49" s="965"/>
      <c r="FW49" s="965"/>
      <c r="FX49" s="965"/>
      <c r="FY49" s="965"/>
      <c r="FZ49" s="363"/>
      <c r="GA49" s="1165"/>
      <c r="GB49" s="1165"/>
      <c r="GC49" s="1165"/>
      <c r="GD49" s="1165"/>
      <c r="GE49" s="1165"/>
      <c r="GF49" s="1165"/>
      <c r="GG49" s="1165"/>
      <c r="GH49" s="1165"/>
      <c r="GI49" s="1165"/>
      <c r="GJ49" s="1165"/>
      <c r="GK49" s="1165"/>
      <c r="GL49" s="1158"/>
      <c r="GN49" s="275"/>
      <c r="GO49" s="131"/>
      <c r="GP49" s="131"/>
      <c r="GQ49" s="977"/>
      <c r="GR49" s="1163"/>
      <c r="GS49" s="1163"/>
      <c r="GT49" s="977"/>
      <c r="GU49" s="1158"/>
      <c r="GV49" s="1158"/>
      <c r="GW49" s="1158"/>
      <c r="GX49" s="1158"/>
      <c r="GY49" s="1150"/>
      <c r="GZ49" s="1158"/>
      <c r="HA49" s="1166"/>
      <c r="HB49" s="179"/>
      <c r="HC49" s="179"/>
      <c r="HD49" s="371"/>
      <c r="HE49" s="179"/>
      <c r="HF49" s="179"/>
      <c r="HG49" s="371"/>
      <c r="HH49" s="179"/>
      <c r="HI49" s="179"/>
      <c r="HJ49" s="371"/>
      <c r="HK49" s="179"/>
      <c r="HL49" s="230"/>
      <c r="HM49" s="964"/>
      <c r="HN49" s="964" t="s">
        <v>90</v>
      </c>
      <c r="HO49" s="1140">
        <v>1.42</v>
      </c>
      <c r="HP49" s="1140">
        <v>1.49</v>
      </c>
      <c r="HQ49" s="1140">
        <v>1.61</v>
      </c>
      <c r="HR49" s="1140">
        <v>1.51</v>
      </c>
      <c r="HS49" s="131"/>
      <c r="HT49" s="131"/>
      <c r="HU49" s="131"/>
      <c r="HV49" s="1090"/>
      <c r="HW49" s="1091"/>
      <c r="HX49" s="964"/>
      <c r="HY49" s="965"/>
      <c r="HZ49" s="965"/>
      <c r="IA49" s="965"/>
      <c r="IB49" s="965"/>
      <c r="IC49" s="965"/>
      <c r="ID49" s="965"/>
      <c r="IE49" s="965"/>
      <c r="IF49" s="965"/>
      <c r="IG49" s="965"/>
      <c r="IH49" s="965"/>
      <c r="II49" s="965"/>
      <c r="IJ49" s="965"/>
      <c r="IK49" s="965"/>
      <c r="IL49" s="965"/>
      <c r="IM49" s="363"/>
      <c r="IN49" s="1165"/>
      <c r="IO49" s="1165"/>
      <c r="IP49" s="1165"/>
      <c r="IQ49" s="1165"/>
      <c r="IR49" s="1165"/>
      <c r="IS49" s="1165"/>
      <c r="IT49" s="1165"/>
      <c r="IU49" s="1165"/>
      <c r="IV49" s="1165"/>
      <c r="IW49" s="1165"/>
      <c r="IX49" s="1165"/>
      <c r="IY49" s="1158"/>
      <c r="JA49" s="275"/>
      <c r="JB49" s="131"/>
      <c r="JC49" s="131"/>
      <c r="JD49" s="1153"/>
      <c r="JE49" s="1167"/>
      <c r="JF49" s="967"/>
      <c r="JG49" s="1021"/>
      <c r="JH49" s="1021"/>
      <c r="JI49" s="1161"/>
      <c r="JJ49" s="1021"/>
      <c r="JK49" s="1021"/>
      <c r="JL49" s="1153"/>
      <c r="JM49" s="179"/>
      <c r="JN49" s="371"/>
      <c r="JO49" s="179"/>
      <c r="JP49" s="179"/>
      <c r="JQ49" s="371"/>
      <c r="JR49" s="179"/>
      <c r="JS49" s="179"/>
      <c r="JT49" s="371"/>
      <c r="JU49" s="179"/>
      <c r="JV49" s="1022"/>
      <c r="JW49" s="1022"/>
      <c r="JX49" s="1022" t="s">
        <v>90</v>
      </c>
      <c r="JY49" s="638">
        <v>1.92</v>
      </c>
      <c r="JZ49" s="638">
        <v>1.79</v>
      </c>
      <c r="KA49" s="638">
        <v>1.88</v>
      </c>
      <c r="KB49" s="638">
        <v>1.51</v>
      </c>
      <c r="KC49" s="639">
        <v>1.75</v>
      </c>
      <c r="KD49" s="974"/>
      <c r="KE49" s="976"/>
      <c r="KF49" s="976"/>
      <c r="KG49" s="1070"/>
      <c r="KH49" s="976"/>
      <c r="KI49" s="976"/>
      <c r="KJ49" s="237"/>
      <c r="KK49" s="131"/>
      <c r="KL49" s="131"/>
      <c r="KM49" s="131"/>
      <c r="KN49" s="131"/>
      <c r="KO49" s="237"/>
      <c r="KP49" s="522"/>
      <c r="KQ49" s="522"/>
      <c r="KR49" s="522"/>
      <c r="KS49" s="522"/>
      <c r="KT49" s="131"/>
      <c r="KU49" s="1162"/>
      <c r="KV49" s="976"/>
      <c r="KW49" s="976"/>
      <c r="KX49" s="237"/>
      <c r="KY49" s="131"/>
      <c r="KZ49" s="131"/>
      <c r="LA49" s="131"/>
      <c r="LB49" s="131"/>
      <c r="LC49" s="237"/>
      <c r="LD49" s="522"/>
      <c r="LE49" s="522"/>
      <c r="LF49" s="522"/>
      <c r="LG49" s="522"/>
      <c r="LH49" s="131"/>
      <c r="LI49" s="1162"/>
      <c r="LL49" s="649"/>
      <c r="LM49" s="594"/>
      <c r="LN49" s="650"/>
      <c r="LO49" s="649"/>
      <c r="LP49" s="594"/>
      <c r="LQ49" s="650"/>
      <c r="LR49" s="649"/>
      <c r="LS49" s="594"/>
      <c r="LT49" s="650"/>
      <c r="LU49" s="649"/>
      <c r="LV49" s="594"/>
      <c r="LW49" s="594"/>
      <c r="LX49" s="161"/>
      <c r="LY49" s="684"/>
      <c r="LZ49" s="684"/>
      <c r="MA49" s="684"/>
      <c r="MB49" s="684"/>
      <c r="MC49" s="407"/>
      <c r="MD49" s="407"/>
      <c r="ME49" s="407"/>
      <c r="MF49" s="407"/>
      <c r="MG49" s="407"/>
      <c r="MH49" s="407"/>
      <c r="MI49" s="407"/>
      <c r="MJ49" s="407"/>
      <c r="MK49" s="407"/>
      <c r="ML49" s="407"/>
      <c r="MM49" s="407"/>
      <c r="MN49" s="407"/>
      <c r="MO49" s="407"/>
      <c r="MP49" s="1057"/>
      <c r="MQ49" s="1057"/>
      <c r="MR49" s="1057"/>
      <c r="MS49" s="977"/>
      <c r="MT49" s="161"/>
      <c r="MU49" s="684"/>
      <c r="MV49" s="684"/>
      <c r="MW49" s="684"/>
      <c r="MX49" s="684"/>
      <c r="MY49" s="407"/>
      <c r="MZ49" s="407"/>
      <c r="NA49" s="407"/>
      <c r="NB49" s="407"/>
      <c r="NC49" s="407"/>
      <c r="ND49" s="407"/>
      <c r="NE49" s="407"/>
      <c r="NF49" s="407"/>
      <c r="NG49" s="407"/>
      <c r="NH49" s="407"/>
      <c r="NI49" s="407"/>
      <c r="NJ49" s="407"/>
      <c r="NK49" s="407"/>
      <c r="NL49" s="1057"/>
      <c r="NM49" s="1057"/>
      <c r="NN49" s="1057"/>
      <c r="NO49" s="977"/>
      <c r="NP49" s="161"/>
      <c r="NQ49" s="407"/>
      <c r="NR49" s="407"/>
      <c r="NS49" s="407"/>
      <c r="NT49" s="407"/>
      <c r="NU49" s="407"/>
      <c r="NV49" s="407"/>
      <c r="NW49" s="407"/>
      <c r="NX49" s="407"/>
      <c r="NY49" s="407"/>
      <c r="NZ49" s="407"/>
      <c r="OA49" s="977"/>
    </row>
    <row r="50" spans="1:391" ht="20.25" customHeight="1">
      <c r="A50" s="977"/>
      <c r="B50" s="977"/>
      <c r="C50" s="977"/>
      <c r="D50" s="977"/>
      <c r="E50" s="1163"/>
      <c r="F50" s="967"/>
      <c r="G50" s="1158"/>
      <c r="H50" s="1158"/>
      <c r="I50" s="1158"/>
      <c r="J50" s="1158"/>
      <c r="K50" s="1158"/>
      <c r="L50" s="1158"/>
      <c r="M50" s="1158"/>
      <c r="N50" s="1166"/>
      <c r="O50" s="179"/>
      <c r="P50" s="179"/>
      <c r="Q50" s="371"/>
      <c r="R50" s="179"/>
      <c r="S50" s="179"/>
      <c r="T50" s="371"/>
      <c r="U50" s="179"/>
      <c r="V50" s="179"/>
      <c r="W50" s="371"/>
      <c r="X50" s="179"/>
      <c r="Y50" s="179"/>
      <c r="Z50" s="1031" t="s">
        <v>77</v>
      </c>
      <c r="AA50" s="1031"/>
      <c r="AB50" s="1135">
        <v>2.0499999999999998</v>
      </c>
      <c r="AC50" s="1135">
        <v>2.08</v>
      </c>
      <c r="AD50" s="1135">
        <v>2.0099999999999998</v>
      </c>
      <c r="AE50" s="1135">
        <v>2.0499999999999998</v>
      </c>
      <c r="AF50" s="1085"/>
      <c r="AG50" s="1085"/>
      <c r="AH50" s="1085"/>
      <c r="AI50" s="1085"/>
      <c r="AJ50" s="1085"/>
      <c r="AK50" s="964"/>
      <c r="AL50" s="965"/>
      <c r="AM50" s="965"/>
      <c r="AN50" s="965"/>
      <c r="AO50" s="965"/>
      <c r="AP50" s="965"/>
      <c r="AQ50" s="965"/>
      <c r="AR50" s="965"/>
      <c r="AS50" s="965"/>
      <c r="AT50" s="965"/>
      <c r="AU50" s="965"/>
      <c r="AV50" s="965"/>
      <c r="AW50" s="965"/>
      <c r="AX50" s="965"/>
      <c r="AY50" s="965"/>
      <c r="AZ50" s="363"/>
      <c r="BA50" s="1165"/>
      <c r="BB50" s="1165"/>
      <c r="BC50" s="1165"/>
      <c r="BD50" s="1165"/>
      <c r="BE50" s="1165"/>
      <c r="BF50" s="1165"/>
      <c r="BG50" s="1165"/>
      <c r="BH50" s="1165"/>
      <c r="BI50" s="1165"/>
      <c r="BJ50" s="1165"/>
      <c r="BK50" s="1165"/>
      <c r="BL50" s="1158"/>
      <c r="BN50" s="977"/>
      <c r="BO50" s="977"/>
      <c r="BP50" s="977"/>
      <c r="BQ50" s="977"/>
      <c r="BR50" s="1163"/>
      <c r="BS50" s="967"/>
      <c r="BT50" s="1158"/>
      <c r="BU50" s="1158"/>
      <c r="BV50" s="1158"/>
      <c r="BW50" s="1158"/>
      <c r="BX50" s="1158"/>
      <c r="BY50" s="1158"/>
      <c r="BZ50" s="1158"/>
      <c r="CA50" s="1166"/>
      <c r="CB50" s="179"/>
      <c r="CC50" s="179"/>
      <c r="CD50" s="371"/>
      <c r="CE50" s="179"/>
      <c r="CF50" s="179"/>
      <c r="CG50" s="371"/>
      <c r="CH50" s="179"/>
      <c r="CI50" s="179"/>
      <c r="CJ50" s="371"/>
      <c r="CK50" s="179"/>
      <c r="CL50" s="179"/>
      <c r="CM50" s="1031" t="s">
        <v>77</v>
      </c>
      <c r="CN50" s="1031"/>
      <c r="CO50" s="1135">
        <v>2.06</v>
      </c>
      <c r="CP50" s="1135">
        <v>2.04</v>
      </c>
      <c r="CQ50" s="1135">
        <v>2</v>
      </c>
      <c r="CR50" s="1135">
        <v>2.04</v>
      </c>
      <c r="CS50" s="1085"/>
      <c r="CT50" s="1085"/>
      <c r="CU50" s="1085"/>
      <c r="CV50" s="1085"/>
      <c r="CW50" s="1085"/>
      <c r="CX50" s="964"/>
      <c r="CY50" s="965"/>
      <c r="CZ50" s="965"/>
      <c r="DA50" s="965"/>
      <c r="DB50" s="965"/>
      <c r="DC50" s="965"/>
      <c r="DD50" s="965"/>
      <c r="DE50" s="965"/>
      <c r="DF50" s="965"/>
      <c r="DG50" s="965"/>
      <c r="DH50" s="965"/>
      <c r="DI50" s="965"/>
      <c r="DJ50" s="965"/>
      <c r="DK50" s="965"/>
      <c r="DL50" s="965"/>
      <c r="DM50" s="363"/>
      <c r="DN50" s="1165"/>
      <c r="DO50" s="1165"/>
      <c r="DP50" s="1165"/>
      <c r="DQ50" s="1165"/>
      <c r="DR50" s="1165"/>
      <c r="DS50" s="1165"/>
      <c r="DT50" s="1165"/>
      <c r="DU50" s="1165"/>
      <c r="DV50" s="1165"/>
      <c r="DW50" s="1165"/>
      <c r="DX50" s="1165"/>
      <c r="DY50" s="1158"/>
      <c r="EA50" s="977"/>
      <c r="EB50" s="977"/>
      <c r="EC50" s="977"/>
      <c r="ED50" s="977"/>
      <c r="EE50" s="1163"/>
      <c r="EF50" s="967"/>
      <c r="EG50" s="1158"/>
      <c r="EH50" s="1158"/>
      <c r="EI50" s="1158"/>
      <c r="EJ50" s="1158"/>
      <c r="EK50" s="1158"/>
      <c r="EL50" s="1158"/>
      <c r="EM50" s="1158"/>
      <c r="EN50" s="1166"/>
      <c r="EO50" s="179"/>
      <c r="EP50" s="179"/>
      <c r="EQ50" s="371"/>
      <c r="ER50" s="179"/>
      <c r="ES50" s="179"/>
      <c r="ET50" s="371"/>
      <c r="EU50" s="179"/>
      <c r="EV50" s="179"/>
      <c r="EW50" s="371"/>
      <c r="EX50" s="179"/>
      <c r="EY50" s="179"/>
      <c r="EZ50" s="1031" t="s">
        <v>77</v>
      </c>
      <c r="FA50" s="1031"/>
      <c r="FB50" s="1135">
        <v>2.0099999999999998</v>
      </c>
      <c r="FC50" s="1135">
        <v>1.96</v>
      </c>
      <c r="FD50" s="1135">
        <v>2.04</v>
      </c>
      <c r="FE50" s="1135">
        <v>2</v>
      </c>
      <c r="FF50" s="1085"/>
      <c r="FG50" s="1085"/>
      <c r="FH50" s="1085"/>
      <c r="FI50" s="1085"/>
      <c r="FJ50" s="1085"/>
      <c r="FK50" s="964"/>
      <c r="FL50" s="965"/>
      <c r="FM50" s="965"/>
      <c r="FN50" s="965"/>
      <c r="FO50" s="965"/>
      <c r="FP50" s="965"/>
      <c r="FQ50" s="965"/>
      <c r="FR50" s="965"/>
      <c r="FS50" s="965"/>
      <c r="FT50" s="965"/>
      <c r="FU50" s="965"/>
      <c r="FV50" s="965"/>
      <c r="FW50" s="965"/>
      <c r="FX50" s="965"/>
      <c r="FY50" s="965"/>
      <c r="FZ50" s="363"/>
      <c r="GA50" s="1165"/>
      <c r="GB50" s="1165"/>
      <c r="GC50" s="1165"/>
      <c r="GD50" s="1165"/>
      <c r="GE50" s="1165"/>
      <c r="GF50" s="1165"/>
      <c r="GG50" s="1165"/>
      <c r="GH50" s="1165"/>
      <c r="GI50" s="1165"/>
      <c r="GJ50" s="1165"/>
      <c r="GK50" s="1165"/>
      <c r="GL50" s="1158"/>
      <c r="GN50" s="977"/>
      <c r="GO50" s="977"/>
      <c r="GP50" s="977"/>
      <c r="GQ50" s="977"/>
      <c r="GR50" s="1163"/>
      <c r="GS50" s="1163"/>
      <c r="GT50" s="977"/>
      <c r="GU50" s="1158"/>
      <c r="GV50" s="1158"/>
      <c r="GW50" s="1158"/>
      <c r="GX50" s="1158"/>
      <c r="GY50" s="1158"/>
      <c r="GZ50" s="1158"/>
      <c r="HA50" s="1166"/>
      <c r="HB50" s="179"/>
      <c r="HC50" s="179"/>
      <c r="HD50" s="371"/>
      <c r="HE50" s="179"/>
      <c r="HF50" s="179"/>
      <c r="HG50" s="371"/>
      <c r="HH50" s="179"/>
      <c r="HI50" s="179"/>
      <c r="HJ50" s="371"/>
      <c r="HK50" s="179"/>
      <c r="HL50" s="179"/>
      <c r="HM50" s="1031" t="s">
        <v>77</v>
      </c>
      <c r="HN50" s="1031"/>
      <c r="HO50" s="1135">
        <v>1.95</v>
      </c>
      <c r="HP50" s="1135">
        <v>1.93</v>
      </c>
      <c r="HQ50" s="1135">
        <v>1.94</v>
      </c>
      <c r="HR50" s="1135">
        <v>1.94</v>
      </c>
      <c r="HS50" s="1085"/>
      <c r="HT50" s="1085"/>
      <c r="HU50" s="1085"/>
      <c r="HV50" s="1085"/>
      <c r="HW50" s="1085"/>
      <c r="HX50" s="964"/>
      <c r="HY50" s="965"/>
      <c r="HZ50" s="965"/>
      <c r="IA50" s="965"/>
      <c r="IB50" s="965"/>
      <c r="IC50" s="965"/>
      <c r="ID50" s="965"/>
      <c r="IE50" s="965"/>
      <c r="IF50" s="965"/>
      <c r="IG50" s="965"/>
      <c r="IH50" s="965"/>
      <c r="II50" s="965"/>
      <c r="IJ50" s="965"/>
      <c r="IK50" s="965"/>
      <c r="IL50" s="965"/>
      <c r="IM50" s="363"/>
      <c r="IN50" s="1165"/>
      <c r="IO50" s="1165"/>
      <c r="IP50" s="1165"/>
      <c r="IQ50" s="1165"/>
      <c r="IR50" s="1165"/>
      <c r="IS50" s="1165"/>
      <c r="IT50" s="1165"/>
      <c r="IU50" s="1165"/>
      <c r="IV50" s="1165"/>
      <c r="IW50" s="1165"/>
      <c r="IX50" s="1165"/>
      <c r="IY50" s="1158"/>
      <c r="JA50" s="1153"/>
      <c r="JB50" s="1153"/>
      <c r="JC50" s="1153"/>
      <c r="JD50" s="1153"/>
      <c r="JE50" s="1167"/>
      <c r="JF50" s="967"/>
      <c r="JG50" s="1021"/>
      <c r="JH50" s="1021"/>
      <c r="JI50" s="1159"/>
      <c r="JJ50" s="1021"/>
      <c r="JK50" s="1021"/>
      <c r="JL50" s="1153"/>
      <c r="JM50" s="179"/>
      <c r="JN50" s="371"/>
      <c r="JO50" s="179"/>
      <c r="JP50" s="179"/>
      <c r="JQ50" s="371"/>
      <c r="JR50" s="179"/>
      <c r="JS50" s="179"/>
      <c r="JT50" s="371"/>
      <c r="JU50" s="179"/>
      <c r="JV50" s="1022"/>
      <c r="JW50" s="1036" t="s">
        <v>77</v>
      </c>
      <c r="JX50" s="1036"/>
      <c r="JY50" s="932">
        <v>2.0499999999999998</v>
      </c>
      <c r="JZ50" s="932">
        <v>2.04</v>
      </c>
      <c r="KA50" s="932">
        <v>2</v>
      </c>
      <c r="KB50" s="932">
        <v>1.94</v>
      </c>
      <c r="KC50" s="932">
        <v>2.0099999999999998</v>
      </c>
      <c r="KD50" s="974"/>
      <c r="KE50" s="976"/>
      <c r="KF50" s="976"/>
      <c r="KG50" s="1070"/>
      <c r="KH50" s="976"/>
      <c r="KI50" s="976"/>
      <c r="KJ50" s="237"/>
      <c r="KK50" s="131"/>
      <c r="KL50" s="131"/>
      <c r="KM50" s="131"/>
      <c r="KN50" s="131"/>
      <c r="KO50" s="237"/>
      <c r="KP50" s="522"/>
      <c r="KQ50" s="522"/>
      <c r="KR50" s="522"/>
      <c r="KS50" s="522"/>
      <c r="KT50" s="131"/>
      <c r="KU50" s="1162"/>
      <c r="KV50" s="976"/>
      <c r="KW50" s="976"/>
      <c r="KX50" s="237"/>
      <c r="KY50" s="131"/>
      <c r="KZ50" s="131"/>
      <c r="LA50" s="131"/>
      <c r="LB50" s="131"/>
      <c r="LC50" s="237"/>
      <c r="LD50" s="522"/>
      <c r="LE50" s="522"/>
      <c r="LF50" s="522"/>
      <c r="LG50" s="522"/>
      <c r="LH50" s="131"/>
      <c r="LI50" s="1162"/>
      <c r="LL50" s="1168"/>
      <c r="LM50" s="1168"/>
      <c r="LN50" s="1168"/>
      <c r="LO50" s="1168"/>
      <c r="LP50" s="1168"/>
      <c r="LQ50" s="1168"/>
      <c r="LR50" s="1168"/>
      <c r="LS50" s="1168"/>
      <c r="LT50" s="1168"/>
      <c r="LU50" s="1168"/>
      <c r="LV50" s="594"/>
      <c r="LW50" s="594"/>
      <c r="LX50" s="161"/>
      <c r="LY50" s="684"/>
      <c r="LZ50" s="684"/>
      <c r="MA50" s="684"/>
      <c r="MB50" s="684"/>
      <c r="MC50" s="407"/>
      <c r="MD50" s="407"/>
      <c r="ME50" s="407"/>
      <c r="MF50" s="407"/>
      <c r="MG50" s="407"/>
      <c r="MH50" s="407"/>
      <c r="MI50" s="407"/>
      <c r="MJ50" s="407"/>
      <c r="MK50" s="407"/>
      <c r="ML50" s="407"/>
      <c r="MM50" s="407"/>
      <c r="MN50" s="407"/>
      <c r="MO50" s="407"/>
      <c r="MP50" s="1057"/>
      <c r="MQ50" s="1057"/>
      <c r="MR50" s="1057"/>
      <c r="MS50" s="977"/>
      <c r="MT50" s="161"/>
      <c r="MU50" s="684"/>
      <c r="MV50" s="684"/>
      <c r="MW50" s="684"/>
      <c r="MX50" s="684"/>
      <c r="MY50" s="407"/>
      <c r="MZ50" s="407"/>
      <c r="NA50" s="407"/>
      <c r="NB50" s="407"/>
      <c r="NC50" s="407"/>
      <c r="ND50" s="407"/>
      <c r="NE50" s="407"/>
      <c r="NF50" s="407"/>
      <c r="NG50" s="407"/>
      <c r="NH50" s="407"/>
      <c r="NI50" s="407"/>
      <c r="NJ50" s="407"/>
      <c r="NK50" s="407"/>
      <c r="NL50" s="1057"/>
      <c r="NM50" s="1057"/>
      <c r="NN50" s="1057"/>
      <c r="NO50" s="977"/>
      <c r="NP50" s="161"/>
      <c r="NQ50" s="407"/>
      <c r="NR50" s="407"/>
      <c r="NS50" s="407"/>
      <c r="NT50" s="407"/>
      <c r="NU50" s="407"/>
      <c r="NV50" s="407"/>
      <c r="NW50" s="407"/>
      <c r="NX50" s="407"/>
      <c r="NY50" s="407"/>
      <c r="NZ50" s="407"/>
      <c r="OA50" s="977"/>
    </row>
    <row r="51" spans="1:391" ht="20.25" customHeight="1">
      <c r="A51" s="376"/>
      <c r="B51" s="486"/>
      <c r="C51" s="486"/>
      <c r="D51" s="169"/>
      <c r="E51" s="1163"/>
      <c r="F51" s="967"/>
      <c r="G51" s="1158"/>
      <c r="H51" s="1158"/>
      <c r="I51" s="1158"/>
      <c r="J51" s="1158"/>
      <c r="K51" s="1158"/>
      <c r="L51" s="1158"/>
      <c r="M51" s="1158"/>
      <c r="N51" s="1166"/>
      <c r="O51" s="487"/>
      <c r="P51" s="488"/>
      <c r="Q51" s="489"/>
      <c r="R51" s="488"/>
      <c r="S51" s="488"/>
      <c r="T51" s="489"/>
      <c r="U51" s="488"/>
      <c r="V51" s="488"/>
      <c r="W51" s="489"/>
      <c r="X51" s="490"/>
      <c r="Y51" s="179"/>
      <c r="Z51" s="964"/>
      <c r="AA51" s="964" t="s">
        <v>45</v>
      </c>
      <c r="AB51" s="1140">
        <v>2.12</v>
      </c>
      <c r="AC51" s="1140">
        <v>2.0499999999999998</v>
      </c>
      <c r="AD51" s="1140">
        <v>2.12</v>
      </c>
      <c r="AE51" s="1140">
        <v>2.1</v>
      </c>
      <c r="AF51" s="131"/>
      <c r="AG51" s="131"/>
      <c r="AH51" s="131"/>
      <c r="AI51" s="1090"/>
      <c r="AJ51" s="1091"/>
      <c r="AK51" s="964"/>
      <c r="AL51" s="965"/>
      <c r="AM51" s="965"/>
      <c r="AN51" s="965"/>
      <c r="AO51" s="965"/>
      <c r="AP51" s="965"/>
      <c r="AQ51" s="965"/>
      <c r="AR51" s="965"/>
      <c r="AS51" s="965"/>
      <c r="AT51" s="965"/>
      <c r="AU51" s="965"/>
      <c r="AV51" s="965"/>
      <c r="AW51" s="965"/>
      <c r="AX51" s="965"/>
      <c r="AY51" s="965"/>
      <c r="AZ51" s="363"/>
      <c r="BA51" s="1165"/>
      <c r="BB51" s="1165"/>
      <c r="BC51" s="1165"/>
      <c r="BD51" s="1165"/>
      <c r="BE51" s="1165"/>
      <c r="BF51" s="1165"/>
      <c r="BG51" s="1165"/>
      <c r="BH51" s="1165"/>
      <c r="BI51" s="1165"/>
      <c r="BJ51" s="1165"/>
      <c r="BK51" s="1165"/>
      <c r="BL51" s="1158"/>
      <c r="BN51" s="376"/>
      <c r="BO51" s="486"/>
      <c r="BP51" s="486"/>
      <c r="BQ51" s="169"/>
      <c r="BR51" s="1163"/>
      <c r="BS51" s="967"/>
      <c r="BT51" s="1158"/>
      <c r="BU51" s="1158"/>
      <c r="BV51" s="1158"/>
      <c r="BW51" s="1158"/>
      <c r="BX51" s="1158"/>
      <c r="BY51" s="1158"/>
      <c r="BZ51" s="1158"/>
      <c r="CA51" s="1166"/>
      <c r="CB51" s="487"/>
      <c r="CC51" s="488"/>
      <c r="CD51" s="489"/>
      <c r="CE51" s="488"/>
      <c r="CF51" s="488"/>
      <c r="CG51" s="489"/>
      <c r="CH51" s="488"/>
      <c r="CI51" s="488"/>
      <c r="CJ51" s="489"/>
      <c r="CK51" s="490"/>
      <c r="CL51" s="179"/>
      <c r="CM51" s="964"/>
      <c r="CN51" s="964" t="s">
        <v>45</v>
      </c>
      <c r="CO51" s="1140">
        <v>1.93</v>
      </c>
      <c r="CP51" s="1140">
        <v>1.97</v>
      </c>
      <c r="CQ51" s="1140">
        <v>2.08</v>
      </c>
      <c r="CR51" s="1140">
        <v>1.99</v>
      </c>
      <c r="CS51" s="131"/>
      <c r="CT51" s="131"/>
      <c r="CU51" s="131"/>
      <c r="CV51" s="1090"/>
      <c r="CW51" s="1091"/>
      <c r="CX51" s="964"/>
      <c r="CY51" s="965"/>
      <c r="CZ51" s="965"/>
      <c r="DA51" s="965"/>
      <c r="DB51" s="965"/>
      <c r="DC51" s="965"/>
      <c r="DD51" s="965"/>
      <c r="DE51" s="965"/>
      <c r="DF51" s="965"/>
      <c r="DG51" s="965"/>
      <c r="DH51" s="965"/>
      <c r="DI51" s="965"/>
      <c r="DJ51" s="965"/>
      <c r="DK51" s="965"/>
      <c r="DL51" s="965"/>
      <c r="DM51" s="363"/>
      <c r="DN51" s="1165"/>
      <c r="DO51" s="1165"/>
      <c r="DP51" s="1165"/>
      <c r="DQ51" s="1165"/>
      <c r="DR51" s="1165"/>
      <c r="DS51" s="1165"/>
      <c r="DT51" s="1165"/>
      <c r="DU51" s="1165"/>
      <c r="DV51" s="1165"/>
      <c r="DW51" s="1165"/>
      <c r="DX51" s="1165"/>
      <c r="DY51" s="1158"/>
      <c r="EA51" s="376"/>
      <c r="EB51" s="486"/>
      <c r="EC51" s="486"/>
      <c r="ED51" s="169"/>
      <c r="EE51" s="1163"/>
      <c r="EF51" s="967"/>
      <c r="EG51" s="1158"/>
      <c r="EH51" s="1158"/>
      <c r="EI51" s="1158"/>
      <c r="EJ51" s="1158"/>
      <c r="EK51" s="1158"/>
      <c r="EL51" s="1158"/>
      <c r="EM51" s="1158"/>
      <c r="EN51" s="1166"/>
      <c r="EO51" s="487"/>
      <c r="EP51" s="488"/>
      <c r="EQ51" s="489"/>
      <c r="ER51" s="488"/>
      <c r="ES51" s="488"/>
      <c r="ET51" s="489"/>
      <c r="EU51" s="488"/>
      <c r="EV51" s="488"/>
      <c r="EW51" s="489"/>
      <c r="EX51" s="490"/>
      <c r="EY51" s="179"/>
      <c r="EZ51" s="964"/>
      <c r="FA51" s="964" t="s">
        <v>45</v>
      </c>
      <c r="FB51" s="1140">
        <v>2.1</v>
      </c>
      <c r="FC51" s="1140">
        <v>1.91</v>
      </c>
      <c r="FD51" s="1140">
        <v>2.06</v>
      </c>
      <c r="FE51" s="1140">
        <v>2.02</v>
      </c>
      <c r="FF51" s="131"/>
      <c r="FG51" s="131"/>
      <c r="FH51" s="131"/>
      <c r="FI51" s="1090"/>
      <c r="FJ51" s="1091"/>
      <c r="FK51" s="964"/>
      <c r="FL51" s="965"/>
      <c r="FM51" s="965"/>
      <c r="FN51" s="965"/>
      <c r="FO51" s="965"/>
      <c r="FP51" s="965"/>
      <c r="FQ51" s="965"/>
      <c r="FR51" s="965"/>
      <c r="FS51" s="965"/>
      <c r="FT51" s="965"/>
      <c r="FU51" s="965"/>
      <c r="FV51" s="965"/>
      <c r="FW51" s="965"/>
      <c r="FX51" s="965"/>
      <c r="FY51" s="965"/>
      <c r="FZ51" s="363"/>
      <c r="GA51" s="1165"/>
      <c r="GB51" s="1165"/>
      <c r="GC51" s="1165"/>
      <c r="GD51" s="1165"/>
      <c r="GE51" s="1165"/>
      <c r="GF51" s="1165"/>
      <c r="GG51" s="1165"/>
      <c r="GH51" s="1165"/>
      <c r="GI51" s="1165"/>
      <c r="GJ51" s="1165"/>
      <c r="GK51" s="1165"/>
      <c r="GL51" s="1158"/>
      <c r="GN51" s="376"/>
      <c r="GO51" s="486"/>
      <c r="GP51" s="486"/>
      <c r="GQ51" s="169"/>
      <c r="GR51" s="1163"/>
      <c r="GS51" s="1163"/>
      <c r="GT51" s="977"/>
      <c r="GU51" s="1158"/>
      <c r="GV51" s="1158"/>
      <c r="GW51" s="1158"/>
      <c r="GX51" s="1158"/>
      <c r="GY51" s="1158"/>
      <c r="GZ51" s="1158"/>
      <c r="HA51" s="1166"/>
      <c r="HB51" s="487"/>
      <c r="HC51" s="488"/>
      <c r="HD51" s="489"/>
      <c r="HE51" s="488"/>
      <c r="HF51" s="488"/>
      <c r="HG51" s="489"/>
      <c r="HH51" s="488"/>
      <c r="HI51" s="488"/>
      <c r="HJ51" s="489"/>
      <c r="HK51" s="490"/>
      <c r="HL51" s="179"/>
      <c r="HM51" s="964"/>
      <c r="HN51" s="964" t="s">
        <v>45</v>
      </c>
      <c r="HO51" s="1140">
        <v>2.0499999999999998</v>
      </c>
      <c r="HP51" s="1140">
        <v>2.04</v>
      </c>
      <c r="HQ51" s="1140">
        <v>2.06</v>
      </c>
      <c r="HR51" s="1140">
        <v>2.0499999999999998</v>
      </c>
      <c r="HS51" s="131"/>
      <c r="HT51" s="131"/>
      <c r="HU51" s="131"/>
      <c r="HV51" s="1090"/>
      <c r="HW51" s="1091"/>
      <c r="HX51" s="964"/>
      <c r="HY51" s="965"/>
      <c r="HZ51" s="965"/>
      <c r="IA51" s="965"/>
      <c r="IB51" s="965"/>
      <c r="IC51" s="965"/>
      <c r="ID51" s="965"/>
      <c r="IE51" s="965"/>
      <c r="IF51" s="965"/>
      <c r="IG51" s="965"/>
      <c r="IH51" s="965"/>
      <c r="II51" s="965"/>
      <c r="IJ51" s="965"/>
      <c r="IK51" s="965"/>
      <c r="IL51" s="965"/>
      <c r="IM51" s="363"/>
      <c r="IN51" s="1165"/>
      <c r="IO51" s="1165"/>
      <c r="IP51" s="1165"/>
      <c r="IQ51" s="1165"/>
      <c r="IR51" s="1165"/>
      <c r="IS51" s="1165"/>
      <c r="IT51" s="1165"/>
      <c r="IU51" s="1165"/>
      <c r="IV51" s="1165"/>
      <c r="IW51" s="1165"/>
      <c r="IX51" s="1165"/>
      <c r="IY51" s="1158"/>
      <c r="JA51" s="376"/>
      <c r="JB51" s="127"/>
      <c r="JC51" s="486"/>
      <c r="JD51" s="169"/>
      <c r="JE51" s="1169"/>
      <c r="JF51" s="967"/>
      <c r="JG51" s="1021"/>
      <c r="JH51" s="1021"/>
      <c r="JI51" s="1159"/>
      <c r="JJ51" s="1021"/>
      <c r="JK51" s="1021"/>
      <c r="JL51" s="487"/>
      <c r="JM51" s="488"/>
      <c r="JN51" s="489"/>
      <c r="JO51" s="488"/>
      <c r="JP51" s="488"/>
      <c r="JQ51" s="489"/>
      <c r="JR51" s="488"/>
      <c r="JS51" s="488"/>
      <c r="JT51" s="489"/>
      <c r="JU51" s="490"/>
      <c r="JV51" s="1022"/>
      <c r="JW51" s="1022"/>
      <c r="JX51" s="1022" t="s">
        <v>45</v>
      </c>
      <c r="JY51" s="638">
        <v>2.1</v>
      </c>
      <c r="JZ51" s="638">
        <v>1.99</v>
      </c>
      <c r="KA51" s="638">
        <v>2.02</v>
      </c>
      <c r="KB51" s="638">
        <v>2.0499999999999998</v>
      </c>
      <c r="KC51" s="639">
        <v>2.04</v>
      </c>
      <c r="KD51" s="974"/>
      <c r="KE51" s="976"/>
      <c r="KF51" s="976"/>
      <c r="KG51" s="1070"/>
      <c r="KH51" s="976"/>
      <c r="KI51" s="976"/>
      <c r="KJ51" s="237"/>
      <c r="KK51" s="131"/>
      <c r="KL51" s="131"/>
      <c r="KM51" s="131"/>
      <c r="KN51" s="131"/>
      <c r="KO51" s="237"/>
      <c r="KP51" s="522"/>
      <c r="KQ51" s="522"/>
      <c r="KR51" s="522"/>
      <c r="KS51" s="522"/>
      <c r="KT51" s="131"/>
      <c r="KU51" s="1162"/>
      <c r="KV51" s="976"/>
      <c r="KW51" s="976"/>
      <c r="KX51" s="237"/>
      <c r="KY51" s="131"/>
      <c r="KZ51" s="131"/>
      <c r="LA51" s="131"/>
      <c r="LB51" s="131"/>
      <c r="LC51" s="237"/>
      <c r="LD51" s="522"/>
      <c r="LE51" s="522"/>
      <c r="LF51" s="522"/>
      <c r="LG51" s="522"/>
      <c r="LH51" s="131"/>
      <c r="LI51" s="1162"/>
      <c r="LL51" s="1168"/>
      <c r="LM51" s="1168"/>
      <c r="LN51" s="1168"/>
      <c r="LO51" s="1168"/>
      <c r="LP51" s="1168"/>
      <c r="LQ51" s="1168"/>
      <c r="LR51" s="1168"/>
      <c r="LS51" s="1168"/>
      <c r="LT51" s="1168"/>
      <c r="LU51" s="1168"/>
      <c r="LV51" s="594"/>
      <c r="LW51" s="594"/>
      <c r="LX51" s="161"/>
      <c r="LY51" s="684"/>
      <c r="LZ51" s="684"/>
      <c r="MA51" s="684"/>
      <c r="MB51" s="684"/>
      <c r="MC51" s="407"/>
      <c r="MD51" s="407"/>
      <c r="ME51" s="407"/>
      <c r="MF51" s="407"/>
      <c r="MG51" s="407"/>
      <c r="MH51" s="407"/>
      <c r="MI51" s="407"/>
      <c r="MJ51" s="407"/>
      <c r="MK51" s="407"/>
      <c r="ML51" s="407"/>
      <c r="MM51" s="407"/>
      <c r="MN51" s="407"/>
      <c r="MO51" s="407"/>
      <c r="MP51" s="1057"/>
      <c r="MQ51" s="1057"/>
      <c r="MR51" s="1057"/>
      <c r="MS51" s="977"/>
      <c r="MT51" s="161"/>
      <c r="MU51" s="684"/>
      <c r="MV51" s="684"/>
      <c r="MW51" s="684"/>
      <c r="MX51" s="684"/>
      <c r="MY51" s="407"/>
      <c r="MZ51" s="407"/>
      <c r="NA51" s="407"/>
      <c r="NB51" s="407"/>
      <c r="NC51" s="407"/>
      <c r="ND51" s="407"/>
      <c r="NE51" s="407"/>
      <c r="NF51" s="407"/>
      <c r="NG51" s="407"/>
      <c r="NH51" s="407"/>
      <c r="NI51" s="407"/>
      <c r="NJ51" s="407"/>
      <c r="NK51" s="407"/>
      <c r="NL51" s="1057"/>
      <c r="NM51" s="1057"/>
      <c r="NN51" s="1057"/>
      <c r="NO51" s="977"/>
      <c r="NP51" s="161"/>
      <c r="NQ51" s="407"/>
      <c r="NR51" s="407"/>
      <c r="NS51" s="407"/>
      <c r="NT51" s="407"/>
      <c r="NU51" s="407"/>
      <c r="NV51" s="407"/>
      <c r="NW51" s="407"/>
      <c r="NX51" s="407"/>
      <c r="NY51" s="407"/>
      <c r="NZ51" s="407"/>
      <c r="OA51" s="977"/>
    </row>
    <row r="52" spans="1:391" ht="20.25" customHeight="1">
      <c r="A52" s="173"/>
      <c r="B52" s="131"/>
      <c r="C52" s="131"/>
      <c r="D52" s="169"/>
      <c r="E52" s="1163"/>
      <c r="F52" s="967"/>
      <c r="G52" s="1158"/>
      <c r="H52" s="1158"/>
      <c r="I52" s="1158"/>
      <c r="J52" s="1158"/>
      <c r="K52" s="1158"/>
      <c r="L52" s="1158"/>
      <c r="M52" s="1158"/>
      <c r="N52" s="1166"/>
      <c r="O52" s="314"/>
      <c r="P52" s="314"/>
      <c r="Q52" s="491"/>
      <c r="R52" s="314"/>
      <c r="S52" s="314"/>
      <c r="T52" s="491"/>
      <c r="U52" s="314"/>
      <c r="V52" s="314"/>
      <c r="W52" s="491"/>
      <c r="X52" s="314"/>
      <c r="Y52" s="179"/>
      <c r="Z52" s="964"/>
      <c r="AA52" s="964" t="s">
        <v>59</v>
      </c>
      <c r="AB52" s="1140">
        <v>2.0699999999999998</v>
      </c>
      <c r="AC52" s="1140">
        <v>2.0299999999999998</v>
      </c>
      <c r="AD52" s="1140">
        <v>2.0499999999999998</v>
      </c>
      <c r="AE52" s="1140">
        <v>2.0499999999999998</v>
      </c>
      <c r="AF52" s="131"/>
      <c r="AG52" s="131"/>
      <c r="AH52" s="131"/>
      <c r="AI52" s="1090"/>
      <c r="AJ52" s="1091"/>
      <c r="AK52" s="964"/>
      <c r="AL52" s="965"/>
      <c r="AM52" s="965"/>
      <c r="AN52" s="965"/>
      <c r="AO52" s="965"/>
      <c r="AP52" s="965"/>
      <c r="AQ52" s="965"/>
      <c r="AR52" s="965"/>
      <c r="AS52" s="965"/>
      <c r="AT52" s="965"/>
      <c r="AU52" s="965"/>
      <c r="AV52" s="965"/>
      <c r="AW52" s="965"/>
      <c r="AX52" s="965"/>
      <c r="AY52" s="965"/>
      <c r="AZ52" s="363"/>
      <c r="BA52" s="1165"/>
      <c r="BB52" s="1165"/>
      <c r="BC52" s="1165"/>
      <c r="BD52" s="1165"/>
      <c r="BE52" s="1165"/>
      <c r="BF52" s="1165"/>
      <c r="BG52" s="1165"/>
      <c r="BH52" s="1165"/>
      <c r="BI52" s="1165"/>
      <c r="BJ52" s="1165"/>
      <c r="BK52" s="1165"/>
      <c r="BL52" s="1158"/>
      <c r="BN52" s="173"/>
      <c r="BO52" s="131"/>
      <c r="BP52" s="131"/>
      <c r="BQ52" s="169"/>
      <c r="BR52" s="1163"/>
      <c r="BS52" s="967"/>
      <c r="BT52" s="1158"/>
      <c r="BU52" s="1158"/>
      <c r="BV52" s="1158"/>
      <c r="BW52" s="1158"/>
      <c r="BX52" s="1158"/>
      <c r="BY52" s="1158"/>
      <c r="BZ52" s="1158"/>
      <c r="CA52" s="1166"/>
      <c r="CB52" s="314"/>
      <c r="CC52" s="314"/>
      <c r="CD52" s="491"/>
      <c r="CE52" s="314"/>
      <c r="CF52" s="314"/>
      <c r="CG52" s="491"/>
      <c r="CH52" s="314"/>
      <c r="CI52" s="314"/>
      <c r="CJ52" s="491"/>
      <c r="CK52" s="314"/>
      <c r="CL52" s="179"/>
      <c r="CM52" s="964"/>
      <c r="CN52" s="964" t="s">
        <v>59</v>
      </c>
      <c r="CO52" s="1140">
        <v>2.1</v>
      </c>
      <c r="CP52" s="1140">
        <v>2.0699999999999998</v>
      </c>
      <c r="CQ52" s="1140">
        <v>1.99</v>
      </c>
      <c r="CR52" s="1140">
        <v>2.06</v>
      </c>
      <c r="CS52" s="131"/>
      <c r="CT52" s="131"/>
      <c r="CU52" s="131"/>
      <c r="CV52" s="1090"/>
      <c r="CW52" s="1091"/>
      <c r="CX52" s="964"/>
      <c r="CY52" s="965"/>
      <c r="CZ52" s="965"/>
      <c r="DA52" s="965"/>
      <c r="DB52" s="965"/>
      <c r="DC52" s="965"/>
      <c r="DD52" s="965"/>
      <c r="DE52" s="965"/>
      <c r="DF52" s="965"/>
      <c r="DG52" s="965"/>
      <c r="DH52" s="965"/>
      <c r="DI52" s="965"/>
      <c r="DJ52" s="965"/>
      <c r="DK52" s="965"/>
      <c r="DL52" s="965"/>
      <c r="DM52" s="363"/>
      <c r="DN52" s="1165"/>
      <c r="DO52" s="1165"/>
      <c r="DP52" s="1165"/>
      <c r="DQ52" s="1165"/>
      <c r="DR52" s="1165"/>
      <c r="DS52" s="1165"/>
      <c r="DT52" s="1165"/>
      <c r="DU52" s="1165"/>
      <c r="DV52" s="1165"/>
      <c r="DW52" s="1165"/>
      <c r="DX52" s="1165"/>
      <c r="DY52" s="1158"/>
      <c r="EA52" s="173"/>
      <c r="EB52" s="131"/>
      <c r="EC52" s="131"/>
      <c r="ED52" s="169"/>
      <c r="EE52" s="1163"/>
      <c r="EF52" s="967"/>
      <c r="EG52" s="1158"/>
      <c r="EH52" s="1158"/>
      <c r="EI52" s="1158"/>
      <c r="EJ52" s="1158"/>
      <c r="EK52" s="1158"/>
      <c r="EL52" s="1158"/>
      <c r="EM52" s="1158"/>
      <c r="EN52" s="1166"/>
      <c r="EO52" s="314"/>
      <c r="EP52" s="314"/>
      <c r="EQ52" s="491"/>
      <c r="ER52" s="314"/>
      <c r="ES52" s="314"/>
      <c r="ET52" s="491"/>
      <c r="EU52" s="314"/>
      <c r="EV52" s="314"/>
      <c r="EW52" s="491"/>
      <c r="EX52" s="314"/>
      <c r="EY52" s="179"/>
      <c r="EZ52" s="964"/>
      <c r="FA52" s="964" t="s">
        <v>59</v>
      </c>
      <c r="FB52" s="1140">
        <v>2.0099999999999998</v>
      </c>
      <c r="FC52" s="1140">
        <v>1.98</v>
      </c>
      <c r="FD52" s="1140">
        <v>2.09</v>
      </c>
      <c r="FE52" s="1140">
        <v>2.02</v>
      </c>
      <c r="FF52" s="131"/>
      <c r="FG52" s="131"/>
      <c r="FH52" s="131"/>
      <c r="FI52" s="1090"/>
      <c r="FJ52" s="1091"/>
      <c r="FK52" s="964"/>
      <c r="FL52" s="965"/>
      <c r="FM52" s="965"/>
      <c r="FN52" s="965"/>
      <c r="FO52" s="965"/>
      <c r="FP52" s="965"/>
      <c r="FQ52" s="965"/>
      <c r="FR52" s="965"/>
      <c r="FS52" s="965"/>
      <c r="FT52" s="965"/>
      <c r="FU52" s="965"/>
      <c r="FV52" s="965"/>
      <c r="FW52" s="965"/>
      <c r="FX52" s="965"/>
      <c r="FY52" s="965"/>
      <c r="FZ52" s="363"/>
      <c r="GA52" s="1165"/>
      <c r="GB52" s="1165"/>
      <c r="GC52" s="1165"/>
      <c r="GD52" s="1165"/>
      <c r="GE52" s="1165"/>
      <c r="GF52" s="1165"/>
      <c r="GG52" s="1165"/>
      <c r="GH52" s="1165"/>
      <c r="GI52" s="1165"/>
      <c r="GJ52" s="1165"/>
      <c r="GK52" s="1165"/>
      <c r="GL52" s="1158"/>
      <c r="GN52" s="173"/>
      <c r="GO52" s="131"/>
      <c r="GP52" s="131"/>
      <c r="GQ52" s="169"/>
      <c r="GR52" s="1163"/>
      <c r="GS52" s="1163"/>
      <c r="GT52" s="977"/>
      <c r="GU52" s="1158"/>
      <c r="GV52" s="1158"/>
      <c r="GW52" s="1158"/>
      <c r="GX52" s="1158"/>
      <c r="GY52" s="1158"/>
      <c r="GZ52" s="1158"/>
      <c r="HA52" s="1166"/>
      <c r="HB52" s="314"/>
      <c r="HC52" s="314"/>
      <c r="HD52" s="491"/>
      <c r="HE52" s="314"/>
      <c r="HF52" s="314"/>
      <c r="HG52" s="491"/>
      <c r="HH52" s="314"/>
      <c r="HI52" s="314"/>
      <c r="HJ52" s="491"/>
      <c r="HK52" s="314"/>
      <c r="HL52" s="179"/>
      <c r="HM52" s="964"/>
      <c r="HN52" s="964" t="s">
        <v>59</v>
      </c>
      <c r="HO52" s="1140">
        <v>1.9</v>
      </c>
      <c r="HP52" s="1140">
        <v>1.89</v>
      </c>
      <c r="HQ52" s="1140">
        <v>1.85</v>
      </c>
      <c r="HR52" s="1140">
        <v>1.88</v>
      </c>
      <c r="HS52" s="131"/>
      <c r="HT52" s="131"/>
      <c r="HU52" s="131"/>
      <c r="HV52" s="1090"/>
      <c r="HW52" s="1091"/>
      <c r="HX52" s="964"/>
      <c r="HY52" s="965"/>
      <c r="HZ52" s="965"/>
      <c r="IA52" s="965"/>
      <c r="IB52" s="965"/>
      <c r="IC52" s="965"/>
      <c r="ID52" s="965"/>
      <c r="IE52" s="965"/>
      <c r="IF52" s="965"/>
      <c r="IG52" s="965"/>
      <c r="IH52" s="965"/>
      <c r="II52" s="965"/>
      <c r="IJ52" s="965"/>
      <c r="IK52" s="965"/>
      <c r="IL52" s="965"/>
      <c r="IM52" s="363"/>
      <c r="IN52" s="1165"/>
      <c r="IO52" s="1165"/>
      <c r="IP52" s="1165"/>
      <c r="IQ52" s="1165"/>
      <c r="IR52" s="1165"/>
      <c r="IS52" s="1165"/>
      <c r="IT52" s="1165"/>
      <c r="IU52" s="1165"/>
      <c r="IV52" s="1165"/>
      <c r="IW52" s="1165"/>
      <c r="IX52" s="1165"/>
      <c r="IY52" s="1158"/>
      <c r="JA52" s="173"/>
      <c r="JB52" s="131"/>
      <c r="JC52" s="255"/>
      <c r="JD52" s="169"/>
      <c r="JE52" s="1167"/>
      <c r="JF52" s="967"/>
      <c r="JG52" s="1021"/>
      <c r="JH52" s="1021"/>
      <c r="JI52" s="1159"/>
      <c r="JJ52" s="1021"/>
      <c r="JK52" s="1021"/>
      <c r="JL52" s="314"/>
      <c r="JM52" s="314"/>
      <c r="JN52" s="491"/>
      <c r="JO52" s="314"/>
      <c r="JP52" s="314"/>
      <c r="JQ52" s="491"/>
      <c r="JR52" s="314"/>
      <c r="JS52" s="314"/>
      <c r="JT52" s="491"/>
      <c r="JU52" s="314"/>
      <c r="JV52" s="1022"/>
      <c r="JW52" s="1022"/>
      <c r="JX52" s="1022" t="s">
        <v>59</v>
      </c>
      <c r="JY52" s="638">
        <v>2.0499999999999998</v>
      </c>
      <c r="JZ52" s="638">
        <v>2.06</v>
      </c>
      <c r="KA52" s="638">
        <v>2.02</v>
      </c>
      <c r="KB52" s="638">
        <v>1.88</v>
      </c>
      <c r="KC52" s="639">
        <v>2</v>
      </c>
      <c r="KD52" s="974"/>
      <c r="KE52" s="976"/>
      <c r="KF52" s="976"/>
      <c r="KG52" s="1070"/>
      <c r="KH52" s="976"/>
      <c r="KI52" s="976"/>
      <c r="KJ52" s="939"/>
      <c r="KK52" s="1170"/>
      <c r="KL52" s="1170"/>
      <c r="KM52" s="1170"/>
      <c r="KN52" s="1170"/>
      <c r="KO52" s="939"/>
      <c r="KP52" s="1171"/>
      <c r="KQ52" s="1171"/>
      <c r="KR52" s="1171"/>
      <c r="KS52" s="1171"/>
      <c r="KT52" s="1170"/>
      <c r="KU52" s="1170"/>
      <c r="KV52" s="976"/>
      <c r="KW52" s="976"/>
      <c r="KX52" s="939"/>
      <c r="KY52" s="1170"/>
      <c r="KZ52" s="1170"/>
      <c r="LA52" s="1170"/>
      <c r="LB52" s="1170"/>
      <c r="LC52" s="939"/>
      <c r="LD52" s="1171"/>
      <c r="LE52" s="1171"/>
      <c r="LF52" s="1171"/>
      <c r="LG52" s="1171"/>
      <c r="LH52" s="1170"/>
      <c r="LI52" s="1170"/>
      <c r="LL52" s="1168"/>
      <c r="LM52" s="1172"/>
      <c r="LN52" s="708"/>
      <c r="LO52" s="1168"/>
      <c r="LP52" s="1172"/>
      <c r="LQ52" s="708"/>
      <c r="LR52" s="1168"/>
      <c r="LS52" s="1172"/>
      <c r="LT52" s="708"/>
      <c r="LU52" s="1168"/>
      <c r="LV52" s="594"/>
      <c r="LW52" s="594"/>
      <c r="LX52" s="941"/>
      <c r="LY52" s="608"/>
      <c r="LZ52" s="608"/>
      <c r="MA52" s="608"/>
      <c r="MB52" s="608"/>
      <c r="MC52" s="608"/>
      <c r="MD52" s="608"/>
      <c r="ME52" s="608"/>
      <c r="MF52" s="608"/>
      <c r="MG52" s="608"/>
      <c r="MH52" s="608"/>
      <c r="MI52" s="608"/>
      <c r="MJ52" s="608"/>
      <c r="MK52" s="608"/>
      <c r="ML52" s="608"/>
      <c r="MM52" s="608"/>
      <c r="MN52" s="608"/>
      <c r="MO52" s="608"/>
      <c r="MP52" s="1057"/>
      <c r="MQ52" s="1057"/>
      <c r="MR52" s="1057"/>
      <c r="MS52" s="977"/>
      <c r="MT52" s="941"/>
      <c r="MU52" s="608"/>
      <c r="MV52" s="608"/>
      <c r="MW52" s="608"/>
      <c r="MX52" s="608"/>
      <c r="MY52" s="608"/>
      <c r="MZ52" s="608"/>
      <c r="NA52" s="608"/>
      <c r="NB52" s="608"/>
      <c r="NC52" s="608"/>
      <c r="ND52" s="608"/>
      <c r="NE52" s="608"/>
      <c r="NF52" s="608"/>
      <c r="NG52" s="608"/>
      <c r="NH52" s="608"/>
      <c r="NI52" s="608"/>
      <c r="NJ52" s="608"/>
      <c r="NK52" s="608"/>
      <c r="NL52" s="1057"/>
      <c r="NM52" s="1057"/>
      <c r="NN52" s="1057"/>
      <c r="NO52" s="977"/>
      <c r="NP52" s="941"/>
      <c r="NQ52" s="608"/>
      <c r="NR52" s="608"/>
      <c r="NS52" s="608"/>
      <c r="NT52" s="608"/>
      <c r="NU52" s="608"/>
      <c r="NV52" s="608"/>
      <c r="NW52" s="608"/>
      <c r="NX52" s="608"/>
      <c r="NY52" s="608"/>
      <c r="NZ52" s="608"/>
      <c r="OA52" s="977"/>
    </row>
    <row r="53" spans="1:391" ht="20.25" customHeight="1">
      <c r="A53" s="173"/>
      <c r="B53" s="131"/>
      <c r="C53" s="131"/>
      <c r="D53" s="169"/>
      <c r="E53" s="1173"/>
      <c r="F53" s="1174"/>
      <c r="G53" s="1158"/>
      <c r="H53" s="1158"/>
      <c r="I53" s="1158"/>
      <c r="J53" s="1158"/>
      <c r="K53" s="1158"/>
      <c r="L53" s="1158"/>
      <c r="M53" s="1158"/>
      <c r="N53" s="1166"/>
      <c r="O53" s="530"/>
      <c r="P53" s="530"/>
      <c r="Q53" s="492"/>
      <c r="R53" s="530"/>
      <c r="S53" s="530"/>
      <c r="T53" s="492"/>
      <c r="U53" s="530"/>
      <c r="V53" s="530"/>
      <c r="W53" s="492"/>
      <c r="X53" s="530"/>
      <c r="Y53" s="179"/>
      <c r="Z53" s="964"/>
      <c r="AA53" s="964" t="s">
        <v>65</v>
      </c>
      <c r="AB53" s="1140">
        <v>2.0099999999999998</v>
      </c>
      <c r="AC53" s="1140">
        <v>2.13</v>
      </c>
      <c r="AD53" s="1140">
        <v>1.95</v>
      </c>
      <c r="AE53" s="1140">
        <v>2.0299999999999998</v>
      </c>
      <c r="AF53" s="1085"/>
      <c r="AG53" s="1085"/>
      <c r="AH53" s="1085"/>
      <c r="AI53" s="1085"/>
      <c r="AJ53" s="1091"/>
      <c r="AK53" s="964"/>
      <c r="AL53" s="965"/>
      <c r="AM53" s="965"/>
      <c r="AN53" s="965"/>
      <c r="AO53" s="965"/>
      <c r="AP53" s="965"/>
      <c r="AQ53" s="965"/>
      <c r="AR53" s="965"/>
      <c r="AS53" s="965"/>
      <c r="AT53" s="965"/>
      <c r="AU53" s="965"/>
      <c r="AV53" s="965"/>
      <c r="AW53" s="965"/>
      <c r="AX53" s="965"/>
      <c r="AY53" s="965"/>
      <c r="AZ53" s="365"/>
      <c r="BA53" s="1175"/>
      <c r="BB53" s="1175"/>
      <c r="BC53" s="1175"/>
      <c r="BD53" s="1175"/>
      <c r="BE53" s="1175"/>
      <c r="BF53" s="1175"/>
      <c r="BG53" s="1175"/>
      <c r="BH53" s="1175"/>
      <c r="BI53" s="1175"/>
      <c r="BJ53" s="1175"/>
      <c r="BK53" s="1175"/>
      <c r="BL53" s="1158"/>
      <c r="BN53" s="173"/>
      <c r="BO53" s="131"/>
      <c r="BP53" s="131"/>
      <c r="BQ53" s="169"/>
      <c r="BR53" s="1173"/>
      <c r="BS53" s="1174"/>
      <c r="BT53" s="1158"/>
      <c r="BU53" s="1158"/>
      <c r="BV53" s="1158"/>
      <c r="BW53" s="1158"/>
      <c r="BX53" s="1158"/>
      <c r="BY53" s="1158"/>
      <c r="BZ53" s="1158"/>
      <c r="CA53" s="1166"/>
      <c r="CB53" s="530"/>
      <c r="CC53" s="530"/>
      <c r="CD53" s="492"/>
      <c r="CE53" s="530"/>
      <c r="CF53" s="530"/>
      <c r="CG53" s="492"/>
      <c r="CH53" s="530"/>
      <c r="CI53" s="530"/>
      <c r="CJ53" s="492"/>
      <c r="CK53" s="530"/>
      <c r="CL53" s="179"/>
      <c r="CM53" s="964"/>
      <c r="CN53" s="964" t="s">
        <v>65</v>
      </c>
      <c r="CO53" s="1140">
        <v>2.04</v>
      </c>
      <c r="CP53" s="1140">
        <v>2.0299999999999998</v>
      </c>
      <c r="CQ53" s="1140">
        <v>2</v>
      </c>
      <c r="CR53" s="1140">
        <v>2.02</v>
      </c>
      <c r="CS53" s="1085"/>
      <c r="CT53" s="1085"/>
      <c r="CU53" s="1085"/>
      <c r="CV53" s="1085"/>
      <c r="CW53" s="1091"/>
      <c r="CX53" s="964"/>
      <c r="CY53" s="965"/>
      <c r="CZ53" s="965"/>
      <c r="DA53" s="965"/>
      <c r="DB53" s="965"/>
      <c r="DC53" s="965"/>
      <c r="DD53" s="965"/>
      <c r="DE53" s="965"/>
      <c r="DF53" s="965"/>
      <c r="DG53" s="965"/>
      <c r="DH53" s="965"/>
      <c r="DI53" s="965"/>
      <c r="DJ53" s="965"/>
      <c r="DK53" s="965"/>
      <c r="DL53" s="965"/>
      <c r="DM53" s="365"/>
      <c r="DN53" s="1175"/>
      <c r="DO53" s="1175"/>
      <c r="DP53" s="1175"/>
      <c r="DQ53" s="1175"/>
      <c r="DR53" s="1175"/>
      <c r="DS53" s="1175"/>
      <c r="DT53" s="1175"/>
      <c r="DU53" s="1175"/>
      <c r="DV53" s="1175"/>
      <c r="DW53" s="1175"/>
      <c r="DX53" s="1175"/>
      <c r="DY53" s="1158"/>
      <c r="EA53" s="173"/>
      <c r="EB53" s="131"/>
      <c r="EC53" s="131"/>
      <c r="ED53" s="169"/>
      <c r="EE53" s="1173"/>
      <c r="EF53" s="1174"/>
      <c r="EG53" s="1158"/>
      <c r="EH53" s="1158"/>
      <c r="EI53" s="1158"/>
      <c r="EJ53" s="1158"/>
      <c r="EK53" s="1158"/>
      <c r="EL53" s="1158"/>
      <c r="EM53" s="1158"/>
      <c r="EN53" s="1166"/>
      <c r="EO53" s="530"/>
      <c r="EP53" s="530"/>
      <c r="EQ53" s="492"/>
      <c r="ER53" s="530"/>
      <c r="ES53" s="530"/>
      <c r="ET53" s="492"/>
      <c r="EU53" s="530"/>
      <c r="EV53" s="530"/>
      <c r="EW53" s="492"/>
      <c r="EX53" s="530"/>
      <c r="EY53" s="179"/>
      <c r="EZ53" s="964"/>
      <c r="FA53" s="964" t="s">
        <v>65</v>
      </c>
      <c r="FB53" s="1140">
        <v>2.0099999999999998</v>
      </c>
      <c r="FC53" s="1140">
        <v>1.95</v>
      </c>
      <c r="FD53" s="1140">
        <v>1.99</v>
      </c>
      <c r="FE53" s="1140">
        <v>1.98</v>
      </c>
      <c r="FF53" s="1085"/>
      <c r="FG53" s="1085"/>
      <c r="FH53" s="1085"/>
      <c r="FI53" s="1085"/>
      <c r="FJ53" s="1091"/>
      <c r="FK53" s="964"/>
      <c r="FL53" s="965"/>
      <c r="FM53" s="965"/>
      <c r="FN53" s="965"/>
      <c r="FO53" s="965"/>
      <c r="FP53" s="965"/>
      <c r="FQ53" s="965"/>
      <c r="FR53" s="965"/>
      <c r="FS53" s="965"/>
      <c r="FT53" s="965"/>
      <c r="FU53" s="965"/>
      <c r="FV53" s="965"/>
      <c r="FW53" s="965"/>
      <c r="FX53" s="965"/>
      <c r="FY53" s="965"/>
      <c r="FZ53" s="365"/>
      <c r="GA53" s="1175"/>
      <c r="GB53" s="1175"/>
      <c r="GC53" s="1175"/>
      <c r="GD53" s="1175"/>
      <c r="GE53" s="1175"/>
      <c r="GF53" s="1175"/>
      <c r="GG53" s="1175"/>
      <c r="GH53" s="1175"/>
      <c r="GI53" s="1175"/>
      <c r="GJ53" s="1175"/>
      <c r="GK53" s="1175"/>
      <c r="GL53" s="1158"/>
      <c r="GN53" s="173"/>
      <c r="GO53" s="131"/>
      <c r="GP53" s="131"/>
      <c r="GQ53" s="169"/>
      <c r="GR53" s="1173"/>
      <c r="GS53" s="1173"/>
      <c r="GT53" s="977"/>
      <c r="GU53" s="1158"/>
      <c r="GV53" s="1158"/>
      <c r="GW53" s="1158"/>
      <c r="GX53" s="1158"/>
      <c r="GY53" s="1158"/>
      <c r="GZ53" s="1158"/>
      <c r="HA53" s="1166"/>
      <c r="HB53" s="530"/>
      <c r="HC53" s="530"/>
      <c r="HD53" s="492"/>
      <c r="HE53" s="530"/>
      <c r="HF53" s="530"/>
      <c r="HG53" s="492"/>
      <c r="HH53" s="530"/>
      <c r="HI53" s="530"/>
      <c r="HJ53" s="492"/>
      <c r="HK53" s="530"/>
      <c r="HL53" s="179"/>
      <c r="HM53" s="964"/>
      <c r="HN53" s="964" t="s">
        <v>65</v>
      </c>
      <c r="HO53" s="1140">
        <v>1.98</v>
      </c>
      <c r="HP53" s="1140">
        <v>1.97</v>
      </c>
      <c r="HQ53" s="1140">
        <v>2.02</v>
      </c>
      <c r="HR53" s="1140">
        <v>1.99</v>
      </c>
      <c r="HS53" s="1085"/>
      <c r="HT53" s="1085"/>
      <c r="HU53" s="1085"/>
      <c r="HV53" s="1085"/>
      <c r="HW53" s="1091"/>
      <c r="HX53" s="964"/>
      <c r="HY53" s="965"/>
      <c r="HZ53" s="965"/>
      <c r="IA53" s="965"/>
      <c r="IB53" s="965"/>
      <c r="IC53" s="965"/>
      <c r="ID53" s="965"/>
      <c r="IE53" s="965"/>
      <c r="IF53" s="965"/>
      <c r="IG53" s="965"/>
      <c r="IH53" s="965"/>
      <c r="II53" s="965"/>
      <c r="IJ53" s="965"/>
      <c r="IK53" s="965"/>
      <c r="IL53" s="965"/>
      <c r="IM53" s="365"/>
      <c r="IN53" s="1175"/>
      <c r="IO53" s="1175"/>
      <c r="IP53" s="1175"/>
      <c r="IQ53" s="1175"/>
      <c r="IR53" s="1175"/>
      <c r="IS53" s="1175"/>
      <c r="IT53" s="1175"/>
      <c r="IU53" s="1175"/>
      <c r="IV53" s="1175"/>
      <c r="IW53" s="1175"/>
      <c r="IX53" s="1175"/>
      <c r="IY53" s="1158"/>
      <c r="JA53" s="173"/>
      <c r="JB53" s="131"/>
      <c r="JC53" s="255"/>
      <c r="JD53" s="169"/>
      <c r="JE53" s="1167"/>
      <c r="JF53" s="1174"/>
      <c r="JG53" s="1021"/>
      <c r="JH53" s="1021"/>
      <c r="JI53" s="1159"/>
      <c r="JJ53" s="1021"/>
      <c r="JK53" s="1021"/>
      <c r="JL53" s="530"/>
      <c r="JM53" s="530"/>
      <c r="JN53" s="492"/>
      <c r="JO53" s="530"/>
      <c r="JP53" s="530"/>
      <c r="JQ53" s="492"/>
      <c r="JR53" s="530"/>
      <c r="JS53" s="530"/>
      <c r="JT53" s="492"/>
      <c r="JU53" s="530"/>
      <c r="JV53" s="1022"/>
      <c r="JW53" s="1022"/>
      <c r="JX53" s="1022" t="s">
        <v>65</v>
      </c>
      <c r="JY53" s="638">
        <v>2.0299999999999998</v>
      </c>
      <c r="JZ53" s="638">
        <v>2.02</v>
      </c>
      <c r="KA53" s="638">
        <v>1.98</v>
      </c>
      <c r="KB53" s="638">
        <v>1.99</v>
      </c>
      <c r="KC53" s="639">
        <v>2.0099999999999998</v>
      </c>
      <c r="KD53" s="974"/>
      <c r="KE53" s="976"/>
      <c r="KF53" s="976"/>
      <c r="KG53" s="1070"/>
      <c r="KH53" s="976"/>
      <c r="KI53" s="976"/>
      <c r="KJ53" s="1129"/>
      <c r="KK53" s="1129"/>
      <c r="KL53" s="1129"/>
      <c r="KM53" s="1129"/>
      <c r="KN53" s="1129"/>
      <c r="KO53" s="1129"/>
      <c r="KP53" s="1129"/>
      <c r="KQ53" s="1129"/>
      <c r="KR53" s="1129"/>
      <c r="KS53" s="1129"/>
      <c r="KT53" s="976"/>
      <c r="KU53" s="1004"/>
      <c r="KV53" s="976"/>
      <c r="KW53" s="976"/>
      <c r="KX53" s="1129"/>
      <c r="KY53" s="1129"/>
      <c r="KZ53" s="1129"/>
      <c r="LA53" s="1129"/>
      <c r="LB53" s="1129"/>
      <c r="LC53" s="1129"/>
      <c r="LD53" s="1129"/>
      <c r="LE53" s="1129"/>
      <c r="LF53" s="1129"/>
      <c r="LG53" s="1129"/>
      <c r="LH53" s="976"/>
      <c r="LI53" s="976"/>
      <c r="LL53" s="1168"/>
      <c r="LM53" s="1172"/>
      <c r="LN53" s="708"/>
      <c r="LO53" s="1168"/>
      <c r="LP53" s="1172"/>
      <c r="LQ53" s="708"/>
      <c r="LR53" s="1168"/>
      <c r="LS53" s="1172"/>
      <c r="LT53" s="708"/>
      <c r="LU53" s="1168"/>
      <c r="LV53" s="594"/>
      <c r="LW53" s="594"/>
      <c r="LX53" s="977"/>
      <c r="LY53" s="684"/>
      <c r="LZ53" s="684"/>
      <c r="MA53" s="684"/>
      <c r="MB53" s="684"/>
      <c r="MC53" s="684"/>
      <c r="MD53" s="684"/>
      <c r="ME53" s="684"/>
      <c r="MF53" s="684"/>
      <c r="MG53" s="684"/>
      <c r="MH53" s="684"/>
      <c r="MI53" s="684"/>
      <c r="MJ53" s="684"/>
      <c r="MK53" s="684"/>
      <c r="ML53" s="684"/>
      <c r="MM53" s="684"/>
      <c r="MN53" s="407"/>
      <c r="MO53" s="684"/>
      <c r="MP53" s="977"/>
      <c r="MQ53" s="977"/>
      <c r="MR53" s="977"/>
      <c r="MS53" s="977"/>
      <c r="MT53" s="977"/>
      <c r="MU53" s="977"/>
      <c r="MV53" s="977"/>
      <c r="MW53" s="977"/>
      <c r="MX53" s="977"/>
      <c r="MY53" s="171"/>
      <c r="MZ53" s="977"/>
      <c r="NA53" s="977"/>
      <c r="NB53" s="977"/>
      <c r="NC53" s="977"/>
      <c r="ND53" s="977"/>
      <c r="NE53" s="977"/>
      <c r="NF53" s="171"/>
      <c r="NG53" s="977"/>
      <c r="NH53" s="977"/>
      <c r="NI53" s="594"/>
      <c r="NJ53" s="685"/>
      <c r="NK53" s="594"/>
      <c r="NL53" s="977"/>
      <c r="NM53" s="977"/>
      <c r="NN53" s="977"/>
      <c r="NO53" s="977"/>
      <c r="NP53" s="977"/>
      <c r="NQ53" s="977"/>
      <c r="NR53" s="977"/>
      <c r="NS53" s="977"/>
      <c r="NT53" s="977"/>
      <c r="NU53" s="977"/>
      <c r="NV53" s="977"/>
      <c r="NW53" s="594"/>
      <c r="NX53" s="594"/>
      <c r="NY53" s="594"/>
      <c r="NZ53" s="594"/>
      <c r="OA53" s="977"/>
    </row>
    <row r="54" spans="1:391" ht="20.25" customHeight="1">
      <c r="A54" s="376"/>
      <c r="B54" s="279"/>
      <c r="C54" s="279"/>
      <c r="D54" s="169"/>
      <c r="E54" s="1163"/>
      <c r="F54" s="967"/>
      <c r="G54" s="1158"/>
      <c r="H54" s="1158"/>
      <c r="I54" s="1158"/>
      <c r="J54" s="1158"/>
      <c r="K54" s="1158"/>
      <c r="L54" s="1158"/>
      <c r="M54" s="1158"/>
      <c r="N54" s="1166"/>
      <c r="O54" s="179"/>
      <c r="P54" s="131"/>
      <c r="Q54" s="493"/>
      <c r="R54" s="182"/>
      <c r="S54" s="131"/>
      <c r="T54" s="493"/>
      <c r="U54" s="182"/>
      <c r="V54" s="180"/>
      <c r="W54" s="493"/>
      <c r="X54" s="182"/>
      <c r="Y54" s="179"/>
      <c r="Z54" s="964"/>
      <c r="AA54" s="964" t="s">
        <v>70</v>
      </c>
      <c r="AB54" s="1140">
        <v>2.04</v>
      </c>
      <c r="AC54" s="1140">
        <v>2.21</v>
      </c>
      <c r="AD54" s="1140">
        <v>2.0099999999999998</v>
      </c>
      <c r="AE54" s="1140">
        <v>2.09</v>
      </c>
      <c r="AF54" s="131"/>
      <c r="AG54" s="131"/>
      <c r="AH54" s="131"/>
      <c r="AI54" s="1090"/>
      <c r="AJ54" s="1091"/>
      <c r="AK54" s="964"/>
      <c r="AL54" s="965"/>
      <c r="AM54" s="965"/>
      <c r="AN54" s="965"/>
      <c r="AO54" s="965"/>
      <c r="AP54" s="965"/>
      <c r="AQ54" s="965"/>
      <c r="AR54" s="965"/>
      <c r="AS54" s="965"/>
      <c r="AT54" s="965"/>
      <c r="AU54" s="965"/>
      <c r="AV54" s="965"/>
      <c r="AW54" s="965"/>
      <c r="AX54" s="965"/>
      <c r="AY54" s="965"/>
      <c r="AZ54" s="965"/>
      <c r="BA54" s="965"/>
      <c r="BB54" s="965"/>
      <c r="BC54" s="965"/>
      <c r="BD54" s="965"/>
      <c r="BE54" s="965"/>
      <c r="BF54" s="965"/>
      <c r="BG54" s="965"/>
      <c r="BH54" s="965"/>
      <c r="BI54" s="965"/>
      <c r="BJ54" s="965"/>
      <c r="BK54" s="965"/>
      <c r="BL54" s="1158"/>
      <c r="BN54" s="376"/>
      <c r="BO54" s="279"/>
      <c r="BP54" s="279"/>
      <c r="BQ54" s="169"/>
      <c r="BR54" s="1163"/>
      <c r="BS54" s="967"/>
      <c r="BT54" s="1158"/>
      <c r="BU54" s="1158"/>
      <c r="BV54" s="1158"/>
      <c r="BW54" s="1158"/>
      <c r="BX54" s="1158"/>
      <c r="BY54" s="1158"/>
      <c r="BZ54" s="1158"/>
      <c r="CA54" s="1166"/>
      <c r="CB54" s="179"/>
      <c r="CC54" s="131"/>
      <c r="CD54" s="493"/>
      <c r="CE54" s="182"/>
      <c r="CF54" s="131"/>
      <c r="CG54" s="493"/>
      <c r="CH54" s="182"/>
      <c r="CI54" s="180"/>
      <c r="CJ54" s="493"/>
      <c r="CK54" s="182"/>
      <c r="CL54" s="179"/>
      <c r="CM54" s="964"/>
      <c r="CN54" s="964" t="s">
        <v>70</v>
      </c>
      <c r="CO54" s="1140">
        <v>2.04</v>
      </c>
      <c r="CP54" s="1140">
        <v>1.95</v>
      </c>
      <c r="CQ54" s="1140">
        <v>2</v>
      </c>
      <c r="CR54" s="1140">
        <v>2</v>
      </c>
      <c r="CS54" s="131"/>
      <c r="CT54" s="131"/>
      <c r="CU54" s="131"/>
      <c r="CV54" s="1090"/>
      <c r="CW54" s="1091"/>
      <c r="CX54" s="964"/>
      <c r="CY54" s="965"/>
      <c r="CZ54" s="965"/>
      <c r="DA54" s="965"/>
      <c r="DB54" s="965"/>
      <c r="DC54" s="965"/>
      <c r="DD54" s="965"/>
      <c r="DE54" s="965"/>
      <c r="DF54" s="965"/>
      <c r="DG54" s="965"/>
      <c r="DH54" s="965"/>
      <c r="DI54" s="965"/>
      <c r="DJ54" s="965"/>
      <c r="DK54" s="965"/>
      <c r="DL54" s="965"/>
      <c r="DM54" s="965"/>
      <c r="DN54" s="965"/>
      <c r="DO54" s="965"/>
      <c r="DP54" s="965"/>
      <c r="DQ54" s="965"/>
      <c r="DR54" s="965"/>
      <c r="DS54" s="965"/>
      <c r="DT54" s="965"/>
      <c r="DU54" s="965"/>
      <c r="DV54" s="965"/>
      <c r="DW54" s="965"/>
      <c r="DX54" s="965"/>
      <c r="DY54" s="1158"/>
      <c r="EA54" s="376"/>
      <c r="EB54" s="279"/>
      <c r="EC54" s="279"/>
      <c r="ED54" s="169"/>
      <c r="EE54" s="1163"/>
      <c r="EF54" s="967"/>
      <c r="EG54" s="1158"/>
      <c r="EH54" s="1158"/>
      <c r="EI54" s="1158"/>
      <c r="EJ54" s="1158"/>
      <c r="EK54" s="1158"/>
      <c r="EL54" s="1158"/>
      <c r="EM54" s="1158"/>
      <c r="EN54" s="1166"/>
      <c r="EO54" s="179"/>
      <c r="EP54" s="131"/>
      <c r="EQ54" s="493"/>
      <c r="ER54" s="182"/>
      <c r="ES54" s="131"/>
      <c r="ET54" s="493"/>
      <c r="EU54" s="182"/>
      <c r="EV54" s="180"/>
      <c r="EW54" s="493"/>
      <c r="EX54" s="182"/>
      <c r="EY54" s="179"/>
      <c r="EZ54" s="964"/>
      <c r="FA54" s="964" t="s">
        <v>70</v>
      </c>
      <c r="FB54" s="1140">
        <v>2.06</v>
      </c>
      <c r="FC54" s="1140">
        <v>1.95</v>
      </c>
      <c r="FD54" s="1140">
        <v>2</v>
      </c>
      <c r="FE54" s="1140">
        <v>2</v>
      </c>
      <c r="FF54" s="131"/>
      <c r="FG54" s="131"/>
      <c r="FH54" s="131"/>
      <c r="FI54" s="1090"/>
      <c r="FJ54" s="1091"/>
      <c r="FK54" s="964"/>
      <c r="FL54" s="965"/>
      <c r="FM54" s="965"/>
      <c r="FN54" s="965"/>
      <c r="FO54" s="965"/>
      <c r="FP54" s="965"/>
      <c r="FQ54" s="965"/>
      <c r="FR54" s="965"/>
      <c r="FS54" s="965"/>
      <c r="FT54" s="965"/>
      <c r="FU54" s="965"/>
      <c r="FV54" s="965"/>
      <c r="FW54" s="965"/>
      <c r="FX54" s="965"/>
      <c r="FY54" s="965"/>
      <c r="FZ54" s="965"/>
      <c r="GA54" s="965"/>
      <c r="GB54" s="965"/>
      <c r="GC54" s="965"/>
      <c r="GD54" s="965"/>
      <c r="GE54" s="965"/>
      <c r="GF54" s="965"/>
      <c r="GG54" s="965"/>
      <c r="GH54" s="965"/>
      <c r="GI54" s="965"/>
      <c r="GJ54" s="965"/>
      <c r="GK54" s="965"/>
      <c r="GL54" s="1158"/>
      <c r="GN54" s="376"/>
      <c r="GO54" s="279"/>
      <c r="GP54" s="279"/>
      <c r="GQ54" s="169"/>
      <c r="GR54" s="1163"/>
      <c r="GS54" s="1163"/>
      <c r="GT54" s="977"/>
      <c r="GU54" s="1158"/>
      <c r="GV54" s="1158"/>
      <c r="GW54" s="1158"/>
      <c r="GX54" s="1158"/>
      <c r="GY54" s="1158"/>
      <c r="GZ54" s="1158"/>
      <c r="HA54" s="1166"/>
      <c r="HB54" s="179"/>
      <c r="HC54" s="131"/>
      <c r="HD54" s="493"/>
      <c r="HE54" s="182"/>
      <c r="HF54" s="131"/>
      <c r="HG54" s="493"/>
      <c r="HH54" s="182"/>
      <c r="HI54" s="180"/>
      <c r="HJ54" s="493"/>
      <c r="HK54" s="182"/>
      <c r="HL54" s="179"/>
      <c r="HM54" s="964"/>
      <c r="HN54" s="964" t="s">
        <v>70</v>
      </c>
      <c r="HO54" s="1140">
        <v>2.0499999999999998</v>
      </c>
      <c r="HP54" s="1140">
        <v>1.99</v>
      </c>
      <c r="HQ54" s="1140">
        <v>2.15</v>
      </c>
      <c r="HR54" s="1140">
        <v>2.0699999999999998</v>
      </c>
      <c r="HS54" s="131"/>
      <c r="HT54" s="131"/>
      <c r="HU54" s="131"/>
      <c r="HV54" s="1090"/>
      <c r="HW54" s="1091"/>
      <c r="HX54" s="964"/>
      <c r="HY54" s="965"/>
      <c r="HZ54" s="965"/>
      <c r="IA54" s="965"/>
      <c r="IB54" s="965"/>
      <c r="IC54" s="965"/>
      <c r="ID54" s="965"/>
      <c r="IE54" s="965"/>
      <c r="IF54" s="965"/>
      <c r="IG54" s="965"/>
      <c r="IH54" s="965"/>
      <c r="II54" s="965"/>
      <c r="IJ54" s="965"/>
      <c r="IK54" s="965"/>
      <c r="IL54" s="965"/>
      <c r="IM54" s="965"/>
      <c r="IN54" s="965"/>
      <c r="IO54" s="965"/>
      <c r="IP54" s="965"/>
      <c r="IQ54" s="965"/>
      <c r="IR54" s="965"/>
      <c r="IS54" s="965"/>
      <c r="IT54" s="965"/>
      <c r="IU54" s="965"/>
      <c r="IV54" s="965"/>
      <c r="IW54" s="965"/>
      <c r="IX54" s="965"/>
      <c r="IY54" s="1158"/>
      <c r="JA54" s="376"/>
      <c r="JB54" s="279"/>
      <c r="JC54" s="280"/>
      <c r="JD54" s="169"/>
      <c r="JE54" s="1167"/>
      <c r="JF54" s="967"/>
      <c r="JG54" s="1021"/>
      <c r="JH54" s="1021"/>
      <c r="JI54" s="1159"/>
      <c r="JJ54" s="1021"/>
      <c r="JK54" s="1021"/>
      <c r="JL54" s="179"/>
      <c r="JM54" s="261"/>
      <c r="JN54" s="842"/>
      <c r="JO54" s="843"/>
      <c r="JP54" s="261"/>
      <c r="JQ54" s="842"/>
      <c r="JR54" s="843"/>
      <c r="JS54" s="261"/>
      <c r="JT54" s="528"/>
      <c r="JU54" s="179"/>
      <c r="JV54" s="1022"/>
      <c r="JW54" s="1022"/>
      <c r="JX54" s="1022" t="s">
        <v>70</v>
      </c>
      <c r="JY54" s="638">
        <v>2.09</v>
      </c>
      <c r="JZ54" s="638">
        <v>2</v>
      </c>
      <c r="KA54" s="638">
        <v>2</v>
      </c>
      <c r="KB54" s="638">
        <v>2.0699999999999998</v>
      </c>
      <c r="KC54" s="639">
        <v>2.04</v>
      </c>
      <c r="KD54" s="974"/>
      <c r="KE54" s="976"/>
      <c r="KF54" s="976"/>
      <c r="KG54" s="1070"/>
      <c r="KH54" s="976"/>
      <c r="KI54" s="976"/>
      <c r="KJ54" s="1129"/>
      <c r="KK54" s="1129"/>
      <c r="KL54" s="1129"/>
      <c r="KM54" s="1129"/>
      <c r="KN54" s="1129"/>
      <c r="KO54" s="1129"/>
      <c r="KP54" s="1129"/>
      <c r="KQ54" s="1129"/>
      <c r="KR54" s="1129"/>
      <c r="KS54" s="1129"/>
      <c r="KT54" s="976"/>
      <c r="KU54" s="976"/>
      <c r="KV54" s="976"/>
      <c r="KW54" s="976"/>
      <c r="KX54" s="176"/>
      <c r="KY54" s="176"/>
      <c r="KZ54" s="177"/>
      <c r="LA54" s="177"/>
      <c r="LB54" s="237"/>
      <c r="LC54" s="237"/>
      <c r="LD54" s="237"/>
      <c r="LE54" s="237"/>
      <c r="LF54" s="237"/>
      <c r="LG54" s="237"/>
      <c r="LH54" s="237"/>
      <c r="LI54" s="237"/>
      <c r="LL54" s="1168"/>
      <c r="LM54" s="1172"/>
      <c r="LN54" s="708"/>
      <c r="LO54" s="1168"/>
      <c r="LP54" s="1172"/>
      <c r="LQ54" s="708"/>
      <c r="LR54" s="1168"/>
      <c r="LS54" s="1172"/>
      <c r="LT54" s="708"/>
      <c r="LU54" s="1168"/>
      <c r="LV54" s="594"/>
      <c r="LW54" s="594"/>
      <c r="LX54" s="977"/>
      <c r="LY54" s="608"/>
      <c r="LZ54" s="608"/>
      <c r="MA54" s="608"/>
      <c r="MB54" s="608"/>
      <c r="MC54" s="608"/>
      <c r="MD54" s="684"/>
      <c r="ME54" s="684"/>
      <c r="MF54" s="684"/>
      <c r="MG54" s="684"/>
      <c r="MH54" s="684"/>
      <c r="MI54" s="684"/>
      <c r="MJ54" s="684"/>
      <c r="MK54" s="684"/>
      <c r="ML54" s="684"/>
      <c r="MM54" s="684"/>
      <c r="MN54" s="407"/>
      <c r="MO54" s="684"/>
      <c r="MP54" s="977"/>
      <c r="MQ54" s="977"/>
      <c r="MR54" s="977"/>
      <c r="MS54" s="977"/>
      <c r="MT54" s="977"/>
      <c r="MU54" s="1009"/>
      <c r="MV54" s="1009"/>
      <c r="MW54" s="1009"/>
      <c r="MX54" s="1009"/>
      <c r="MY54" s="1009"/>
      <c r="MZ54" s="977"/>
      <c r="NA54" s="977"/>
      <c r="NB54" s="977"/>
      <c r="NC54" s="977"/>
      <c r="ND54" s="977"/>
      <c r="NE54" s="977"/>
      <c r="NF54" s="977"/>
      <c r="NG54" s="977"/>
      <c r="NH54" s="977"/>
      <c r="NI54" s="977"/>
      <c r="NJ54" s="1048"/>
      <c r="NK54" s="977"/>
      <c r="NL54" s="977"/>
      <c r="NM54" s="977"/>
      <c r="NN54" s="977"/>
      <c r="NO54" s="977"/>
      <c r="NP54" s="977"/>
      <c r="NQ54" s="977"/>
      <c r="NR54" s="977"/>
      <c r="NS54" s="977"/>
      <c r="NT54" s="977"/>
      <c r="NU54" s="977"/>
      <c r="NV54" s="977"/>
      <c r="NW54" s="977"/>
      <c r="NX54" s="977"/>
      <c r="NY54" s="977"/>
      <c r="NZ54" s="977"/>
      <c r="OA54" s="977"/>
    </row>
    <row r="55" spans="1:391" ht="20.25" customHeight="1">
      <c r="A55" s="376"/>
      <c r="B55" s="260"/>
      <c r="C55" s="260"/>
      <c r="D55" s="169"/>
      <c r="E55" s="1163"/>
      <c r="F55" s="967"/>
      <c r="G55" s="1158"/>
      <c r="H55" s="1158"/>
      <c r="I55" s="1158"/>
      <c r="J55" s="1158"/>
      <c r="K55" s="1158"/>
      <c r="L55" s="1158"/>
      <c r="M55" s="1158"/>
      <c r="N55" s="1166"/>
      <c r="O55" s="179"/>
      <c r="P55" s="131"/>
      <c r="Q55" s="493"/>
      <c r="R55" s="182"/>
      <c r="S55" s="131"/>
      <c r="T55" s="493"/>
      <c r="U55" s="182"/>
      <c r="V55" s="180"/>
      <c r="W55" s="493"/>
      <c r="X55" s="182"/>
      <c r="Y55" s="179"/>
      <c r="Z55" s="964"/>
      <c r="AA55" s="964" t="s">
        <v>76</v>
      </c>
      <c r="AB55" s="1140">
        <v>2.04</v>
      </c>
      <c r="AC55" s="1140">
        <v>2.1800000000000002</v>
      </c>
      <c r="AD55" s="1140">
        <v>1.98</v>
      </c>
      <c r="AE55" s="1140">
        <v>2.06</v>
      </c>
      <c r="AF55" s="131"/>
      <c r="AG55" s="131"/>
      <c r="AH55" s="131"/>
      <c r="AI55" s="1090"/>
      <c r="AJ55" s="1091"/>
      <c r="AK55" s="964"/>
      <c r="AL55" s="965"/>
      <c r="AM55" s="965"/>
      <c r="AN55" s="965"/>
      <c r="AO55" s="965"/>
      <c r="AP55" s="965"/>
      <c r="AQ55" s="965"/>
      <c r="AR55" s="965"/>
      <c r="AS55" s="965"/>
      <c r="AT55" s="965"/>
      <c r="AU55" s="965"/>
      <c r="AV55" s="965"/>
      <c r="AW55" s="965"/>
      <c r="AX55" s="965"/>
      <c r="AY55" s="965"/>
      <c r="AZ55" s="965"/>
      <c r="BA55" s="965"/>
      <c r="BB55" s="965"/>
      <c r="BC55" s="965"/>
      <c r="BD55" s="965"/>
      <c r="BE55" s="965"/>
      <c r="BF55" s="965"/>
      <c r="BG55" s="965"/>
      <c r="BH55" s="965"/>
      <c r="BI55" s="965"/>
      <c r="BJ55" s="965"/>
      <c r="BK55" s="965"/>
      <c r="BL55" s="1158"/>
      <c r="BN55" s="376"/>
      <c r="BO55" s="260"/>
      <c r="BP55" s="260"/>
      <c r="BQ55" s="169"/>
      <c r="BR55" s="1163"/>
      <c r="BS55" s="967"/>
      <c r="BT55" s="1158"/>
      <c r="BU55" s="1158"/>
      <c r="BV55" s="1158"/>
      <c r="BW55" s="1158"/>
      <c r="BX55" s="1158"/>
      <c r="BY55" s="1158"/>
      <c r="BZ55" s="1158"/>
      <c r="CA55" s="1166"/>
      <c r="CB55" s="179"/>
      <c r="CC55" s="131"/>
      <c r="CD55" s="493"/>
      <c r="CE55" s="182"/>
      <c r="CF55" s="131"/>
      <c r="CG55" s="493"/>
      <c r="CH55" s="182"/>
      <c r="CI55" s="180"/>
      <c r="CJ55" s="493"/>
      <c r="CK55" s="182"/>
      <c r="CL55" s="179"/>
      <c r="CM55" s="964"/>
      <c r="CN55" s="964" t="s">
        <v>76</v>
      </c>
      <c r="CO55" s="1140">
        <v>2.09</v>
      </c>
      <c r="CP55" s="1140">
        <v>2.17</v>
      </c>
      <c r="CQ55" s="1140">
        <v>2.0699999999999998</v>
      </c>
      <c r="CR55" s="1140">
        <v>2.12</v>
      </c>
      <c r="CS55" s="131"/>
      <c r="CT55" s="131"/>
      <c r="CU55" s="131"/>
      <c r="CV55" s="1090"/>
      <c r="CW55" s="1091"/>
      <c r="CX55" s="964"/>
      <c r="CY55" s="965"/>
      <c r="CZ55" s="965"/>
      <c r="DA55" s="965"/>
      <c r="DB55" s="965"/>
      <c r="DC55" s="965"/>
      <c r="DD55" s="965"/>
      <c r="DE55" s="965"/>
      <c r="DF55" s="965"/>
      <c r="DG55" s="965"/>
      <c r="DH55" s="965"/>
      <c r="DI55" s="965"/>
      <c r="DJ55" s="965"/>
      <c r="DK55" s="965"/>
      <c r="DL55" s="965"/>
      <c r="DM55" s="965"/>
      <c r="DN55" s="965"/>
      <c r="DO55" s="965"/>
      <c r="DP55" s="965"/>
      <c r="DQ55" s="965"/>
      <c r="DR55" s="965"/>
      <c r="DS55" s="965"/>
      <c r="DT55" s="965"/>
      <c r="DU55" s="965"/>
      <c r="DV55" s="965"/>
      <c r="DW55" s="965"/>
      <c r="DX55" s="965"/>
      <c r="DY55" s="1158"/>
      <c r="EA55" s="376"/>
      <c r="EB55" s="260"/>
      <c r="EC55" s="260"/>
      <c r="ED55" s="169"/>
      <c r="EE55" s="1163"/>
      <c r="EF55" s="967"/>
      <c r="EG55" s="1158"/>
      <c r="EH55" s="1158"/>
      <c r="EI55" s="1158"/>
      <c r="EJ55" s="1158"/>
      <c r="EK55" s="1158"/>
      <c r="EL55" s="1158"/>
      <c r="EM55" s="1158"/>
      <c r="EN55" s="1166"/>
      <c r="EO55" s="179"/>
      <c r="EP55" s="131"/>
      <c r="EQ55" s="493"/>
      <c r="ER55" s="182"/>
      <c r="ES55" s="131"/>
      <c r="ET55" s="493"/>
      <c r="EU55" s="182"/>
      <c r="EV55" s="180"/>
      <c r="EW55" s="493"/>
      <c r="EX55" s="182"/>
      <c r="EY55" s="179"/>
      <c r="EZ55" s="964"/>
      <c r="FA55" s="964" t="s">
        <v>76</v>
      </c>
      <c r="FB55" s="1140">
        <v>1.99</v>
      </c>
      <c r="FC55" s="1140">
        <v>2.0099999999999998</v>
      </c>
      <c r="FD55" s="1140">
        <v>2.06</v>
      </c>
      <c r="FE55" s="1140">
        <v>2.02</v>
      </c>
      <c r="FF55" s="131"/>
      <c r="FG55" s="131"/>
      <c r="FH55" s="131"/>
      <c r="FI55" s="1090"/>
      <c r="FJ55" s="1091"/>
      <c r="FK55" s="964"/>
      <c r="FL55" s="965"/>
      <c r="FM55" s="965"/>
      <c r="FN55" s="965"/>
      <c r="FO55" s="965"/>
      <c r="FP55" s="965"/>
      <c r="FQ55" s="965"/>
      <c r="FR55" s="965"/>
      <c r="FS55" s="965"/>
      <c r="FT55" s="965"/>
      <c r="FU55" s="965"/>
      <c r="FV55" s="965"/>
      <c r="FW55" s="965"/>
      <c r="FX55" s="965"/>
      <c r="FY55" s="965"/>
      <c r="FZ55" s="965"/>
      <c r="GA55" s="965"/>
      <c r="GB55" s="965"/>
      <c r="GC55" s="965"/>
      <c r="GD55" s="965"/>
      <c r="GE55" s="965"/>
      <c r="GF55" s="965"/>
      <c r="GG55" s="965"/>
      <c r="GH55" s="965"/>
      <c r="GI55" s="965"/>
      <c r="GJ55" s="965"/>
      <c r="GK55" s="965"/>
      <c r="GL55" s="1158"/>
      <c r="GN55" s="376"/>
      <c r="GO55" s="260"/>
      <c r="GP55" s="260"/>
      <c r="GQ55" s="169"/>
      <c r="GR55" s="1163"/>
      <c r="GS55" s="1163"/>
      <c r="GT55" s="977"/>
      <c r="GU55" s="1158"/>
      <c r="GV55" s="1158"/>
      <c r="GW55" s="1158"/>
      <c r="GX55" s="1158"/>
      <c r="GY55" s="1158"/>
      <c r="GZ55" s="1158"/>
      <c r="HA55" s="1166"/>
      <c r="HB55" s="179"/>
      <c r="HC55" s="131"/>
      <c r="HD55" s="493"/>
      <c r="HE55" s="182"/>
      <c r="HF55" s="131"/>
      <c r="HG55" s="493"/>
      <c r="HH55" s="182"/>
      <c r="HI55" s="180"/>
      <c r="HJ55" s="493"/>
      <c r="HK55" s="182"/>
      <c r="HL55" s="179"/>
      <c r="HM55" s="964"/>
      <c r="HN55" s="964" t="s">
        <v>76</v>
      </c>
      <c r="HO55" s="1140">
        <v>1.99</v>
      </c>
      <c r="HP55" s="1140">
        <v>2.02</v>
      </c>
      <c r="HQ55" s="1140">
        <v>2.02</v>
      </c>
      <c r="HR55" s="1140">
        <v>2.0099999999999998</v>
      </c>
      <c r="HS55" s="131"/>
      <c r="HT55" s="131"/>
      <c r="HU55" s="131"/>
      <c r="HV55" s="1090"/>
      <c r="HW55" s="1091"/>
      <c r="HX55" s="964"/>
      <c r="HY55" s="965"/>
      <c r="HZ55" s="965"/>
      <c r="IA55" s="965"/>
      <c r="IB55" s="965"/>
      <c r="IC55" s="965"/>
      <c r="ID55" s="965"/>
      <c r="IE55" s="965"/>
      <c r="IF55" s="965"/>
      <c r="IG55" s="965"/>
      <c r="IH55" s="965"/>
      <c r="II55" s="965"/>
      <c r="IJ55" s="965"/>
      <c r="IK55" s="965"/>
      <c r="IL55" s="965"/>
      <c r="IM55" s="965"/>
      <c r="IN55" s="965"/>
      <c r="IO55" s="965"/>
      <c r="IP55" s="965"/>
      <c r="IQ55" s="965"/>
      <c r="IR55" s="965"/>
      <c r="IS55" s="965"/>
      <c r="IT55" s="965"/>
      <c r="IU55" s="965"/>
      <c r="IV55" s="965"/>
      <c r="IW55" s="965"/>
      <c r="IX55" s="965"/>
      <c r="IY55" s="1158"/>
      <c r="JA55" s="376"/>
      <c r="JB55" s="127"/>
      <c r="JC55" s="260"/>
      <c r="JD55" s="169"/>
      <c r="JE55" s="1167"/>
      <c r="JF55" s="967"/>
      <c r="JG55" s="1021"/>
      <c r="JH55" s="1021"/>
      <c r="JI55" s="1159"/>
      <c r="JJ55" s="1021"/>
      <c r="JK55" s="1021"/>
      <c r="JL55" s="179"/>
      <c r="JM55" s="261"/>
      <c r="JN55" s="842"/>
      <c r="JO55" s="843"/>
      <c r="JP55" s="261"/>
      <c r="JQ55" s="842"/>
      <c r="JR55" s="843"/>
      <c r="JS55" s="261"/>
      <c r="JT55" s="528"/>
      <c r="JU55" s="179"/>
      <c r="JV55" s="1022"/>
      <c r="JW55" s="1022"/>
      <c r="JX55" s="1022" t="s">
        <v>76</v>
      </c>
      <c r="JY55" s="638">
        <v>2.06</v>
      </c>
      <c r="JZ55" s="638">
        <v>2.12</v>
      </c>
      <c r="KA55" s="638">
        <v>2.02</v>
      </c>
      <c r="KB55" s="638">
        <v>2.0099999999999998</v>
      </c>
      <c r="KC55" s="639">
        <v>2.0499999999999998</v>
      </c>
      <c r="KD55" s="974"/>
      <c r="KE55" s="976"/>
      <c r="KF55" s="976"/>
      <c r="KG55" s="1070"/>
      <c r="KH55" s="976"/>
      <c r="KI55" s="976"/>
      <c r="KJ55" s="1129"/>
      <c r="KK55" s="1129"/>
      <c r="KL55" s="1129"/>
      <c r="KM55" s="1129"/>
      <c r="KN55" s="1129"/>
      <c r="KO55" s="1129"/>
      <c r="KP55" s="1129"/>
      <c r="KQ55" s="1129"/>
      <c r="KR55" s="1129"/>
      <c r="KS55" s="1129"/>
      <c r="KT55" s="976"/>
      <c r="KU55" s="976"/>
      <c r="KV55" s="976"/>
      <c r="KW55" s="976"/>
      <c r="KX55" s="178"/>
      <c r="KY55" s="51"/>
      <c r="KZ55" s="51"/>
      <c r="LA55" s="51"/>
      <c r="LB55" s="51"/>
      <c r="LC55" s="178"/>
      <c r="LD55" s="1224"/>
      <c r="LE55" s="1224"/>
      <c r="LF55" s="1224"/>
      <c r="LG55" s="1224"/>
      <c r="LH55" s="939"/>
      <c r="LI55" s="134"/>
      <c r="LL55" s="1168"/>
      <c r="LM55" s="1172"/>
      <c r="LN55" s="708"/>
      <c r="LO55" s="1168"/>
      <c r="LP55" s="1172"/>
      <c r="LQ55" s="708"/>
      <c r="LR55" s="1168"/>
      <c r="LS55" s="1172"/>
      <c r="LT55" s="708"/>
      <c r="LU55" s="1168"/>
      <c r="LV55" s="594"/>
      <c r="LW55" s="594"/>
      <c r="LX55" s="161"/>
      <c r="LY55" s="594"/>
      <c r="LZ55" s="594"/>
      <c r="MA55" s="594"/>
      <c r="MB55" s="594"/>
      <c r="MC55" s="594"/>
      <c r="MD55" s="684"/>
      <c r="ME55" s="684"/>
      <c r="MF55" s="684"/>
      <c r="MG55" s="684"/>
      <c r="MH55" s="684"/>
      <c r="MI55" s="684"/>
      <c r="MJ55" s="684"/>
      <c r="MK55" s="684"/>
      <c r="ML55" s="684"/>
      <c r="MM55" s="684"/>
      <c r="MN55" s="407"/>
      <c r="MO55" s="684"/>
      <c r="MP55" s="977"/>
      <c r="MQ55" s="977"/>
      <c r="MR55" s="977"/>
      <c r="MS55" s="977"/>
      <c r="MT55" s="161"/>
      <c r="MU55" s="594"/>
      <c r="MV55" s="594"/>
      <c r="MW55" s="594"/>
      <c r="MX55" s="594"/>
      <c r="MY55" s="594"/>
      <c r="MZ55" s="977"/>
      <c r="NA55" s="977"/>
      <c r="NB55" s="977"/>
      <c r="NC55" s="977"/>
      <c r="ND55" s="977"/>
      <c r="NE55" s="977"/>
      <c r="NF55" s="977"/>
      <c r="NG55" s="977"/>
      <c r="NH55" s="977"/>
      <c r="NI55" s="977"/>
      <c r="NJ55" s="1048"/>
      <c r="NK55" s="977"/>
      <c r="NL55" s="977"/>
      <c r="NM55" s="977"/>
      <c r="NN55" s="977"/>
      <c r="NO55" s="977"/>
      <c r="NP55" s="977"/>
      <c r="NQ55" s="1009"/>
      <c r="NR55" s="1009"/>
      <c r="NS55" s="1009"/>
      <c r="NT55" s="1009"/>
      <c r="NU55" s="1009"/>
      <c r="NV55" s="977"/>
      <c r="NW55" s="977"/>
      <c r="NX55" s="977"/>
      <c r="NY55" s="977"/>
      <c r="NZ55" s="977"/>
      <c r="OA55" s="977"/>
    </row>
    <row r="56" spans="1:391" ht="20.25" customHeight="1">
      <c r="A56" s="173"/>
      <c r="B56" s="261"/>
      <c r="C56" s="261"/>
      <c r="D56" s="169"/>
      <c r="E56" s="1163"/>
      <c r="F56" s="967"/>
      <c r="G56" s="1158"/>
      <c r="H56" s="1158"/>
      <c r="I56" s="1158"/>
      <c r="J56" s="1158"/>
      <c r="K56" s="1158"/>
      <c r="L56" s="1158"/>
      <c r="M56" s="1158"/>
      <c r="N56" s="1166"/>
      <c r="O56" s="179"/>
      <c r="P56" s="131"/>
      <c r="Q56" s="493"/>
      <c r="R56" s="182"/>
      <c r="S56" s="131"/>
      <c r="T56" s="493"/>
      <c r="U56" s="182"/>
      <c r="V56" s="180"/>
      <c r="W56" s="493"/>
      <c r="X56" s="182"/>
      <c r="Y56" s="179"/>
      <c r="Z56" s="964"/>
      <c r="AA56" s="964" t="s">
        <v>81</v>
      </c>
      <c r="AB56" s="1140">
        <v>1.84</v>
      </c>
      <c r="AC56" s="1140">
        <v>2.0099999999999998</v>
      </c>
      <c r="AD56" s="1140">
        <v>1.85</v>
      </c>
      <c r="AE56" s="1140">
        <v>1.9</v>
      </c>
      <c r="AF56" s="131"/>
      <c r="AG56" s="131"/>
      <c r="AH56" s="131"/>
      <c r="AI56" s="1090"/>
      <c r="AJ56" s="1091"/>
      <c r="AK56" s="964"/>
      <c r="AL56" s="965"/>
      <c r="AM56" s="965"/>
      <c r="AN56" s="965"/>
      <c r="AO56" s="965"/>
      <c r="AP56" s="965"/>
      <c r="AQ56" s="965"/>
      <c r="AR56" s="965"/>
      <c r="AS56" s="965"/>
      <c r="AT56" s="965"/>
      <c r="AU56" s="965"/>
      <c r="AV56" s="965"/>
      <c r="AW56" s="965"/>
      <c r="AX56" s="965"/>
      <c r="AY56" s="965"/>
      <c r="AZ56" s="965"/>
      <c r="BA56" s="965"/>
      <c r="BB56" s="965"/>
      <c r="BC56" s="965"/>
      <c r="BD56" s="965"/>
      <c r="BE56" s="965"/>
      <c r="BF56" s="965"/>
      <c r="BG56" s="965"/>
      <c r="BH56" s="965"/>
      <c r="BI56" s="965"/>
      <c r="BJ56" s="965"/>
      <c r="BK56" s="965"/>
      <c r="BL56" s="1158"/>
      <c r="BN56" s="173"/>
      <c r="BO56" s="261"/>
      <c r="BP56" s="261"/>
      <c r="BQ56" s="169"/>
      <c r="BR56" s="1163"/>
      <c r="BS56" s="967"/>
      <c r="BT56" s="1158"/>
      <c r="BU56" s="1158"/>
      <c r="BV56" s="1158"/>
      <c r="BW56" s="1158"/>
      <c r="BX56" s="1158"/>
      <c r="BY56" s="1158"/>
      <c r="BZ56" s="1158"/>
      <c r="CA56" s="1166"/>
      <c r="CB56" s="179"/>
      <c r="CC56" s="131"/>
      <c r="CD56" s="493"/>
      <c r="CE56" s="182"/>
      <c r="CF56" s="131"/>
      <c r="CG56" s="493"/>
      <c r="CH56" s="182"/>
      <c r="CI56" s="180"/>
      <c r="CJ56" s="493"/>
      <c r="CK56" s="182"/>
      <c r="CL56" s="179"/>
      <c r="CM56" s="964"/>
      <c r="CN56" s="964" t="s">
        <v>81</v>
      </c>
      <c r="CO56" s="1140">
        <v>2.1</v>
      </c>
      <c r="CP56" s="1140">
        <v>2.02</v>
      </c>
      <c r="CQ56" s="1140">
        <v>1.98</v>
      </c>
      <c r="CR56" s="1140">
        <v>2.0299999999999998</v>
      </c>
      <c r="CS56" s="131"/>
      <c r="CT56" s="131"/>
      <c r="CU56" s="131"/>
      <c r="CV56" s="1090"/>
      <c r="CW56" s="1091"/>
      <c r="CX56" s="964"/>
      <c r="CY56" s="965"/>
      <c r="CZ56" s="965"/>
      <c r="DA56" s="965"/>
      <c r="DB56" s="965"/>
      <c r="DC56" s="965"/>
      <c r="DD56" s="965"/>
      <c r="DE56" s="965"/>
      <c r="DF56" s="965"/>
      <c r="DG56" s="965"/>
      <c r="DH56" s="965"/>
      <c r="DI56" s="965"/>
      <c r="DJ56" s="965"/>
      <c r="DK56" s="965"/>
      <c r="DL56" s="965"/>
      <c r="DM56" s="965"/>
      <c r="DN56" s="965"/>
      <c r="DO56" s="965"/>
      <c r="DP56" s="965"/>
      <c r="DQ56" s="965"/>
      <c r="DR56" s="965"/>
      <c r="DS56" s="965"/>
      <c r="DT56" s="965"/>
      <c r="DU56" s="965"/>
      <c r="DV56" s="965"/>
      <c r="DW56" s="965"/>
      <c r="DX56" s="965"/>
      <c r="DY56" s="1158"/>
      <c r="EA56" s="173"/>
      <c r="EB56" s="261"/>
      <c r="EC56" s="261"/>
      <c r="ED56" s="169"/>
      <c r="EE56" s="1163"/>
      <c r="EF56" s="967"/>
      <c r="EG56" s="1158"/>
      <c r="EH56" s="1158"/>
      <c r="EI56" s="1158"/>
      <c r="EJ56" s="1158"/>
      <c r="EK56" s="1158"/>
      <c r="EL56" s="1158"/>
      <c r="EM56" s="1158"/>
      <c r="EN56" s="1166"/>
      <c r="EO56" s="179"/>
      <c r="EP56" s="131"/>
      <c r="EQ56" s="493"/>
      <c r="ER56" s="182"/>
      <c r="ES56" s="131"/>
      <c r="ET56" s="493"/>
      <c r="EU56" s="182"/>
      <c r="EV56" s="180"/>
      <c r="EW56" s="493"/>
      <c r="EX56" s="182"/>
      <c r="EY56" s="179"/>
      <c r="EZ56" s="964"/>
      <c r="FA56" s="964" t="s">
        <v>81</v>
      </c>
      <c r="FB56" s="1140">
        <v>1.89</v>
      </c>
      <c r="FC56" s="1140">
        <v>1.9</v>
      </c>
      <c r="FD56" s="1140">
        <v>1.9</v>
      </c>
      <c r="FE56" s="1140">
        <v>1.9</v>
      </c>
      <c r="FF56" s="131"/>
      <c r="FG56" s="131"/>
      <c r="FH56" s="131"/>
      <c r="FI56" s="1090"/>
      <c r="FJ56" s="1091"/>
      <c r="FK56" s="964"/>
      <c r="FL56" s="965"/>
      <c r="FM56" s="965"/>
      <c r="FN56" s="965"/>
      <c r="FO56" s="965"/>
      <c r="FP56" s="965"/>
      <c r="FQ56" s="965"/>
      <c r="FR56" s="965"/>
      <c r="FS56" s="965"/>
      <c r="FT56" s="965"/>
      <c r="FU56" s="965"/>
      <c r="FV56" s="965"/>
      <c r="FW56" s="965"/>
      <c r="FX56" s="965"/>
      <c r="FY56" s="965"/>
      <c r="FZ56" s="965"/>
      <c r="GA56" s="965"/>
      <c r="GB56" s="965"/>
      <c r="GC56" s="965"/>
      <c r="GD56" s="965"/>
      <c r="GE56" s="965"/>
      <c r="GF56" s="965"/>
      <c r="GG56" s="965"/>
      <c r="GH56" s="965"/>
      <c r="GI56" s="965"/>
      <c r="GJ56" s="965"/>
      <c r="GK56" s="965"/>
      <c r="GL56" s="1158"/>
      <c r="GN56" s="173"/>
      <c r="GO56" s="261"/>
      <c r="GP56" s="261"/>
      <c r="GQ56" s="169"/>
      <c r="GR56" s="1163"/>
      <c r="GS56" s="1163"/>
      <c r="GT56" s="977"/>
      <c r="GU56" s="1158"/>
      <c r="GV56" s="1158"/>
      <c r="GW56" s="1158"/>
      <c r="GX56" s="1158"/>
      <c r="GY56" s="1158"/>
      <c r="GZ56" s="1158"/>
      <c r="HA56" s="1166"/>
      <c r="HB56" s="179"/>
      <c r="HC56" s="131"/>
      <c r="HD56" s="493"/>
      <c r="HE56" s="182"/>
      <c r="HF56" s="131"/>
      <c r="HG56" s="493"/>
      <c r="HH56" s="182"/>
      <c r="HI56" s="180"/>
      <c r="HJ56" s="493"/>
      <c r="HK56" s="182"/>
      <c r="HL56" s="179"/>
      <c r="HM56" s="964"/>
      <c r="HN56" s="964" t="s">
        <v>81</v>
      </c>
      <c r="HO56" s="1140">
        <v>1.98</v>
      </c>
      <c r="HP56" s="1140">
        <v>2.0299999999999998</v>
      </c>
      <c r="HQ56" s="1140">
        <v>2</v>
      </c>
      <c r="HR56" s="1140">
        <v>2</v>
      </c>
      <c r="HS56" s="131"/>
      <c r="HT56" s="131"/>
      <c r="HU56" s="131"/>
      <c r="HV56" s="1090"/>
      <c r="HW56" s="1091"/>
      <c r="HX56" s="964"/>
      <c r="HY56" s="965"/>
      <c r="HZ56" s="965"/>
      <c r="IA56" s="965"/>
      <c r="IB56" s="965"/>
      <c r="IC56" s="965"/>
      <c r="ID56" s="965"/>
      <c r="IE56" s="965"/>
      <c r="IF56" s="965"/>
      <c r="IG56" s="965"/>
      <c r="IH56" s="965"/>
      <c r="II56" s="965"/>
      <c r="IJ56" s="965"/>
      <c r="IK56" s="965"/>
      <c r="IL56" s="965"/>
      <c r="IM56" s="965"/>
      <c r="IN56" s="965"/>
      <c r="IO56" s="965"/>
      <c r="IP56" s="965"/>
      <c r="IQ56" s="965"/>
      <c r="IR56" s="965"/>
      <c r="IS56" s="965"/>
      <c r="IT56" s="965"/>
      <c r="IU56" s="965"/>
      <c r="IV56" s="965"/>
      <c r="IW56" s="965"/>
      <c r="IX56" s="965"/>
      <c r="IY56" s="1158"/>
      <c r="JA56" s="173"/>
      <c r="JB56" s="131"/>
      <c r="JC56" s="261"/>
      <c r="JD56" s="169"/>
      <c r="JE56" s="1167"/>
      <c r="JF56" s="967"/>
      <c r="JG56" s="1021"/>
      <c r="JH56" s="1021"/>
      <c r="JI56" s="1159"/>
      <c r="JJ56" s="1021"/>
      <c r="JK56" s="1021"/>
      <c r="JL56" s="179"/>
      <c r="JM56" s="261"/>
      <c r="JN56" s="842"/>
      <c r="JO56" s="843"/>
      <c r="JP56" s="261"/>
      <c r="JQ56" s="842"/>
      <c r="JR56" s="843"/>
      <c r="JS56" s="261"/>
      <c r="JT56" s="528"/>
      <c r="JU56" s="179"/>
      <c r="JV56" s="1022"/>
      <c r="JW56" s="1022"/>
      <c r="JX56" s="1022" t="s">
        <v>81</v>
      </c>
      <c r="JY56" s="638">
        <v>1.9</v>
      </c>
      <c r="JZ56" s="638">
        <v>2.0299999999999998</v>
      </c>
      <c r="KA56" s="638">
        <v>1.9</v>
      </c>
      <c r="KB56" s="638">
        <v>2</v>
      </c>
      <c r="KC56" s="639">
        <v>1.96</v>
      </c>
      <c r="KD56" s="974"/>
      <c r="KE56" s="976"/>
      <c r="KF56" s="976"/>
      <c r="KG56" s="1070"/>
      <c r="KH56" s="976"/>
      <c r="KI56" s="976"/>
      <c r="KJ56" s="1129"/>
      <c r="KK56" s="1129"/>
      <c r="KL56" s="1129"/>
      <c r="KM56" s="1129"/>
      <c r="KN56" s="1129"/>
      <c r="KO56" s="1129"/>
      <c r="KP56" s="1129"/>
      <c r="KQ56" s="1129"/>
      <c r="KR56" s="1129"/>
      <c r="KS56" s="1129"/>
      <c r="KT56" s="976"/>
      <c r="KU56" s="976"/>
      <c r="KV56" s="976"/>
      <c r="KW56" s="976"/>
      <c r="KX56" s="178"/>
      <c r="KY56" s="939"/>
      <c r="KZ56" s="939"/>
      <c r="LA56" s="273"/>
      <c r="LB56" s="939"/>
      <c r="LC56" s="178"/>
      <c r="LD56" s="939"/>
      <c r="LE56" s="939"/>
      <c r="LF56" s="273"/>
      <c r="LG56" s="939"/>
      <c r="LH56" s="939"/>
      <c r="LI56" s="134"/>
      <c r="LL56" s="1168"/>
      <c r="LM56" s="1172"/>
      <c r="LN56" s="708"/>
      <c r="LO56" s="1168"/>
      <c r="LP56" s="1172"/>
      <c r="LQ56" s="708"/>
      <c r="LR56" s="1168"/>
      <c r="LS56" s="1172"/>
      <c r="LT56" s="708"/>
      <c r="LU56" s="1168"/>
      <c r="LV56" s="594"/>
      <c r="LW56" s="594"/>
      <c r="LX56" s="161"/>
      <c r="LY56" s="594"/>
      <c r="LZ56" s="594"/>
      <c r="MA56" s="594"/>
      <c r="MB56" s="594"/>
      <c r="MC56" s="594"/>
      <c r="MD56" s="684"/>
      <c r="ME56" s="684"/>
      <c r="MF56" s="684"/>
      <c r="MG56" s="684"/>
      <c r="MH56" s="684"/>
      <c r="MI56" s="684"/>
      <c r="MJ56" s="684"/>
      <c r="MK56" s="684"/>
      <c r="ML56" s="684"/>
      <c r="MM56" s="684"/>
      <c r="MN56" s="407"/>
      <c r="MO56" s="684"/>
      <c r="MP56" s="977"/>
      <c r="MQ56" s="977"/>
      <c r="MR56" s="977"/>
      <c r="MS56" s="977"/>
      <c r="MT56" s="161"/>
      <c r="MU56" s="594"/>
      <c r="MV56" s="594"/>
      <c r="MW56" s="594"/>
      <c r="MX56" s="594"/>
      <c r="MY56" s="594"/>
      <c r="MZ56" s="977"/>
      <c r="NA56" s="977"/>
      <c r="NB56" s="977"/>
      <c r="NC56" s="977"/>
      <c r="ND56" s="977"/>
      <c r="NE56" s="977"/>
      <c r="NF56" s="977"/>
      <c r="NG56" s="977"/>
      <c r="NH56" s="977"/>
      <c r="NI56" s="977"/>
      <c r="NJ56" s="1048"/>
      <c r="NK56" s="977"/>
      <c r="NL56" s="977"/>
      <c r="NM56" s="977"/>
      <c r="NN56" s="977"/>
      <c r="NO56" s="977"/>
      <c r="NP56" s="161"/>
      <c r="NQ56" s="594"/>
      <c r="NR56" s="594"/>
      <c r="NS56" s="594"/>
      <c r="NT56" s="594"/>
      <c r="NU56" s="594"/>
      <c r="NV56" s="977"/>
      <c r="NW56" s="977"/>
      <c r="NX56" s="977"/>
      <c r="NY56" s="977"/>
      <c r="NZ56" s="977"/>
      <c r="OA56" s="977"/>
    </row>
    <row r="57" spans="1:391" ht="20.25" customHeight="1">
      <c r="A57" s="173"/>
      <c r="B57" s="261"/>
      <c r="C57" s="261"/>
      <c r="D57" s="169"/>
      <c r="E57" s="1163"/>
      <c r="F57" s="967"/>
      <c r="G57" s="1158"/>
      <c r="H57" s="1158"/>
      <c r="I57" s="1158"/>
      <c r="J57" s="1158"/>
      <c r="K57" s="1158"/>
      <c r="L57" s="1158"/>
      <c r="M57" s="1158"/>
      <c r="N57" s="1166"/>
      <c r="O57" s="179"/>
      <c r="P57" s="131"/>
      <c r="Q57" s="493"/>
      <c r="R57" s="182"/>
      <c r="S57" s="131"/>
      <c r="T57" s="493"/>
      <c r="U57" s="182"/>
      <c r="V57" s="180"/>
      <c r="W57" s="493"/>
      <c r="X57" s="182"/>
      <c r="Y57" s="179"/>
      <c r="Z57" s="964"/>
      <c r="AA57" s="964" t="s">
        <v>86</v>
      </c>
      <c r="AB57" s="1140">
        <v>2.11</v>
      </c>
      <c r="AC57" s="1140">
        <v>2.15</v>
      </c>
      <c r="AD57" s="1140">
        <v>2.0099999999999998</v>
      </c>
      <c r="AE57" s="1140">
        <v>2.09</v>
      </c>
      <c r="AF57" s="131"/>
      <c r="AG57" s="131"/>
      <c r="AH57" s="131"/>
      <c r="AI57" s="1090"/>
      <c r="AJ57" s="1091"/>
      <c r="AK57" s="964"/>
      <c r="AL57" s="965"/>
      <c r="AM57" s="965"/>
      <c r="AN57" s="965"/>
      <c r="AO57" s="965"/>
      <c r="AP57" s="965"/>
      <c r="AQ57" s="965"/>
      <c r="AR57" s="965"/>
      <c r="AS57" s="965"/>
      <c r="AT57" s="965"/>
      <c r="AU57" s="965"/>
      <c r="AV57" s="965"/>
      <c r="AW57" s="965"/>
      <c r="AX57" s="965"/>
      <c r="AY57" s="965"/>
      <c r="AZ57" s="965"/>
      <c r="BA57" s="965"/>
      <c r="BB57" s="965"/>
      <c r="BC57" s="965"/>
      <c r="BD57" s="965"/>
      <c r="BE57" s="965"/>
      <c r="BF57" s="965"/>
      <c r="BG57" s="965"/>
      <c r="BH57" s="965"/>
      <c r="BI57" s="965"/>
      <c r="BJ57" s="965"/>
      <c r="BK57" s="965"/>
      <c r="BL57" s="1158"/>
      <c r="BN57" s="173"/>
      <c r="BO57" s="261"/>
      <c r="BP57" s="261"/>
      <c r="BQ57" s="169"/>
      <c r="BR57" s="1163"/>
      <c r="BS57" s="967"/>
      <c r="BT57" s="1158"/>
      <c r="BU57" s="1158"/>
      <c r="BV57" s="1158"/>
      <c r="BW57" s="1158"/>
      <c r="BX57" s="1158"/>
      <c r="BY57" s="1158"/>
      <c r="BZ57" s="1158"/>
      <c r="CA57" s="1166"/>
      <c r="CB57" s="179"/>
      <c r="CC57" s="131"/>
      <c r="CD57" s="493"/>
      <c r="CE57" s="182"/>
      <c r="CF57" s="131"/>
      <c r="CG57" s="493"/>
      <c r="CH57" s="182"/>
      <c r="CI57" s="180"/>
      <c r="CJ57" s="493"/>
      <c r="CK57" s="182"/>
      <c r="CL57" s="179"/>
      <c r="CM57" s="964"/>
      <c r="CN57" s="964" t="s">
        <v>86</v>
      </c>
      <c r="CO57" s="1140">
        <v>2</v>
      </c>
      <c r="CP57" s="1140">
        <v>1.99</v>
      </c>
      <c r="CQ57" s="1140">
        <v>2.0099999999999998</v>
      </c>
      <c r="CR57" s="1140">
        <v>2</v>
      </c>
      <c r="CS57" s="131"/>
      <c r="CT57" s="131"/>
      <c r="CU57" s="131"/>
      <c r="CV57" s="1090"/>
      <c r="CW57" s="1091"/>
      <c r="CX57" s="964"/>
      <c r="CY57" s="965"/>
      <c r="CZ57" s="965"/>
      <c r="DA57" s="965"/>
      <c r="DB57" s="965"/>
      <c r="DC57" s="965"/>
      <c r="DD57" s="965"/>
      <c r="DE57" s="965"/>
      <c r="DF57" s="965"/>
      <c r="DG57" s="965"/>
      <c r="DH57" s="965"/>
      <c r="DI57" s="965"/>
      <c r="DJ57" s="965"/>
      <c r="DK57" s="965"/>
      <c r="DL57" s="965"/>
      <c r="DM57" s="965"/>
      <c r="DN57" s="965"/>
      <c r="DO57" s="965"/>
      <c r="DP57" s="965"/>
      <c r="DQ57" s="965"/>
      <c r="DR57" s="965"/>
      <c r="DS57" s="965"/>
      <c r="DT57" s="965"/>
      <c r="DU57" s="965"/>
      <c r="DV57" s="965"/>
      <c r="DW57" s="965"/>
      <c r="DX57" s="965"/>
      <c r="DY57" s="1158"/>
      <c r="EA57" s="173"/>
      <c r="EB57" s="261"/>
      <c r="EC57" s="261"/>
      <c r="ED57" s="169"/>
      <c r="EE57" s="1163"/>
      <c r="EF57" s="967"/>
      <c r="EG57" s="1158"/>
      <c r="EH57" s="1158"/>
      <c r="EI57" s="1158"/>
      <c r="EJ57" s="1158"/>
      <c r="EK57" s="1158"/>
      <c r="EL57" s="1158"/>
      <c r="EM57" s="1158"/>
      <c r="EN57" s="1166"/>
      <c r="EO57" s="179"/>
      <c r="EP57" s="131"/>
      <c r="EQ57" s="493"/>
      <c r="ER57" s="182"/>
      <c r="ES57" s="131"/>
      <c r="ET57" s="493"/>
      <c r="EU57" s="182"/>
      <c r="EV57" s="180"/>
      <c r="EW57" s="493"/>
      <c r="EX57" s="182"/>
      <c r="EY57" s="179"/>
      <c r="EZ57" s="964"/>
      <c r="FA57" s="964" t="s">
        <v>86</v>
      </c>
      <c r="FB57" s="1140">
        <v>2.13</v>
      </c>
      <c r="FC57" s="1140">
        <v>2.11</v>
      </c>
      <c r="FD57" s="1140">
        <v>2.06</v>
      </c>
      <c r="FE57" s="1140">
        <v>2.1</v>
      </c>
      <c r="FF57" s="131"/>
      <c r="FG57" s="131"/>
      <c r="FH57" s="131"/>
      <c r="FI57" s="1090"/>
      <c r="FJ57" s="1091"/>
      <c r="FK57" s="964"/>
      <c r="FL57" s="965"/>
      <c r="FM57" s="965"/>
      <c r="FN57" s="965"/>
      <c r="FO57" s="965"/>
      <c r="FP57" s="965"/>
      <c r="FQ57" s="965"/>
      <c r="FR57" s="965"/>
      <c r="FS57" s="965"/>
      <c r="FT57" s="965"/>
      <c r="FU57" s="965"/>
      <c r="FV57" s="965"/>
      <c r="FW57" s="965"/>
      <c r="FX57" s="965"/>
      <c r="FY57" s="965"/>
      <c r="FZ57" s="965"/>
      <c r="GA57" s="965"/>
      <c r="GB57" s="965"/>
      <c r="GC57" s="965"/>
      <c r="GD57" s="965"/>
      <c r="GE57" s="965"/>
      <c r="GF57" s="965"/>
      <c r="GG57" s="965"/>
      <c r="GH57" s="965"/>
      <c r="GI57" s="965"/>
      <c r="GJ57" s="965"/>
      <c r="GK57" s="965"/>
      <c r="GL57" s="1158"/>
      <c r="GN57" s="173"/>
      <c r="GO57" s="261"/>
      <c r="GP57" s="261"/>
      <c r="GQ57" s="169"/>
      <c r="GR57" s="1163"/>
      <c r="GS57" s="1163"/>
      <c r="GT57" s="977"/>
      <c r="GU57" s="1158"/>
      <c r="GV57" s="1158"/>
      <c r="GW57" s="1158"/>
      <c r="GX57" s="1158"/>
      <c r="GY57" s="1158"/>
      <c r="GZ57" s="1158"/>
      <c r="HA57" s="1166"/>
      <c r="HB57" s="179"/>
      <c r="HC57" s="131"/>
      <c r="HD57" s="493"/>
      <c r="HE57" s="182"/>
      <c r="HF57" s="131"/>
      <c r="HG57" s="493"/>
      <c r="HH57" s="182"/>
      <c r="HI57" s="180"/>
      <c r="HJ57" s="493"/>
      <c r="HK57" s="182"/>
      <c r="HL57" s="179"/>
      <c r="HM57" s="964"/>
      <c r="HN57" s="964" t="s">
        <v>86</v>
      </c>
      <c r="HO57" s="1140">
        <v>1.93</v>
      </c>
      <c r="HP57" s="1140">
        <v>1.99</v>
      </c>
      <c r="HQ57" s="1140">
        <v>1.99</v>
      </c>
      <c r="HR57" s="1140">
        <v>1.97</v>
      </c>
      <c r="HS57" s="131"/>
      <c r="HT57" s="131"/>
      <c r="HU57" s="131"/>
      <c r="HV57" s="1090"/>
      <c r="HW57" s="1091"/>
      <c r="HX57" s="964"/>
      <c r="HY57" s="965"/>
      <c r="HZ57" s="965"/>
      <c r="IA57" s="965"/>
      <c r="IB57" s="965"/>
      <c r="IC57" s="965"/>
      <c r="ID57" s="965"/>
      <c r="IE57" s="965"/>
      <c r="IF57" s="965"/>
      <c r="IG57" s="965"/>
      <c r="IH57" s="965"/>
      <c r="II57" s="965"/>
      <c r="IJ57" s="965"/>
      <c r="IK57" s="965"/>
      <c r="IL57" s="965"/>
      <c r="IM57" s="965"/>
      <c r="IN57" s="965"/>
      <c r="IO57" s="965"/>
      <c r="IP57" s="965"/>
      <c r="IQ57" s="965"/>
      <c r="IR57" s="965"/>
      <c r="IS57" s="965"/>
      <c r="IT57" s="965"/>
      <c r="IU57" s="965"/>
      <c r="IV57" s="965"/>
      <c r="IW57" s="965"/>
      <c r="IX57" s="965"/>
      <c r="IY57" s="1158"/>
      <c r="JA57" s="173"/>
      <c r="JB57" s="131"/>
      <c r="JC57" s="261"/>
      <c r="JD57" s="169"/>
      <c r="JE57" s="1167"/>
      <c r="JF57" s="967"/>
      <c r="JG57" s="1021"/>
      <c r="JH57" s="1021"/>
      <c r="JI57" s="1159"/>
      <c r="JJ57" s="1021"/>
      <c r="JK57" s="1021"/>
      <c r="JL57" s="179"/>
      <c r="JM57" s="261"/>
      <c r="JN57" s="842"/>
      <c r="JO57" s="843"/>
      <c r="JP57" s="261"/>
      <c r="JQ57" s="842"/>
      <c r="JR57" s="843"/>
      <c r="JS57" s="261"/>
      <c r="JT57" s="528"/>
      <c r="JU57" s="179"/>
      <c r="JV57" s="1022"/>
      <c r="JW57" s="1022"/>
      <c r="JX57" s="1022" t="s">
        <v>86</v>
      </c>
      <c r="JY57" s="638">
        <v>2.09</v>
      </c>
      <c r="JZ57" s="638">
        <v>2</v>
      </c>
      <c r="KA57" s="638">
        <v>2.1</v>
      </c>
      <c r="KB57" s="638">
        <v>1.97</v>
      </c>
      <c r="KC57" s="639">
        <v>2.04</v>
      </c>
      <c r="KD57" s="974"/>
      <c r="KE57" s="976"/>
      <c r="KF57" s="1002"/>
      <c r="KG57" s="1003"/>
      <c r="KH57" s="976"/>
      <c r="KI57" s="976"/>
      <c r="KJ57" s="1129"/>
      <c r="KK57" s="1129"/>
      <c r="KL57" s="1129"/>
      <c r="KM57" s="1129"/>
      <c r="KN57" s="1129"/>
      <c r="KO57" s="1129"/>
      <c r="KP57" s="1129"/>
      <c r="KQ57" s="1129"/>
      <c r="KR57" s="1129"/>
      <c r="KS57" s="1129"/>
      <c r="KT57" s="976"/>
      <c r="KU57" s="976"/>
      <c r="KV57" s="976"/>
      <c r="KW57" s="976"/>
      <c r="KX57" s="237"/>
      <c r="KY57" s="131"/>
      <c r="KZ57" s="131"/>
      <c r="LA57" s="131"/>
      <c r="LB57" s="131"/>
      <c r="LC57" s="237"/>
      <c r="LD57" s="522"/>
      <c r="LE57" s="522"/>
      <c r="LF57" s="522"/>
      <c r="LG57" s="522"/>
      <c r="LH57" s="131"/>
      <c r="LI57" s="1162"/>
      <c r="LL57" s="1168"/>
      <c r="LM57" s="1172"/>
      <c r="LN57" s="708"/>
      <c r="LO57" s="1168"/>
      <c r="LP57" s="1172"/>
      <c r="LQ57" s="708"/>
      <c r="LR57" s="1168"/>
      <c r="LS57" s="1172"/>
      <c r="LT57" s="708"/>
      <c r="LU57" s="1168"/>
      <c r="LV57" s="594"/>
      <c r="LW57" s="594"/>
      <c r="LX57" s="161"/>
      <c r="LY57" s="594"/>
      <c r="LZ57" s="594"/>
      <c r="MA57" s="594"/>
      <c r="MB57" s="594"/>
      <c r="MC57" s="594"/>
      <c r="MD57" s="684"/>
      <c r="ME57" s="684"/>
      <c r="MF57" s="684"/>
      <c r="MG57" s="684"/>
      <c r="MH57" s="684"/>
      <c r="MI57" s="684"/>
      <c r="MJ57" s="684"/>
      <c r="MK57" s="684"/>
      <c r="ML57" s="684"/>
      <c r="MM57" s="684"/>
      <c r="MN57" s="407"/>
      <c r="MO57" s="684"/>
      <c r="MP57" s="977"/>
      <c r="MQ57" s="977"/>
      <c r="MR57" s="977"/>
      <c r="MS57" s="977"/>
      <c r="MT57" s="161"/>
      <c r="MU57" s="594"/>
      <c r="MV57" s="594"/>
      <c r="MW57" s="594"/>
      <c r="MX57" s="594"/>
      <c r="MY57" s="594"/>
      <c r="MZ57" s="977"/>
      <c r="NA57" s="977"/>
      <c r="NB57" s="977"/>
      <c r="NC57" s="977"/>
      <c r="ND57" s="977"/>
      <c r="NE57" s="977"/>
      <c r="NF57" s="977"/>
      <c r="NG57" s="977"/>
      <c r="NH57" s="977"/>
      <c r="NI57" s="977"/>
      <c r="NJ57" s="1048"/>
      <c r="NK57" s="977"/>
      <c r="NL57" s="977"/>
      <c r="NM57" s="977"/>
      <c r="NN57" s="977"/>
      <c r="NO57" s="977"/>
      <c r="NP57" s="161"/>
      <c r="NQ57" s="594"/>
      <c r="NR57" s="594"/>
      <c r="NS57" s="594"/>
      <c r="NT57" s="594"/>
      <c r="NU57" s="594"/>
      <c r="NV57" s="977"/>
      <c r="NW57" s="977"/>
      <c r="NX57" s="977"/>
      <c r="NY57" s="977"/>
      <c r="NZ57" s="977"/>
      <c r="OA57" s="977"/>
    </row>
    <row r="58" spans="1:391" ht="20.25" customHeight="1">
      <c r="A58" s="494"/>
      <c r="B58" s="260"/>
      <c r="C58" s="260"/>
      <c r="D58" s="169"/>
      <c r="E58" s="1176"/>
      <c r="F58" s="1177"/>
      <c r="G58" s="1158"/>
      <c r="H58" s="1158"/>
      <c r="I58" s="1158"/>
      <c r="J58" s="1158"/>
      <c r="K58" s="1158"/>
      <c r="L58" s="1158"/>
      <c r="M58" s="1158"/>
      <c r="N58" s="1166"/>
      <c r="O58" s="179"/>
      <c r="P58" s="131"/>
      <c r="Q58" s="493"/>
      <c r="R58" s="182"/>
      <c r="S58" s="131"/>
      <c r="T58" s="493"/>
      <c r="U58" s="182"/>
      <c r="V58" s="180"/>
      <c r="W58" s="493"/>
      <c r="X58" s="182"/>
      <c r="Y58" s="1178"/>
      <c r="Z58" s="947"/>
      <c r="AA58" s="964" t="s">
        <v>90</v>
      </c>
      <c r="AB58" s="1140">
        <v>1.9</v>
      </c>
      <c r="AC58" s="1140">
        <v>1.95</v>
      </c>
      <c r="AD58" s="1140">
        <v>1.8</v>
      </c>
      <c r="AE58" s="1140">
        <v>1.89</v>
      </c>
      <c r="AF58" s="131"/>
      <c r="AG58" s="131"/>
      <c r="AH58" s="131"/>
      <c r="AI58" s="1090"/>
      <c r="AJ58" s="1091"/>
      <c r="AK58" s="946"/>
      <c r="AL58" s="948"/>
      <c r="AM58" s="948"/>
      <c r="AN58" s="948"/>
      <c r="AO58" s="948"/>
      <c r="AP58" s="948"/>
      <c r="AQ58" s="948"/>
      <c r="AR58" s="948"/>
      <c r="AS58" s="948"/>
      <c r="AT58" s="948"/>
      <c r="AU58" s="948"/>
      <c r="AV58" s="948"/>
      <c r="AW58" s="948"/>
      <c r="AX58" s="948"/>
      <c r="AY58" s="948"/>
      <c r="AZ58" s="948"/>
      <c r="BA58" s="948"/>
      <c r="BB58" s="948"/>
      <c r="BC58" s="948"/>
      <c r="BD58" s="948"/>
      <c r="BE58" s="948"/>
      <c r="BF58" s="948"/>
      <c r="BG58" s="948"/>
      <c r="BH58" s="948"/>
      <c r="BI58" s="948"/>
      <c r="BJ58" s="948"/>
      <c r="BK58" s="948"/>
      <c r="BL58" s="966"/>
      <c r="BN58" s="494"/>
      <c r="BO58" s="260"/>
      <c r="BP58" s="260"/>
      <c r="BQ58" s="169"/>
      <c r="BR58" s="1176"/>
      <c r="BS58" s="1177"/>
      <c r="BT58" s="1158"/>
      <c r="BU58" s="1158"/>
      <c r="BV58" s="1158"/>
      <c r="BW58" s="1158"/>
      <c r="BX58" s="1158"/>
      <c r="BY58" s="1158"/>
      <c r="BZ58" s="1158"/>
      <c r="CA58" s="1166"/>
      <c r="CB58" s="179"/>
      <c r="CC58" s="131"/>
      <c r="CD58" s="493"/>
      <c r="CE58" s="182"/>
      <c r="CF58" s="131"/>
      <c r="CG58" s="493"/>
      <c r="CH58" s="182"/>
      <c r="CI58" s="180"/>
      <c r="CJ58" s="493"/>
      <c r="CK58" s="182"/>
      <c r="CL58" s="1178"/>
      <c r="CM58" s="947"/>
      <c r="CN58" s="964" t="s">
        <v>90</v>
      </c>
      <c r="CO58" s="1140">
        <v>1.98</v>
      </c>
      <c r="CP58" s="1140">
        <v>2.0499999999999998</v>
      </c>
      <c r="CQ58" s="1140">
        <v>1.9</v>
      </c>
      <c r="CR58" s="1140">
        <v>1.98</v>
      </c>
      <c r="CS58" s="131"/>
      <c r="CT58" s="131"/>
      <c r="CU58" s="131"/>
      <c r="CV58" s="1090"/>
      <c r="CW58" s="1091"/>
      <c r="CX58" s="946"/>
      <c r="CY58" s="948"/>
      <c r="CZ58" s="948"/>
      <c r="DA58" s="948"/>
      <c r="DB58" s="948"/>
      <c r="DC58" s="948"/>
      <c r="DD58" s="948"/>
      <c r="DE58" s="948"/>
      <c r="DF58" s="948"/>
      <c r="DG58" s="948"/>
      <c r="DH58" s="948"/>
      <c r="DI58" s="948"/>
      <c r="DJ58" s="948"/>
      <c r="DK58" s="948"/>
      <c r="DL58" s="948"/>
      <c r="DM58" s="948"/>
      <c r="DN58" s="948"/>
      <c r="DO58" s="948"/>
      <c r="DP58" s="948"/>
      <c r="DQ58" s="948"/>
      <c r="DR58" s="948"/>
      <c r="DS58" s="948"/>
      <c r="DT58" s="948"/>
      <c r="DU58" s="948"/>
      <c r="DV58" s="948"/>
      <c r="DW58" s="948"/>
      <c r="DX58" s="948"/>
      <c r="DY58" s="966"/>
      <c r="EA58" s="494"/>
      <c r="EB58" s="260"/>
      <c r="EC58" s="260"/>
      <c r="ED58" s="169"/>
      <c r="EE58" s="1176"/>
      <c r="EF58" s="1177"/>
      <c r="EG58" s="1158"/>
      <c r="EH58" s="1158"/>
      <c r="EI58" s="1158"/>
      <c r="EJ58" s="1158"/>
      <c r="EK58" s="1158"/>
      <c r="EL58" s="1158"/>
      <c r="EM58" s="1158"/>
      <c r="EN58" s="1166"/>
      <c r="EO58" s="179"/>
      <c r="EP58" s="131"/>
      <c r="EQ58" s="493"/>
      <c r="ER58" s="182"/>
      <c r="ES58" s="131"/>
      <c r="ET58" s="493"/>
      <c r="EU58" s="182"/>
      <c r="EV58" s="180"/>
      <c r="EW58" s="493"/>
      <c r="EX58" s="182"/>
      <c r="EY58" s="1178"/>
      <c r="EZ58" s="947"/>
      <c r="FA58" s="964" t="s">
        <v>90</v>
      </c>
      <c r="FB58" s="1140">
        <v>1.88</v>
      </c>
      <c r="FC58" s="1140">
        <v>1.72</v>
      </c>
      <c r="FD58" s="1140">
        <v>1.85</v>
      </c>
      <c r="FE58" s="1140">
        <v>1.82</v>
      </c>
      <c r="FF58" s="131"/>
      <c r="FG58" s="131"/>
      <c r="FH58" s="131"/>
      <c r="FI58" s="1090"/>
      <c r="FJ58" s="1091"/>
      <c r="FK58" s="946"/>
      <c r="FL58" s="948"/>
      <c r="FM58" s="948"/>
      <c r="FN58" s="948"/>
      <c r="FO58" s="948"/>
      <c r="FP58" s="948"/>
      <c r="FQ58" s="948"/>
      <c r="FR58" s="948"/>
      <c r="FS58" s="948"/>
      <c r="FT58" s="948"/>
      <c r="FU58" s="948"/>
      <c r="FV58" s="948"/>
      <c r="FW58" s="948"/>
      <c r="FX58" s="948"/>
      <c r="FY58" s="948"/>
      <c r="FZ58" s="948"/>
      <c r="GA58" s="948"/>
      <c r="GB58" s="948"/>
      <c r="GC58" s="948"/>
      <c r="GD58" s="948"/>
      <c r="GE58" s="948"/>
      <c r="GF58" s="948"/>
      <c r="GG58" s="948"/>
      <c r="GH58" s="948"/>
      <c r="GI58" s="948"/>
      <c r="GJ58" s="948"/>
      <c r="GK58" s="948"/>
      <c r="GL58" s="966"/>
      <c r="GN58" s="494"/>
      <c r="GO58" s="260"/>
      <c r="GP58" s="260"/>
      <c r="GQ58" s="169"/>
      <c r="GR58" s="1176"/>
      <c r="GS58" s="1179"/>
      <c r="GT58" s="977"/>
      <c r="GU58" s="1158"/>
      <c r="GV58" s="1158"/>
      <c r="GW58" s="1158"/>
      <c r="GX58" s="1158"/>
      <c r="GY58" s="1158"/>
      <c r="GZ58" s="1158"/>
      <c r="HA58" s="1166"/>
      <c r="HB58" s="179"/>
      <c r="HC58" s="131"/>
      <c r="HD58" s="493"/>
      <c r="HE58" s="182"/>
      <c r="HF58" s="131"/>
      <c r="HG58" s="493"/>
      <c r="HH58" s="182"/>
      <c r="HI58" s="180"/>
      <c r="HJ58" s="493"/>
      <c r="HK58" s="182"/>
      <c r="HL58" s="1178"/>
      <c r="HM58" s="947"/>
      <c r="HN58" s="964" t="s">
        <v>90</v>
      </c>
      <c r="HO58" s="1140">
        <v>1.86</v>
      </c>
      <c r="HP58" s="1140">
        <v>1.81</v>
      </c>
      <c r="HQ58" s="1140">
        <v>1.83</v>
      </c>
      <c r="HR58" s="1140">
        <v>1.84</v>
      </c>
      <c r="HS58" s="131"/>
      <c r="HT58" s="131"/>
      <c r="HU58" s="131"/>
      <c r="HV58" s="1090"/>
      <c r="HW58" s="1091"/>
      <c r="HX58" s="946"/>
      <c r="HY58" s="948"/>
      <c r="HZ58" s="948"/>
      <c r="IA58" s="948"/>
      <c r="IB58" s="948"/>
      <c r="IC58" s="948"/>
      <c r="ID58" s="948"/>
      <c r="IE58" s="948"/>
      <c r="IF58" s="948"/>
      <c r="IG58" s="948"/>
      <c r="IH58" s="948"/>
      <c r="II58" s="948"/>
      <c r="IJ58" s="948"/>
      <c r="IK58" s="948"/>
      <c r="IL58" s="948"/>
      <c r="IM58" s="948"/>
      <c r="IN58" s="948"/>
      <c r="IO58" s="948"/>
      <c r="IP58" s="948"/>
      <c r="IQ58" s="948"/>
      <c r="IR58" s="948"/>
      <c r="IS58" s="948"/>
      <c r="IT58" s="948"/>
      <c r="IU58" s="948"/>
      <c r="IV58" s="948"/>
      <c r="IW58" s="948"/>
      <c r="IX58" s="948"/>
      <c r="IY58" s="966"/>
      <c r="JA58" s="494"/>
      <c r="JB58" s="127"/>
      <c r="JC58" s="260"/>
      <c r="JD58" s="169"/>
      <c r="JE58" s="1180"/>
      <c r="JF58" s="1177"/>
      <c r="JG58" s="1181"/>
      <c r="JH58" s="1181"/>
      <c r="JI58" s="1181"/>
      <c r="JJ58" s="1181"/>
      <c r="JK58" s="1181"/>
      <c r="JL58" s="179"/>
      <c r="JM58" s="261"/>
      <c r="JN58" s="842"/>
      <c r="JO58" s="843"/>
      <c r="JP58" s="261"/>
      <c r="JQ58" s="842"/>
      <c r="JR58" s="843"/>
      <c r="JS58" s="261"/>
      <c r="JT58" s="528"/>
      <c r="JU58" s="179"/>
      <c r="JV58" s="1182"/>
      <c r="JW58" s="1182"/>
      <c r="JX58" s="1183" t="s">
        <v>90</v>
      </c>
      <c r="JY58" s="638">
        <v>1.89</v>
      </c>
      <c r="JZ58" s="638">
        <v>1.98</v>
      </c>
      <c r="KA58" s="638">
        <v>1.82</v>
      </c>
      <c r="KB58" s="638">
        <v>1.84</v>
      </c>
      <c r="KC58" s="639">
        <v>1.88</v>
      </c>
      <c r="KD58" s="974"/>
      <c r="KE58" s="976"/>
      <c r="KF58" s="1002"/>
      <c r="KG58" s="1003"/>
      <c r="KH58" s="976"/>
      <c r="KI58" s="976"/>
      <c r="KJ58" s="1129"/>
      <c r="KK58" s="1129"/>
      <c r="KL58" s="1129"/>
      <c r="KM58" s="1129"/>
      <c r="KN58" s="1129"/>
      <c r="KO58" s="1129"/>
      <c r="KP58" s="1129"/>
      <c r="KQ58" s="1129"/>
      <c r="KR58" s="1129"/>
      <c r="KS58" s="1129"/>
      <c r="KT58" s="976"/>
      <c r="KU58" s="976"/>
      <c r="KV58" s="976"/>
      <c r="KW58" s="976"/>
      <c r="KX58" s="237"/>
      <c r="KY58" s="131"/>
      <c r="KZ58" s="131"/>
      <c r="LA58" s="131"/>
      <c r="LB58" s="131"/>
      <c r="LC58" s="237"/>
      <c r="LD58" s="522"/>
      <c r="LE58" s="522"/>
      <c r="LF58" s="522"/>
      <c r="LG58" s="522"/>
      <c r="LH58" s="131"/>
      <c r="LI58" s="1162"/>
      <c r="LL58" s="1185"/>
      <c r="LM58" s="1184"/>
      <c r="LN58" s="708"/>
      <c r="LO58" s="1185"/>
      <c r="LP58" s="1184"/>
      <c r="LQ58" s="708"/>
      <c r="LR58" s="1185"/>
      <c r="LS58" s="1184"/>
      <c r="LT58" s="708"/>
      <c r="LU58" s="1185"/>
      <c r="LV58" s="594"/>
      <c r="LW58" s="594"/>
      <c r="LX58" s="161"/>
      <c r="LY58" s="594"/>
      <c r="LZ58" s="594"/>
      <c r="MA58" s="594"/>
      <c r="MB58" s="594"/>
      <c r="MC58" s="594"/>
      <c r="MD58" s="684"/>
      <c r="ME58" s="684"/>
      <c r="MF58" s="684"/>
      <c r="MG58" s="684"/>
      <c r="MH58" s="684"/>
      <c r="MI58" s="684"/>
      <c r="MJ58" s="684"/>
      <c r="MK58" s="684"/>
      <c r="ML58" s="684"/>
      <c r="MM58" s="684"/>
      <c r="MN58" s="407"/>
      <c r="MO58" s="684"/>
      <c r="MP58" s="977"/>
      <c r="MQ58" s="977"/>
      <c r="MR58" s="977"/>
      <c r="MS58" s="977"/>
      <c r="MT58" s="161"/>
      <c r="MU58" s="594"/>
      <c r="MV58" s="594"/>
      <c r="MW58" s="594"/>
      <c r="MX58" s="594"/>
      <c r="MY58" s="594"/>
      <c r="MZ58" s="977"/>
      <c r="NA58" s="977"/>
      <c r="NB58" s="977"/>
      <c r="NC58" s="977"/>
      <c r="ND58" s="977"/>
      <c r="NE58" s="977"/>
      <c r="NF58" s="977"/>
      <c r="NG58" s="977"/>
      <c r="NH58" s="977"/>
      <c r="NI58" s="977"/>
      <c r="NJ58" s="1048"/>
      <c r="NK58" s="977"/>
      <c r="NL58" s="977"/>
      <c r="NM58" s="977"/>
      <c r="NN58" s="977"/>
      <c r="NO58" s="977"/>
      <c r="NP58" s="161"/>
      <c r="NQ58" s="594"/>
      <c r="NR58" s="594"/>
      <c r="NS58" s="594"/>
      <c r="NT58" s="594"/>
      <c r="NU58" s="594"/>
      <c r="NV58" s="977"/>
      <c r="NW58" s="977"/>
      <c r="NX58" s="977"/>
      <c r="NY58" s="977"/>
      <c r="NZ58" s="977"/>
      <c r="OA58" s="977"/>
    </row>
    <row r="59" spans="1:391" ht="20.25" customHeight="1">
      <c r="A59" s="173"/>
      <c r="B59" s="131"/>
      <c r="C59" s="131"/>
      <c r="D59" s="169"/>
      <c r="E59" s="1176"/>
      <c r="F59" s="1177"/>
      <c r="G59" s="1158"/>
      <c r="H59" s="1158"/>
      <c r="I59" s="1158"/>
      <c r="J59" s="1158"/>
      <c r="K59" s="1158"/>
      <c r="L59" s="1158"/>
      <c r="M59" s="1158"/>
      <c r="N59" s="1166"/>
      <c r="O59" s="179"/>
      <c r="P59" s="131"/>
      <c r="Q59" s="493"/>
      <c r="R59" s="182"/>
      <c r="S59" s="131"/>
      <c r="T59" s="493"/>
      <c r="U59" s="182"/>
      <c r="V59" s="180"/>
      <c r="W59" s="493"/>
      <c r="X59" s="182"/>
      <c r="Y59" s="179"/>
      <c r="Z59" s="1186"/>
      <c r="AA59" s="1187"/>
      <c r="AB59" s="1187"/>
      <c r="AC59" s="1187"/>
      <c r="AD59" s="1187"/>
      <c r="AE59" s="1188"/>
      <c r="AF59" s="1189"/>
      <c r="AG59" s="1190"/>
      <c r="AH59" s="1190"/>
      <c r="AI59" s="1186"/>
      <c r="AJ59" s="1188"/>
      <c r="AK59" s="1191"/>
      <c r="AL59" s="965"/>
      <c r="AM59" s="965"/>
      <c r="AN59" s="965"/>
      <c r="AO59" s="965"/>
      <c r="AP59" s="965"/>
      <c r="AQ59" s="965"/>
      <c r="AR59" s="965"/>
      <c r="AS59" s="965"/>
      <c r="AT59" s="965"/>
      <c r="AU59" s="965"/>
      <c r="AV59" s="965"/>
      <c r="AW59" s="965"/>
      <c r="AX59" s="965"/>
      <c r="AY59" s="965"/>
      <c r="AZ59" s="965"/>
      <c r="BA59" s="965"/>
      <c r="BB59" s="965"/>
      <c r="BC59" s="965"/>
      <c r="BD59" s="965"/>
      <c r="BE59" s="965"/>
      <c r="BF59" s="965"/>
      <c r="BG59" s="965"/>
      <c r="BH59" s="965"/>
      <c r="BI59" s="965"/>
      <c r="BJ59" s="965"/>
      <c r="BK59" s="965"/>
      <c r="BL59" s="966"/>
      <c r="BN59" s="173"/>
      <c r="BO59" s="131"/>
      <c r="BP59" s="131"/>
      <c r="BQ59" s="169"/>
      <c r="BR59" s="1176"/>
      <c r="BS59" s="1177"/>
      <c r="BT59" s="1158"/>
      <c r="BU59" s="1158"/>
      <c r="BV59" s="1158"/>
      <c r="BW59" s="1158"/>
      <c r="BX59" s="1158"/>
      <c r="BY59" s="1158"/>
      <c r="BZ59" s="1158"/>
      <c r="CA59" s="1166"/>
      <c r="CB59" s="179"/>
      <c r="CC59" s="131"/>
      <c r="CD59" s="493"/>
      <c r="CE59" s="182"/>
      <c r="CF59" s="131"/>
      <c r="CG59" s="493"/>
      <c r="CH59" s="182"/>
      <c r="CI59" s="180"/>
      <c r="CJ59" s="493"/>
      <c r="CK59" s="182"/>
      <c r="CL59" s="179"/>
      <c r="CM59" s="1186"/>
      <c r="CN59" s="1187"/>
      <c r="CO59" s="1187"/>
      <c r="CP59" s="1187"/>
      <c r="CQ59" s="1187"/>
      <c r="CR59" s="1188"/>
      <c r="CS59" s="1189"/>
      <c r="CT59" s="1190"/>
      <c r="CU59" s="1190"/>
      <c r="CV59" s="1186"/>
      <c r="CW59" s="1188"/>
      <c r="CX59" s="1191"/>
      <c r="CY59" s="965"/>
      <c r="CZ59" s="965"/>
      <c r="DA59" s="965"/>
      <c r="DB59" s="965"/>
      <c r="DC59" s="965"/>
      <c r="DD59" s="965"/>
      <c r="DE59" s="965"/>
      <c r="DF59" s="965"/>
      <c r="DG59" s="965"/>
      <c r="DH59" s="965"/>
      <c r="DI59" s="965"/>
      <c r="DJ59" s="965"/>
      <c r="DK59" s="965"/>
      <c r="DL59" s="965"/>
      <c r="DM59" s="965"/>
      <c r="DN59" s="965"/>
      <c r="DO59" s="965"/>
      <c r="DP59" s="965"/>
      <c r="DQ59" s="965"/>
      <c r="DR59" s="965"/>
      <c r="DS59" s="965"/>
      <c r="DT59" s="965"/>
      <c r="DU59" s="965"/>
      <c r="DV59" s="965"/>
      <c r="DW59" s="965"/>
      <c r="DX59" s="965"/>
      <c r="DY59" s="966"/>
      <c r="EA59" s="173"/>
      <c r="EB59" s="131"/>
      <c r="EC59" s="131"/>
      <c r="ED59" s="169"/>
      <c r="EE59" s="1176"/>
      <c r="EF59" s="1177"/>
      <c r="EG59" s="1158"/>
      <c r="EH59" s="1158"/>
      <c r="EI59" s="1158"/>
      <c r="EJ59" s="1158"/>
      <c r="EK59" s="1158"/>
      <c r="EL59" s="1158"/>
      <c r="EM59" s="1158"/>
      <c r="EN59" s="1166"/>
      <c r="EO59" s="179"/>
      <c r="EP59" s="131"/>
      <c r="EQ59" s="493"/>
      <c r="ER59" s="182"/>
      <c r="ES59" s="131"/>
      <c r="ET59" s="493"/>
      <c r="EU59" s="182"/>
      <c r="EV59" s="180"/>
      <c r="EW59" s="493"/>
      <c r="EX59" s="182"/>
      <c r="EY59" s="179"/>
      <c r="EZ59" s="1186"/>
      <c r="FA59" s="1187"/>
      <c r="FB59" s="1187"/>
      <c r="FC59" s="1187"/>
      <c r="FD59" s="1187"/>
      <c r="FE59" s="1188"/>
      <c r="FF59" s="1189"/>
      <c r="FG59" s="1190"/>
      <c r="FH59" s="1190"/>
      <c r="FI59" s="1186"/>
      <c r="FJ59" s="1188"/>
      <c r="FK59" s="1191"/>
      <c r="FL59" s="965"/>
      <c r="FM59" s="965"/>
      <c r="FN59" s="965"/>
      <c r="FO59" s="965"/>
      <c r="FP59" s="965"/>
      <c r="FQ59" s="965"/>
      <c r="FR59" s="965"/>
      <c r="FS59" s="965"/>
      <c r="FT59" s="965"/>
      <c r="FU59" s="965"/>
      <c r="FV59" s="965"/>
      <c r="FW59" s="965"/>
      <c r="FX59" s="965"/>
      <c r="FY59" s="965"/>
      <c r="FZ59" s="965"/>
      <c r="GA59" s="965"/>
      <c r="GB59" s="965"/>
      <c r="GC59" s="965"/>
      <c r="GD59" s="965"/>
      <c r="GE59" s="965"/>
      <c r="GF59" s="965"/>
      <c r="GG59" s="965"/>
      <c r="GH59" s="965"/>
      <c r="GI59" s="965"/>
      <c r="GJ59" s="965"/>
      <c r="GK59" s="965"/>
      <c r="GL59" s="966"/>
      <c r="GN59" s="173"/>
      <c r="GO59" s="131"/>
      <c r="GP59" s="131"/>
      <c r="GQ59" s="169"/>
      <c r="GR59" s="1176"/>
      <c r="GS59" s="1179"/>
      <c r="GT59" s="977"/>
      <c r="GU59" s="1158"/>
      <c r="GV59" s="1158"/>
      <c r="GW59" s="1158"/>
      <c r="GX59" s="1158"/>
      <c r="GY59" s="1158"/>
      <c r="GZ59" s="1158"/>
      <c r="HA59" s="1166"/>
      <c r="HB59" s="179"/>
      <c r="HC59" s="131"/>
      <c r="HD59" s="493"/>
      <c r="HE59" s="182"/>
      <c r="HF59" s="131"/>
      <c r="HG59" s="493"/>
      <c r="HH59" s="182"/>
      <c r="HI59" s="180"/>
      <c r="HJ59" s="493"/>
      <c r="HK59" s="182"/>
      <c r="HL59" s="179"/>
      <c r="HM59" s="1186"/>
      <c r="HN59" s="1187"/>
      <c r="HO59" s="1187"/>
      <c r="HP59" s="1187"/>
      <c r="HQ59" s="1187"/>
      <c r="HR59" s="1188"/>
      <c r="HS59" s="1189"/>
      <c r="HT59" s="1190"/>
      <c r="HU59" s="1190"/>
      <c r="HV59" s="1186"/>
      <c r="HW59" s="1188"/>
      <c r="HX59" s="1191"/>
      <c r="HY59" s="965"/>
      <c r="HZ59" s="965"/>
      <c r="IA59" s="965"/>
      <c r="IB59" s="965"/>
      <c r="IC59" s="965"/>
      <c r="ID59" s="965"/>
      <c r="IE59" s="965"/>
      <c r="IF59" s="965"/>
      <c r="IG59" s="965"/>
      <c r="IH59" s="965"/>
      <c r="II59" s="965"/>
      <c r="IJ59" s="965"/>
      <c r="IK59" s="965"/>
      <c r="IL59" s="965"/>
      <c r="IM59" s="965"/>
      <c r="IN59" s="965"/>
      <c r="IO59" s="965"/>
      <c r="IP59" s="965"/>
      <c r="IQ59" s="965"/>
      <c r="IR59" s="965"/>
      <c r="IS59" s="965"/>
      <c r="IT59" s="965"/>
      <c r="IU59" s="965"/>
      <c r="IV59" s="965"/>
      <c r="IW59" s="965"/>
      <c r="IX59" s="965"/>
      <c r="IY59" s="966"/>
      <c r="JA59" s="173"/>
      <c r="JB59" s="131"/>
      <c r="JC59" s="261"/>
      <c r="JD59" s="169"/>
      <c r="JE59" s="1188"/>
      <c r="JF59" s="1177"/>
      <c r="JG59" s="947"/>
      <c r="JH59" s="947"/>
      <c r="JI59" s="947"/>
      <c r="JJ59" s="947"/>
      <c r="JK59" s="947"/>
      <c r="JL59" s="179"/>
      <c r="JM59" s="261"/>
      <c r="JN59" s="842"/>
      <c r="JO59" s="843"/>
      <c r="JP59" s="261"/>
      <c r="JQ59" s="842"/>
      <c r="JR59" s="843"/>
      <c r="JS59" s="261"/>
      <c r="JT59" s="528"/>
      <c r="JU59" s="179"/>
      <c r="JV59" s="1183"/>
      <c r="JW59" s="1183"/>
      <c r="JX59" s="1192"/>
      <c r="JY59" s="1192"/>
      <c r="JZ59" s="1192"/>
      <c r="KA59" s="1192"/>
      <c r="KB59" s="1192"/>
      <c r="KC59" s="1193"/>
      <c r="KD59" s="956"/>
      <c r="KE59" s="976"/>
      <c r="KF59" s="1002"/>
      <c r="KG59" s="1003"/>
      <c r="KH59" s="976"/>
      <c r="KI59" s="976"/>
      <c r="KJ59" s="1129"/>
      <c r="KK59" s="1129"/>
      <c r="KL59" s="1129"/>
      <c r="KM59" s="1129"/>
      <c r="KN59" s="1129"/>
      <c r="KO59" s="1129"/>
      <c r="KP59" s="1129"/>
      <c r="KQ59" s="1129"/>
      <c r="KR59" s="1129"/>
      <c r="KS59" s="1129"/>
      <c r="KT59" s="976"/>
      <c r="KU59" s="976"/>
      <c r="KV59" s="976"/>
      <c r="KW59" s="976"/>
      <c r="KX59" s="237"/>
      <c r="KY59" s="131"/>
      <c r="KZ59" s="131"/>
      <c r="LA59" s="131"/>
      <c r="LB59" s="131"/>
      <c r="LC59" s="237"/>
      <c r="LD59" s="522"/>
      <c r="LE59" s="522"/>
      <c r="LF59" s="522"/>
      <c r="LG59" s="522"/>
      <c r="LH59" s="131"/>
      <c r="LI59" s="1162"/>
      <c r="LL59" s="1185"/>
      <c r="LM59" s="1184"/>
      <c r="LN59" s="708"/>
      <c r="LO59" s="1185"/>
      <c r="LP59" s="1184"/>
      <c r="LQ59" s="708"/>
      <c r="LR59" s="1185"/>
      <c r="LS59" s="1184"/>
      <c r="LT59" s="708"/>
      <c r="LU59" s="1185"/>
      <c r="LX59" s="161"/>
      <c r="LY59" s="594"/>
      <c r="LZ59" s="594"/>
      <c r="MA59" s="594"/>
      <c r="MB59" s="594"/>
      <c r="MC59" s="594"/>
      <c r="MT59" s="161"/>
      <c r="MU59" s="594"/>
      <c r="MV59" s="594"/>
      <c r="MW59" s="594"/>
      <c r="MX59" s="594"/>
      <c r="MY59" s="594"/>
      <c r="NP59" s="161"/>
      <c r="NQ59" s="594"/>
      <c r="NR59" s="594"/>
      <c r="NS59" s="594"/>
      <c r="NT59" s="594"/>
      <c r="NU59" s="594"/>
      <c r="NV59" s="977"/>
      <c r="NW59" s="977"/>
      <c r="NX59" s="977"/>
      <c r="NY59" s="977"/>
      <c r="NZ59" s="977"/>
    </row>
    <row r="60" spans="1:391" ht="20.25" customHeight="1">
      <c r="A60" s="173"/>
      <c r="B60" s="131"/>
      <c r="C60" s="131"/>
      <c r="D60" s="169"/>
      <c r="E60" s="1176"/>
      <c r="F60" s="1177"/>
      <c r="G60" s="1158"/>
      <c r="H60" s="1158"/>
      <c r="I60" s="1158"/>
      <c r="J60" s="1158"/>
      <c r="K60" s="1158"/>
      <c r="L60" s="1158"/>
      <c r="M60" s="1158"/>
      <c r="N60" s="1166"/>
      <c r="O60" s="179"/>
      <c r="P60" s="131"/>
      <c r="Q60" s="493"/>
      <c r="R60" s="182"/>
      <c r="S60" s="131"/>
      <c r="T60" s="493"/>
      <c r="U60" s="182"/>
      <c r="V60" s="180"/>
      <c r="W60" s="493"/>
      <c r="X60" s="182"/>
      <c r="Y60" s="1178"/>
      <c r="Z60" s="1186"/>
      <c r="AA60" s="1195"/>
      <c r="AB60" s="1195"/>
      <c r="AC60" s="1195"/>
      <c r="AD60" s="1195"/>
      <c r="AE60" s="1188"/>
      <c r="AF60" s="1189"/>
      <c r="AG60" s="1178"/>
      <c r="AH60" s="1178"/>
      <c r="AI60" s="1178"/>
      <c r="AJ60" s="1178"/>
      <c r="AK60" s="945"/>
      <c r="AL60" s="948"/>
      <c r="AM60" s="948"/>
      <c r="AN60" s="948"/>
      <c r="AO60" s="948"/>
      <c r="AP60" s="948"/>
      <c r="AQ60" s="948"/>
      <c r="AR60" s="948"/>
      <c r="AS60" s="948"/>
      <c r="AT60" s="948"/>
      <c r="AU60" s="948"/>
      <c r="AV60" s="948"/>
      <c r="AW60" s="948"/>
      <c r="AX60" s="948"/>
      <c r="AY60" s="948"/>
      <c r="AZ60" s="948"/>
      <c r="BA60" s="948"/>
      <c r="BB60" s="948"/>
      <c r="BC60" s="948"/>
      <c r="BD60" s="948"/>
      <c r="BE60" s="948"/>
      <c r="BF60" s="948"/>
      <c r="BG60" s="948"/>
      <c r="BH60" s="948"/>
      <c r="BI60" s="948"/>
      <c r="BJ60" s="948"/>
      <c r="BK60" s="948"/>
      <c r="BL60" s="966"/>
      <c r="BN60" s="173"/>
      <c r="BO60" s="131"/>
      <c r="BP60" s="131"/>
      <c r="BQ60" s="169"/>
      <c r="BR60" s="1176"/>
      <c r="BS60" s="1177"/>
      <c r="BT60" s="1158"/>
      <c r="BU60" s="1158"/>
      <c r="BV60" s="1158"/>
      <c r="BW60" s="1158"/>
      <c r="BX60" s="1158"/>
      <c r="BY60" s="1158"/>
      <c r="BZ60" s="1158"/>
      <c r="CA60" s="1166"/>
      <c r="CB60" s="179"/>
      <c r="CC60" s="131"/>
      <c r="CD60" s="493"/>
      <c r="CE60" s="182"/>
      <c r="CF60" s="131"/>
      <c r="CG60" s="493"/>
      <c r="CH60" s="182"/>
      <c r="CI60" s="180"/>
      <c r="CJ60" s="493"/>
      <c r="CK60" s="182"/>
      <c r="CL60" s="1178"/>
      <c r="CM60" s="1186"/>
      <c r="CN60" s="1195"/>
      <c r="CO60" s="1195"/>
      <c r="CP60" s="1195"/>
      <c r="CQ60" s="1195"/>
      <c r="CR60" s="1188"/>
      <c r="CS60" s="1189"/>
      <c r="CT60" s="1178"/>
      <c r="CU60" s="1178"/>
      <c r="CV60" s="1178"/>
      <c r="CW60" s="1178"/>
      <c r="CX60" s="945"/>
      <c r="CY60" s="948"/>
      <c r="CZ60" s="948"/>
      <c r="DA60" s="948"/>
      <c r="DB60" s="948"/>
      <c r="DC60" s="948"/>
      <c r="DD60" s="948"/>
      <c r="DE60" s="948"/>
      <c r="DF60" s="948"/>
      <c r="DG60" s="948"/>
      <c r="DH60" s="948"/>
      <c r="DI60" s="948"/>
      <c r="DJ60" s="948"/>
      <c r="DK60" s="948"/>
      <c r="DL60" s="948"/>
      <c r="DM60" s="948"/>
      <c r="DN60" s="948"/>
      <c r="DO60" s="948"/>
      <c r="DP60" s="948"/>
      <c r="DQ60" s="948"/>
      <c r="DR60" s="948"/>
      <c r="DS60" s="948"/>
      <c r="DT60" s="948"/>
      <c r="DU60" s="948"/>
      <c r="DV60" s="948"/>
      <c r="DW60" s="948"/>
      <c r="DX60" s="948"/>
      <c r="DY60" s="966"/>
      <c r="EA60" s="173"/>
      <c r="EB60" s="131"/>
      <c r="EC60" s="131"/>
      <c r="ED60" s="169"/>
      <c r="EE60" s="1176"/>
      <c r="EF60" s="1177"/>
      <c r="EG60" s="1158"/>
      <c r="EH60" s="1158"/>
      <c r="EI60" s="1158"/>
      <c r="EJ60" s="1158"/>
      <c r="EK60" s="1158"/>
      <c r="EL60" s="1158"/>
      <c r="EM60" s="1158"/>
      <c r="EN60" s="1166"/>
      <c r="EO60" s="179"/>
      <c r="EP60" s="131"/>
      <c r="EQ60" s="493"/>
      <c r="ER60" s="182"/>
      <c r="ES60" s="131"/>
      <c r="ET60" s="493"/>
      <c r="EU60" s="182"/>
      <c r="EV60" s="180"/>
      <c r="EW60" s="493"/>
      <c r="EX60" s="182"/>
      <c r="EY60" s="1178"/>
      <c r="EZ60" s="1186"/>
      <c r="FA60" s="1195"/>
      <c r="FB60" s="1195"/>
      <c r="FC60" s="1195"/>
      <c r="FD60" s="1195"/>
      <c r="FE60" s="1188"/>
      <c r="FF60" s="1189"/>
      <c r="FG60" s="1178"/>
      <c r="FH60" s="1178"/>
      <c r="FI60" s="1178"/>
      <c r="FJ60" s="1178"/>
      <c r="FK60" s="945"/>
      <c r="FL60" s="948"/>
      <c r="FM60" s="948"/>
      <c r="FN60" s="948"/>
      <c r="FO60" s="948"/>
      <c r="FP60" s="948"/>
      <c r="FQ60" s="948"/>
      <c r="FR60" s="948"/>
      <c r="FS60" s="948"/>
      <c r="FT60" s="948"/>
      <c r="FU60" s="948"/>
      <c r="FV60" s="948"/>
      <c r="FW60" s="948"/>
      <c r="FX60" s="948"/>
      <c r="FY60" s="948"/>
      <c r="FZ60" s="948"/>
      <c r="GA60" s="948"/>
      <c r="GB60" s="948"/>
      <c r="GC60" s="948"/>
      <c r="GD60" s="948"/>
      <c r="GE60" s="948"/>
      <c r="GF60" s="948"/>
      <c r="GG60" s="948"/>
      <c r="GH60" s="948"/>
      <c r="GI60" s="948"/>
      <c r="GJ60" s="948"/>
      <c r="GK60" s="948"/>
      <c r="GL60" s="966"/>
      <c r="GN60" s="173"/>
      <c r="GO60" s="131"/>
      <c r="GP60" s="131"/>
      <c r="GQ60" s="169"/>
      <c r="GR60" s="1176"/>
      <c r="GS60" s="1179"/>
      <c r="GT60" s="977"/>
      <c r="GU60" s="1158"/>
      <c r="GV60" s="1158"/>
      <c r="GW60" s="1158"/>
      <c r="GX60" s="1158"/>
      <c r="GY60" s="1158"/>
      <c r="GZ60" s="1158"/>
      <c r="HA60" s="1166"/>
      <c r="HB60" s="179"/>
      <c r="HC60" s="131"/>
      <c r="HD60" s="493"/>
      <c r="HE60" s="182"/>
      <c r="HF60" s="131"/>
      <c r="HG60" s="493"/>
      <c r="HH60" s="182"/>
      <c r="HI60" s="180"/>
      <c r="HJ60" s="493"/>
      <c r="HK60" s="182"/>
      <c r="HL60" s="1178"/>
      <c r="HM60" s="1186"/>
      <c r="HN60" s="1195"/>
      <c r="HO60" s="1195"/>
      <c r="HP60" s="1195"/>
      <c r="HQ60" s="1195"/>
      <c r="HR60" s="1188"/>
      <c r="HS60" s="1189"/>
      <c r="HT60" s="1178"/>
      <c r="HU60" s="1178"/>
      <c r="HV60" s="1178"/>
      <c r="HW60" s="1178"/>
      <c r="HX60" s="945"/>
      <c r="HY60" s="948"/>
      <c r="HZ60" s="948"/>
      <c r="IA60" s="948"/>
      <c r="IB60" s="948"/>
      <c r="IC60" s="948"/>
      <c r="ID60" s="948"/>
      <c r="IE60" s="948"/>
      <c r="IF60" s="948"/>
      <c r="IG60" s="948"/>
      <c r="IH60" s="948"/>
      <c r="II60" s="948"/>
      <c r="IJ60" s="948"/>
      <c r="IK60" s="948"/>
      <c r="IL60" s="948"/>
      <c r="IM60" s="948"/>
      <c r="IN60" s="948"/>
      <c r="IO60" s="948"/>
      <c r="IP60" s="948"/>
      <c r="IQ60" s="948"/>
      <c r="IR60" s="948"/>
      <c r="IS60" s="948"/>
      <c r="IT60" s="948"/>
      <c r="IU60" s="948"/>
      <c r="IV60" s="948"/>
      <c r="IW60" s="948"/>
      <c r="IX60" s="948"/>
      <c r="IY60" s="966"/>
      <c r="JA60" s="173"/>
      <c r="JB60" s="131"/>
      <c r="JC60" s="261"/>
      <c r="JD60" s="169"/>
      <c r="JE60" s="1180"/>
      <c r="JF60" s="1177"/>
      <c r="JG60" s="1196"/>
      <c r="JH60" s="1196"/>
      <c r="JI60" s="1196"/>
      <c r="JJ60" s="1196"/>
      <c r="JK60" s="1196"/>
      <c r="JL60" s="179"/>
      <c r="JM60" s="261"/>
      <c r="JN60" s="842"/>
      <c r="JO60" s="843"/>
      <c r="JP60" s="261"/>
      <c r="JQ60" s="842"/>
      <c r="JR60" s="843"/>
      <c r="JS60" s="261"/>
      <c r="JT60" s="528"/>
      <c r="JU60" s="179"/>
      <c r="JV60" s="1182"/>
      <c r="JW60" s="1182"/>
      <c r="JX60" s="1182"/>
      <c r="JY60" s="1182"/>
      <c r="JZ60" s="1182"/>
      <c r="KA60" s="1197"/>
      <c r="KB60" s="1197"/>
      <c r="KC60" s="1182"/>
      <c r="KD60" s="956"/>
      <c r="KE60" s="976"/>
      <c r="KF60" s="1002"/>
      <c r="KG60" s="1003"/>
      <c r="KH60" s="976"/>
      <c r="KI60" s="976"/>
      <c r="KJ60" s="1129"/>
      <c r="KK60" s="1129"/>
      <c r="KL60" s="1129"/>
      <c r="KM60" s="1129"/>
      <c r="KN60" s="1129"/>
      <c r="KO60" s="1129"/>
      <c r="KP60" s="1129"/>
      <c r="KQ60" s="1129"/>
      <c r="KR60" s="1129"/>
      <c r="KS60" s="1129"/>
      <c r="KT60" s="976"/>
      <c r="KU60" s="976"/>
      <c r="KV60" s="976"/>
      <c r="KW60" s="976"/>
      <c r="KX60" s="237"/>
      <c r="KY60" s="131"/>
      <c r="KZ60" s="131"/>
      <c r="LA60" s="131"/>
      <c r="LB60" s="131"/>
      <c r="LC60" s="237"/>
      <c r="LD60" s="522"/>
      <c r="LE60" s="522"/>
      <c r="LF60" s="522"/>
      <c r="LG60" s="522"/>
      <c r="LH60" s="131"/>
      <c r="LI60" s="1162"/>
      <c r="LL60" s="1185"/>
      <c r="LM60" s="1184"/>
      <c r="LN60" s="708"/>
      <c r="LO60" s="1185"/>
      <c r="LP60" s="1184"/>
      <c r="LQ60" s="708"/>
      <c r="LR60" s="1185"/>
      <c r="LS60" s="1184"/>
      <c r="LT60" s="708"/>
      <c r="LU60" s="1185"/>
      <c r="LX60" s="1198"/>
      <c r="LY60" s="710"/>
      <c r="LZ60" s="710"/>
      <c r="MA60" s="710"/>
      <c r="MB60" s="710"/>
      <c r="MC60" s="710"/>
      <c r="MT60" s="1198"/>
      <c r="MU60" s="710"/>
      <c r="MV60" s="710"/>
      <c r="MW60" s="710"/>
      <c r="MX60" s="710"/>
      <c r="MY60" s="710"/>
      <c r="NP60" s="161"/>
      <c r="NQ60" s="594"/>
      <c r="NR60" s="594"/>
      <c r="NS60" s="594"/>
      <c r="NT60" s="594"/>
      <c r="NU60" s="594"/>
      <c r="NV60" s="977"/>
      <c r="NW60" s="977"/>
      <c r="NX60" s="977"/>
      <c r="NY60" s="977"/>
      <c r="NZ60" s="977"/>
    </row>
    <row r="61" spans="1:391" ht="20.25" customHeight="1">
      <c r="A61" s="376"/>
      <c r="B61" s="260"/>
      <c r="C61" s="260"/>
      <c r="D61" s="169"/>
      <c r="E61" s="1176"/>
      <c r="F61" s="1177"/>
      <c r="G61" s="1158"/>
      <c r="H61" s="1158"/>
      <c r="I61" s="1158"/>
      <c r="J61" s="1158"/>
      <c r="K61" s="1158"/>
      <c r="L61" s="1158"/>
      <c r="M61" s="1158"/>
      <c r="N61" s="1166"/>
      <c r="O61" s="496"/>
      <c r="P61" s="497"/>
      <c r="Q61" s="498"/>
      <c r="R61" s="334"/>
      <c r="S61" s="497"/>
      <c r="T61" s="498"/>
      <c r="U61" s="334"/>
      <c r="V61" s="497"/>
      <c r="W61" s="498"/>
      <c r="X61" s="334"/>
      <c r="Y61" s="1178"/>
      <c r="Z61" s="1199"/>
      <c r="AA61" s="1200"/>
      <c r="AB61" s="1200"/>
      <c r="AC61" s="1200"/>
      <c r="AD61" s="1200"/>
      <c r="AE61" s="1201"/>
      <c r="AF61" s="1189"/>
      <c r="AG61" s="1201"/>
      <c r="AH61" s="1201"/>
      <c r="AI61" s="1201"/>
      <c r="AJ61" s="1201"/>
      <c r="AK61" s="946"/>
      <c r="AL61" s="948"/>
      <c r="AM61" s="948"/>
      <c r="AN61" s="948"/>
      <c r="AO61" s="948"/>
      <c r="AP61" s="948"/>
      <c r="AQ61" s="948"/>
      <c r="AR61" s="948"/>
      <c r="AS61" s="948"/>
      <c r="AT61" s="948"/>
      <c r="AU61" s="948"/>
      <c r="AV61" s="948"/>
      <c r="AW61" s="948"/>
      <c r="AX61" s="948"/>
      <c r="AY61" s="948"/>
      <c r="AZ61" s="948"/>
      <c r="BA61" s="948"/>
      <c r="BB61" s="948"/>
      <c r="BC61" s="948"/>
      <c r="BD61" s="948"/>
      <c r="BE61" s="948"/>
      <c r="BF61" s="948"/>
      <c r="BG61" s="948"/>
      <c r="BH61" s="948"/>
      <c r="BI61" s="948"/>
      <c r="BJ61" s="948"/>
      <c r="BK61" s="948"/>
      <c r="BL61" s="966"/>
      <c r="BN61" s="376"/>
      <c r="BO61" s="260"/>
      <c r="BP61" s="260"/>
      <c r="BQ61" s="169"/>
      <c r="BR61" s="1176"/>
      <c r="BS61" s="1177"/>
      <c r="BT61" s="1158"/>
      <c r="BU61" s="1158"/>
      <c r="BV61" s="1158"/>
      <c r="BW61" s="1158"/>
      <c r="BX61" s="1158"/>
      <c r="BY61" s="1158"/>
      <c r="BZ61" s="1158"/>
      <c r="CA61" s="1166"/>
      <c r="CB61" s="496"/>
      <c r="CC61" s="497"/>
      <c r="CD61" s="498"/>
      <c r="CE61" s="334"/>
      <c r="CF61" s="497"/>
      <c r="CG61" s="498"/>
      <c r="CH61" s="334"/>
      <c r="CI61" s="497"/>
      <c r="CJ61" s="498"/>
      <c r="CK61" s="334"/>
      <c r="CL61" s="1178"/>
      <c r="CM61" s="1199"/>
      <c r="CN61" s="1200"/>
      <c r="CO61" s="1200"/>
      <c r="CP61" s="1200"/>
      <c r="CQ61" s="1200"/>
      <c r="CR61" s="1201"/>
      <c r="CS61" s="1189"/>
      <c r="CT61" s="1201"/>
      <c r="CU61" s="1201"/>
      <c r="CV61" s="1201"/>
      <c r="CW61" s="1201"/>
      <c r="CX61" s="946"/>
      <c r="CY61" s="948"/>
      <c r="CZ61" s="948"/>
      <c r="DA61" s="948"/>
      <c r="DB61" s="948"/>
      <c r="DC61" s="948"/>
      <c r="DD61" s="948"/>
      <c r="DE61" s="948"/>
      <c r="DF61" s="948"/>
      <c r="DG61" s="948"/>
      <c r="DH61" s="948"/>
      <c r="DI61" s="948"/>
      <c r="DJ61" s="948"/>
      <c r="DK61" s="948"/>
      <c r="DL61" s="948"/>
      <c r="DM61" s="948"/>
      <c r="DN61" s="948"/>
      <c r="DO61" s="948"/>
      <c r="DP61" s="948"/>
      <c r="DQ61" s="948"/>
      <c r="DR61" s="948"/>
      <c r="DS61" s="948"/>
      <c r="DT61" s="948"/>
      <c r="DU61" s="948"/>
      <c r="DV61" s="948"/>
      <c r="DW61" s="948"/>
      <c r="DX61" s="948"/>
      <c r="DY61" s="966"/>
      <c r="EA61" s="376"/>
      <c r="EB61" s="260"/>
      <c r="EC61" s="260"/>
      <c r="ED61" s="169"/>
      <c r="EE61" s="1176"/>
      <c r="EF61" s="1177"/>
      <c r="EG61" s="1158"/>
      <c r="EH61" s="1158"/>
      <c r="EI61" s="1158"/>
      <c r="EJ61" s="1158"/>
      <c r="EK61" s="1158"/>
      <c r="EL61" s="1158"/>
      <c r="EM61" s="1158"/>
      <c r="EN61" s="1166"/>
      <c r="EO61" s="496"/>
      <c r="EP61" s="497"/>
      <c r="EQ61" s="498"/>
      <c r="ER61" s="334"/>
      <c r="ES61" s="497"/>
      <c r="ET61" s="498"/>
      <c r="EU61" s="334"/>
      <c r="EV61" s="497"/>
      <c r="EW61" s="498"/>
      <c r="EX61" s="334"/>
      <c r="EY61" s="1178"/>
      <c r="EZ61" s="1199"/>
      <c r="FA61" s="1200"/>
      <c r="FB61" s="1200"/>
      <c r="FC61" s="1200"/>
      <c r="FD61" s="1200"/>
      <c r="FE61" s="1201"/>
      <c r="FF61" s="1189"/>
      <c r="FG61" s="1201"/>
      <c r="FH61" s="1201"/>
      <c r="FI61" s="1201"/>
      <c r="FJ61" s="1201"/>
      <c r="FK61" s="946"/>
      <c r="FL61" s="948"/>
      <c r="FM61" s="948"/>
      <c r="FN61" s="948"/>
      <c r="FO61" s="948"/>
      <c r="FP61" s="948"/>
      <c r="FQ61" s="948"/>
      <c r="FR61" s="948"/>
      <c r="FS61" s="948"/>
      <c r="FT61" s="948"/>
      <c r="FU61" s="948"/>
      <c r="FV61" s="948"/>
      <c r="FW61" s="948"/>
      <c r="FX61" s="948"/>
      <c r="FY61" s="948"/>
      <c r="FZ61" s="948"/>
      <c r="GA61" s="948"/>
      <c r="GB61" s="948"/>
      <c r="GC61" s="948"/>
      <c r="GD61" s="948"/>
      <c r="GE61" s="948"/>
      <c r="GF61" s="948"/>
      <c r="GG61" s="948"/>
      <c r="GH61" s="948"/>
      <c r="GI61" s="948"/>
      <c r="GJ61" s="948"/>
      <c r="GK61" s="948"/>
      <c r="GL61" s="966"/>
      <c r="GN61" s="376"/>
      <c r="GO61" s="260"/>
      <c r="GP61" s="260"/>
      <c r="GQ61" s="169"/>
      <c r="GR61" s="1176"/>
      <c r="GS61" s="1179"/>
      <c r="GT61" s="977"/>
      <c r="GU61" s="1158"/>
      <c r="GV61" s="1158"/>
      <c r="GW61" s="1158"/>
      <c r="GX61" s="1158"/>
      <c r="GY61" s="1158"/>
      <c r="GZ61" s="1158"/>
      <c r="HA61" s="1166"/>
      <c r="HB61" s="496"/>
      <c r="HC61" s="497"/>
      <c r="HD61" s="498"/>
      <c r="HE61" s="334"/>
      <c r="HF61" s="497"/>
      <c r="HG61" s="498"/>
      <c r="HH61" s="334"/>
      <c r="HI61" s="497"/>
      <c r="HJ61" s="498"/>
      <c r="HK61" s="334"/>
      <c r="HL61" s="1178"/>
      <c r="HM61" s="1199"/>
      <c r="HN61" s="1200"/>
      <c r="HO61" s="1200"/>
      <c r="HP61" s="1200"/>
      <c r="HQ61" s="1200"/>
      <c r="HR61" s="1201"/>
      <c r="HS61" s="1189"/>
      <c r="HT61" s="1178"/>
      <c r="HU61" s="1178"/>
      <c r="HV61" s="1178"/>
      <c r="HW61" s="1178"/>
      <c r="HX61" s="946"/>
      <c r="HY61" s="948"/>
      <c r="HZ61" s="948"/>
      <c r="IA61" s="948"/>
      <c r="IB61" s="948"/>
      <c r="IC61" s="948"/>
      <c r="ID61" s="948"/>
      <c r="IE61" s="948"/>
      <c r="IF61" s="948"/>
      <c r="IG61" s="948"/>
      <c r="IH61" s="948"/>
      <c r="II61" s="948"/>
      <c r="IJ61" s="948"/>
      <c r="IK61" s="948"/>
      <c r="IL61" s="948"/>
      <c r="IM61" s="948"/>
      <c r="IN61" s="948"/>
      <c r="IO61" s="948"/>
      <c r="IP61" s="948"/>
      <c r="IQ61" s="948"/>
      <c r="IR61" s="948"/>
      <c r="IS61" s="948"/>
      <c r="IT61" s="948"/>
      <c r="IU61" s="948"/>
      <c r="IV61" s="948"/>
      <c r="IW61" s="948"/>
      <c r="IX61" s="948"/>
      <c r="IY61" s="966"/>
      <c r="JA61" s="376"/>
      <c r="JB61" s="127"/>
      <c r="JC61" s="260"/>
      <c r="JD61" s="169"/>
      <c r="JE61" s="1180"/>
      <c r="JF61" s="1177"/>
      <c r="JG61" s="1181"/>
      <c r="JH61" s="1181"/>
      <c r="JI61" s="1181"/>
      <c r="JJ61" s="1181"/>
      <c r="JK61" s="1181"/>
      <c r="JL61" s="496"/>
      <c r="JM61" s="260"/>
      <c r="JN61" s="844"/>
      <c r="JO61" s="845"/>
      <c r="JP61" s="260"/>
      <c r="JQ61" s="844"/>
      <c r="JR61" s="845"/>
      <c r="JS61" s="260"/>
      <c r="JT61" s="846"/>
      <c r="JU61" s="352"/>
      <c r="JV61" s="1182"/>
      <c r="JW61" s="1182"/>
      <c r="JX61" s="1182"/>
      <c r="JY61" s="1182"/>
      <c r="JZ61" s="1182"/>
      <c r="KA61" s="1197"/>
      <c r="KB61" s="1197"/>
      <c r="KC61" s="1182"/>
      <c r="KD61" s="956"/>
      <c r="KE61" s="976"/>
      <c r="KF61" s="1002"/>
      <c r="KG61" s="1003"/>
      <c r="KH61" s="976"/>
      <c r="KI61" s="976"/>
      <c r="KJ61" s="1129"/>
      <c r="KK61" s="1129"/>
      <c r="KL61" s="1129"/>
      <c r="KM61" s="1129"/>
      <c r="KN61" s="1129"/>
      <c r="KO61" s="1129"/>
      <c r="KP61" s="1129"/>
      <c r="KQ61" s="1129"/>
      <c r="KR61" s="1129"/>
      <c r="KS61" s="1129"/>
      <c r="KT61" s="976"/>
      <c r="KU61" s="976"/>
      <c r="KV61" s="976"/>
      <c r="KW61" s="976"/>
      <c r="KX61" s="237"/>
      <c r="KY61" s="131"/>
      <c r="KZ61" s="131"/>
      <c r="LA61" s="131"/>
      <c r="LB61" s="131"/>
      <c r="LC61" s="237"/>
      <c r="LD61" s="522"/>
      <c r="LE61" s="522"/>
      <c r="LF61" s="522"/>
      <c r="LG61" s="522"/>
      <c r="LH61" s="131"/>
      <c r="LI61" s="1162"/>
      <c r="LL61" s="1185"/>
      <c r="LM61" s="1184"/>
      <c r="LN61" s="1202"/>
      <c r="LO61" s="1185"/>
      <c r="LP61" s="1184"/>
      <c r="LQ61" s="1202"/>
      <c r="LR61" s="1185"/>
      <c r="LS61" s="1184"/>
      <c r="LT61" s="1202"/>
      <c r="LU61" s="1185"/>
      <c r="LY61" s="594"/>
      <c r="LZ61" s="594"/>
      <c r="MA61" s="594"/>
      <c r="MB61" s="594"/>
      <c r="MC61" s="594"/>
      <c r="MU61" s="977"/>
      <c r="MV61" s="977"/>
      <c r="MW61" s="977"/>
      <c r="MX61" s="977"/>
      <c r="MY61" s="977"/>
      <c r="NQ61" s="594"/>
      <c r="NR61" s="594"/>
      <c r="NS61" s="594"/>
      <c r="NT61" s="594"/>
      <c r="NU61" s="594"/>
      <c r="NV61" s="977"/>
      <c r="NW61" s="977"/>
      <c r="NX61" s="977"/>
      <c r="NY61" s="977"/>
      <c r="NZ61" s="977"/>
    </row>
    <row r="62" spans="1:391" ht="20.25" customHeight="1">
      <c r="A62" s="173"/>
      <c r="B62" s="131"/>
      <c r="C62" s="131"/>
      <c r="D62" s="169"/>
      <c r="E62" s="1176"/>
      <c r="F62" s="1177"/>
      <c r="G62" s="1158"/>
      <c r="H62" s="1158"/>
      <c r="I62" s="1158"/>
      <c r="J62" s="1158"/>
      <c r="K62" s="1158"/>
      <c r="L62" s="1158"/>
      <c r="M62" s="1158"/>
      <c r="N62" s="1166"/>
      <c r="O62" s="179"/>
      <c r="P62" s="179"/>
      <c r="Q62" s="181"/>
      <c r="R62" s="179"/>
      <c r="S62" s="180"/>
      <c r="T62" s="181"/>
      <c r="U62" s="179"/>
      <c r="V62" s="180"/>
      <c r="W62" s="181"/>
      <c r="X62" s="179"/>
      <c r="Y62" s="1178"/>
      <c r="Z62" s="1186"/>
      <c r="AA62" s="1200"/>
      <c r="AB62" s="1200"/>
      <c r="AC62" s="1200"/>
      <c r="AD62" s="1200"/>
      <c r="AE62" s="1201"/>
      <c r="AF62" s="1189"/>
      <c r="AG62" s="1201"/>
      <c r="AH62" s="1201"/>
      <c r="AI62" s="1201"/>
      <c r="AJ62" s="1201"/>
      <c r="AK62" s="946"/>
      <c r="AL62" s="948"/>
      <c r="AM62" s="948"/>
      <c r="AN62" s="948"/>
      <c r="AO62" s="948"/>
      <c r="AP62" s="948"/>
      <c r="AQ62" s="948"/>
      <c r="AR62" s="948"/>
      <c r="AS62" s="948"/>
      <c r="AT62" s="948"/>
      <c r="AU62" s="948"/>
      <c r="AV62" s="948"/>
      <c r="AW62" s="948"/>
      <c r="AX62" s="948"/>
      <c r="AY62" s="948"/>
      <c r="AZ62" s="948"/>
      <c r="BA62" s="948"/>
      <c r="BB62" s="948"/>
      <c r="BC62" s="948"/>
      <c r="BD62" s="948"/>
      <c r="BE62" s="948"/>
      <c r="BF62" s="948"/>
      <c r="BG62" s="948"/>
      <c r="BH62" s="948"/>
      <c r="BI62" s="948"/>
      <c r="BJ62" s="948"/>
      <c r="BK62" s="948"/>
      <c r="BL62" s="966"/>
      <c r="BN62" s="173"/>
      <c r="BO62" s="131"/>
      <c r="BP62" s="131"/>
      <c r="BQ62" s="169"/>
      <c r="BR62" s="1176"/>
      <c r="BS62" s="1177"/>
      <c r="BT62" s="1158"/>
      <c r="BU62" s="1158"/>
      <c r="BV62" s="1158"/>
      <c r="BW62" s="1158"/>
      <c r="BX62" s="1158"/>
      <c r="BY62" s="1158"/>
      <c r="BZ62" s="1158"/>
      <c r="CA62" s="1166"/>
      <c r="CB62" s="179"/>
      <c r="CC62" s="179"/>
      <c r="CD62" s="181"/>
      <c r="CE62" s="179"/>
      <c r="CF62" s="180"/>
      <c r="CG62" s="181"/>
      <c r="CH62" s="179"/>
      <c r="CI62" s="180"/>
      <c r="CJ62" s="181"/>
      <c r="CK62" s="179"/>
      <c r="CL62" s="1178"/>
      <c r="CM62" s="1186"/>
      <c r="CN62" s="1195"/>
      <c r="CO62" s="1195"/>
      <c r="CP62" s="1195"/>
      <c r="CQ62" s="1195"/>
      <c r="CR62" s="1178"/>
      <c r="CS62" s="1189"/>
      <c r="CT62" s="1201"/>
      <c r="CU62" s="1201"/>
      <c r="CV62" s="1201"/>
      <c r="CW62" s="1201"/>
      <c r="CX62" s="946"/>
      <c r="CY62" s="948"/>
      <c r="CZ62" s="948"/>
      <c r="DA62" s="948"/>
      <c r="DB62" s="948"/>
      <c r="DC62" s="948"/>
      <c r="DD62" s="948"/>
      <c r="DE62" s="948"/>
      <c r="DF62" s="948"/>
      <c r="DG62" s="948"/>
      <c r="DH62" s="948"/>
      <c r="DI62" s="948"/>
      <c r="DJ62" s="948"/>
      <c r="DK62" s="948"/>
      <c r="DL62" s="948"/>
      <c r="DM62" s="948"/>
      <c r="DN62" s="948"/>
      <c r="DO62" s="948"/>
      <c r="DP62" s="948"/>
      <c r="DQ62" s="948"/>
      <c r="DR62" s="948"/>
      <c r="DS62" s="948"/>
      <c r="DT62" s="948"/>
      <c r="DU62" s="948"/>
      <c r="DV62" s="948"/>
      <c r="DW62" s="948"/>
      <c r="DX62" s="948"/>
      <c r="DY62" s="966"/>
      <c r="EA62" s="173"/>
      <c r="EB62" s="131"/>
      <c r="EC62" s="131"/>
      <c r="ED62" s="169"/>
      <c r="EE62" s="1176"/>
      <c r="EF62" s="1177"/>
      <c r="EG62" s="1158"/>
      <c r="EH62" s="1158"/>
      <c r="EI62" s="1158"/>
      <c r="EJ62" s="1158"/>
      <c r="EK62" s="1158"/>
      <c r="EL62" s="1158"/>
      <c r="EM62" s="1158"/>
      <c r="EN62" s="1166"/>
      <c r="EO62" s="179"/>
      <c r="EP62" s="179"/>
      <c r="EQ62" s="181"/>
      <c r="ER62" s="179"/>
      <c r="ES62" s="180"/>
      <c r="ET62" s="181"/>
      <c r="EU62" s="179"/>
      <c r="EV62" s="180"/>
      <c r="EW62" s="181"/>
      <c r="EX62" s="179"/>
      <c r="EY62" s="1178"/>
      <c r="EZ62" s="1186"/>
      <c r="FA62" s="1195"/>
      <c r="FB62" s="1195"/>
      <c r="FC62" s="1195"/>
      <c r="FD62" s="1195"/>
      <c r="FE62" s="1178"/>
      <c r="FF62" s="1189"/>
      <c r="FG62" s="1201"/>
      <c r="FH62" s="1201"/>
      <c r="FI62" s="1201"/>
      <c r="FJ62" s="1201"/>
      <c r="FK62" s="946"/>
      <c r="FL62" s="948"/>
      <c r="FM62" s="948"/>
      <c r="FN62" s="948"/>
      <c r="FO62" s="948"/>
      <c r="FP62" s="948"/>
      <c r="FQ62" s="948"/>
      <c r="FR62" s="948"/>
      <c r="FS62" s="948"/>
      <c r="FT62" s="948"/>
      <c r="FU62" s="948"/>
      <c r="FV62" s="948"/>
      <c r="FW62" s="948"/>
      <c r="FX62" s="948"/>
      <c r="FY62" s="948"/>
      <c r="FZ62" s="948"/>
      <c r="GA62" s="948"/>
      <c r="GB62" s="948"/>
      <c r="GC62" s="948"/>
      <c r="GD62" s="948"/>
      <c r="GE62" s="948"/>
      <c r="GF62" s="948"/>
      <c r="GG62" s="948"/>
      <c r="GH62" s="948"/>
      <c r="GI62" s="948"/>
      <c r="GJ62" s="948"/>
      <c r="GK62" s="948"/>
      <c r="GL62" s="966"/>
      <c r="GN62" s="173"/>
      <c r="GO62" s="131"/>
      <c r="GP62" s="131"/>
      <c r="GQ62" s="169"/>
      <c r="GR62" s="1176"/>
      <c r="GS62" s="1179"/>
      <c r="GT62" s="977"/>
      <c r="GU62" s="1158"/>
      <c r="GV62" s="1158"/>
      <c r="GW62" s="1158"/>
      <c r="GX62" s="1158"/>
      <c r="GY62" s="1158"/>
      <c r="GZ62" s="1158"/>
      <c r="HA62" s="1166"/>
      <c r="HB62" s="179"/>
      <c r="HC62" s="179"/>
      <c r="HD62" s="181"/>
      <c r="HE62" s="179"/>
      <c r="HF62" s="180"/>
      <c r="HG62" s="181"/>
      <c r="HH62" s="179"/>
      <c r="HI62" s="180"/>
      <c r="HJ62" s="181"/>
      <c r="HK62" s="179"/>
      <c r="HL62" s="1178"/>
      <c r="HM62" s="1186"/>
      <c r="HN62" s="1195"/>
      <c r="HO62" s="1195"/>
      <c r="HP62" s="1195"/>
      <c r="HQ62" s="1195"/>
      <c r="HR62" s="1178"/>
      <c r="HS62" s="1189"/>
      <c r="HT62" s="1201"/>
      <c r="HU62" s="1201"/>
      <c r="HV62" s="1201"/>
      <c r="HW62" s="1201"/>
      <c r="HX62" s="946"/>
      <c r="HY62" s="948"/>
      <c r="HZ62" s="948"/>
      <c r="IA62" s="948"/>
      <c r="IB62" s="948"/>
      <c r="IC62" s="948"/>
      <c r="ID62" s="948"/>
      <c r="IE62" s="948"/>
      <c r="IF62" s="948"/>
      <c r="IG62" s="948"/>
      <c r="IH62" s="948"/>
      <c r="II62" s="948"/>
      <c r="IJ62" s="948"/>
      <c r="IK62" s="948"/>
      <c r="IL62" s="948"/>
      <c r="IM62" s="948"/>
      <c r="IN62" s="948"/>
      <c r="IO62" s="948"/>
      <c r="IP62" s="948"/>
      <c r="IQ62" s="948"/>
      <c r="IR62" s="948"/>
      <c r="IS62" s="948"/>
      <c r="IT62" s="948"/>
      <c r="IU62" s="948"/>
      <c r="IV62" s="948"/>
      <c r="IW62" s="948"/>
      <c r="IX62" s="948"/>
      <c r="IY62" s="966"/>
      <c r="JA62" s="173"/>
      <c r="JB62" s="131"/>
      <c r="JC62" s="261"/>
      <c r="JD62" s="169"/>
      <c r="JE62" s="1180"/>
      <c r="JF62" s="1177"/>
      <c r="JG62" s="1181"/>
      <c r="JH62" s="1181"/>
      <c r="JI62" s="1181"/>
      <c r="JJ62" s="1181"/>
      <c r="JK62" s="1181"/>
      <c r="JL62" s="179"/>
      <c r="JM62" s="179"/>
      <c r="JN62" s="181"/>
      <c r="JO62" s="179"/>
      <c r="JP62" s="180"/>
      <c r="JQ62" s="181"/>
      <c r="JR62" s="179"/>
      <c r="JS62" s="180"/>
      <c r="JT62" s="528"/>
      <c r="JU62" s="1180"/>
      <c r="JV62" s="1182"/>
      <c r="JW62" s="1182"/>
      <c r="JX62" s="1182"/>
      <c r="JY62" s="1182"/>
      <c r="JZ62" s="1182"/>
      <c r="KA62" s="1197"/>
      <c r="KB62" s="1197"/>
      <c r="KC62" s="1182"/>
      <c r="KD62" s="956"/>
      <c r="KE62" s="976"/>
      <c r="KF62" s="1002"/>
      <c r="KG62" s="1003"/>
      <c r="KH62" s="976"/>
      <c r="KI62" s="976"/>
      <c r="KJ62" s="976"/>
      <c r="KK62" s="976"/>
      <c r="KL62" s="976"/>
      <c r="KM62" s="976"/>
      <c r="KN62" s="976"/>
      <c r="KO62" s="976"/>
      <c r="KP62" s="976"/>
      <c r="KQ62" s="976"/>
      <c r="KR62" s="976"/>
      <c r="KS62" s="976"/>
      <c r="KT62" s="976"/>
      <c r="KU62" s="976"/>
      <c r="KV62" s="976"/>
      <c r="KW62" s="976"/>
      <c r="KX62" s="939"/>
      <c r="KY62" s="1170"/>
      <c r="KZ62" s="1170"/>
      <c r="LA62" s="1170"/>
      <c r="LB62" s="1170"/>
      <c r="LC62" s="939"/>
      <c r="LD62" s="1171"/>
      <c r="LE62" s="1171"/>
      <c r="LF62" s="1171"/>
      <c r="LG62" s="1171"/>
      <c r="LH62" s="1170"/>
      <c r="LI62" s="1170"/>
      <c r="LL62" s="1185"/>
      <c r="LM62" s="1185"/>
      <c r="LN62" s="1185"/>
      <c r="LO62" s="1185"/>
      <c r="LP62" s="1185"/>
      <c r="LQ62" s="1185"/>
      <c r="LR62" s="1185"/>
      <c r="LS62" s="1185"/>
      <c r="LT62" s="1185"/>
      <c r="LU62" s="1185"/>
      <c r="LY62" s="594"/>
      <c r="LZ62" s="594"/>
      <c r="MA62" s="594"/>
      <c r="MB62" s="594"/>
      <c r="MC62" s="594"/>
      <c r="MU62" s="594"/>
      <c r="MV62" s="594"/>
      <c r="MW62" s="594"/>
      <c r="MX62" s="594"/>
      <c r="MY62" s="594"/>
      <c r="NQ62" s="977"/>
      <c r="NR62" s="977"/>
      <c r="NS62" s="977"/>
      <c r="NT62" s="977"/>
      <c r="NU62" s="977"/>
      <c r="NV62" s="977"/>
      <c r="NW62" s="977"/>
      <c r="NX62" s="977"/>
      <c r="NY62" s="977"/>
      <c r="NZ62" s="977"/>
    </row>
    <row r="63" spans="1:391" ht="20.25" customHeight="1">
      <c r="A63" s="173"/>
      <c r="B63" s="131"/>
      <c r="C63" s="131"/>
      <c r="D63" s="169"/>
      <c r="E63" s="1176"/>
      <c r="F63" s="1177"/>
      <c r="G63" s="1158"/>
      <c r="H63" s="1158"/>
      <c r="I63" s="1158"/>
      <c r="J63" s="1158"/>
      <c r="K63" s="1158"/>
      <c r="L63" s="1158"/>
      <c r="M63" s="1158"/>
      <c r="N63" s="1166"/>
      <c r="O63" s="499"/>
      <c r="P63" s="488"/>
      <c r="Q63" s="500"/>
      <c r="R63" s="488"/>
      <c r="S63" s="488"/>
      <c r="T63" s="500"/>
      <c r="U63" s="488"/>
      <c r="V63" s="488"/>
      <c r="W63" s="500"/>
      <c r="X63" s="490"/>
      <c r="Y63" s="1178"/>
      <c r="Z63" s="1203"/>
      <c r="AA63" s="1203"/>
      <c r="AB63" s="1204"/>
      <c r="AC63" s="1204"/>
      <c r="AD63" s="1204"/>
      <c r="AE63" s="1204"/>
      <c r="AF63" s="1189"/>
      <c r="AG63" s="1201"/>
      <c r="AH63" s="1201"/>
      <c r="AI63" s="1201"/>
      <c r="AJ63" s="1201"/>
      <c r="AK63" s="946"/>
      <c r="AL63" s="948"/>
      <c r="AM63" s="948"/>
      <c r="AN63" s="948"/>
      <c r="AO63" s="948"/>
      <c r="AP63" s="948"/>
      <c r="AQ63" s="948"/>
      <c r="AR63" s="948"/>
      <c r="AS63" s="948"/>
      <c r="AT63" s="948"/>
      <c r="AU63" s="948"/>
      <c r="AV63" s="948"/>
      <c r="AW63" s="948"/>
      <c r="AX63" s="948"/>
      <c r="AY63" s="948"/>
      <c r="AZ63" s="948"/>
      <c r="BA63" s="948"/>
      <c r="BB63" s="948"/>
      <c r="BC63" s="948"/>
      <c r="BD63" s="948"/>
      <c r="BE63" s="948"/>
      <c r="BF63" s="948"/>
      <c r="BG63" s="948"/>
      <c r="BH63" s="948"/>
      <c r="BI63" s="948"/>
      <c r="BJ63" s="948"/>
      <c r="BK63" s="948"/>
      <c r="BL63" s="966"/>
      <c r="BN63" s="173"/>
      <c r="BO63" s="131"/>
      <c r="BP63" s="131"/>
      <c r="BQ63" s="169"/>
      <c r="BR63" s="1176"/>
      <c r="BS63" s="1177"/>
      <c r="BT63" s="1158"/>
      <c r="BU63" s="1158"/>
      <c r="BV63" s="1158"/>
      <c r="BW63" s="1158"/>
      <c r="BX63" s="1158"/>
      <c r="BY63" s="1158"/>
      <c r="BZ63" s="1158"/>
      <c r="CA63" s="1166"/>
      <c r="CB63" s="499"/>
      <c r="CC63" s="488"/>
      <c r="CD63" s="500"/>
      <c r="CE63" s="488"/>
      <c r="CF63" s="488"/>
      <c r="CG63" s="500"/>
      <c r="CH63" s="488"/>
      <c r="CI63" s="488"/>
      <c r="CJ63" s="500"/>
      <c r="CK63" s="490"/>
      <c r="CL63" s="1178"/>
      <c r="CM63" s="1203"/>
      <c r="CN63" s="1203"/>
      <c r="CO63" s="1204"/>
      <c r="CP63" s="1204"/>
      <c r="CQ63" s="1204"/>
      <c r="CR63" s="1204"/>
      <c r="CS63" s="1189"/>
      <c r="CT63" s="1201"/>
      <c r="CU63" s="1201"/>
      <c r="CV63" s="1201"/>
      <c r="CW63" s="1201"/>
      <c r="CX63" s="946"/>
      <c r="CY63" s="948"/>
      <c r="CZ63" s="948"/>
      <c r="DA63" s="948"/>
      <c r="DB63" s="948"/>
      <c r="DC63" s="948"/>
      <c r="DD63" s="948"/>
      <c r="DE63" s="948"/>
      <c r="DF63" s="948"/>
      <c r="DG63" s="948"/>
      <c r="DH63" s="948"/>
      <c r="DI63" s="948"/>
      <c r="DJ63" s="948"/>
      <c r="DK63" s="948"/>
      <c r="DL63" s="948"/>
      <c r="DM63" s="948"/>
      <c r="DN63" s="948"/>
      <c r="DO63" s="948"/>
      <c r="DP63" s="948"/>
      <c r="DQ63" s="948"/>
      <c r="DR63" s="948"/>
      <c r="DS63" s="948"/>
      <c r="DT63" s="948"/>
      <c r="DU63" s="948"/>
      <c r="DV63" s="948"/>
      <c r="DW63" s="948"/>
      <c r="DX63" s="948"/>
      <c r="DY63" s="966"/>
      <c r="EA63" s="173"/>
      <c r="EB63" s="131"/>
      <c r="EC63" s="131"/>
      <c r="ED63" s="169"/>
      <c r="EE63" s="1176"/>
      <c r="EF63" s="1177"/>
      <c r="EG63" s="1158"/>
      <c r="EH63" s="1158"/>
      <c r="EI63" s="1158"/>
      <c r="EJ63" s="1158"/>
      <c r="EK63" s="1158"/>
      <c r="EL63" s="1158"/>
      <c r="EM63" s="1158"/>
      <c r="EN63" s="1166"/>
      <c r="EO63" s="499"/>
      <c r="EP63" s="488"/>
      <c r="EQ63" s="500"/>
      <c r="ER63" s="488"/>
      <c r="ES63" s="488"/>
      <c r="ET63" s="500"/>
      <c r="EU63" s="488"/>
      <c r="EV63" s="488"/>
      <c r="EW63" s="500"/>
      <c r="EX63" s="490"/>
      <c r="EY63" s="1178"/>
      <c r="EZ63" s="1203"/>
      <c r="FA63" s="1203"/>
      <c r="FB63" s="1204"/>
      <c r="FC63" s="1204"/>
      <c r="FD63" s="1204"/>
      <c r="FE63" s="1204"/>
      <c r="FF63" s="1189"/>
      <c r="FG63" s="1201"/>
      <c r="FH63" s="1201"/>
      <c r="FI63" s="1201"/>
      <c r="FJ63" s="1201"/>
      <c r="FK63" s="946"/>
      <c r="FL63" s="948"/>
      <c r="FM63" s="948"/>
      <c r="FN63" s="948"/>
      <c r="FO63" s="948"/>
      <c r="FP63" s="948"/>
      <c r="FQ63" s="948"/>
      <c r="FR63" s="948"/>
      <c r="FS63" s="948"/>
      <c r="FT63" s="948"/>
      <c r="FU63" s="948"/>
      <c r="FV63" s="948"/>
      <c r="FW63" s="948"/>
      <c r="FX63" s="948"/>
      <c r="FY63" s="948"/>
      <c r="FZ63" s="948"/>
      <c r="GA63" s="948"/>
      <c r="GB63" s="948"/>
      <c r="GC63" s="948"/>
      <c r="GD63" s="948"/>
      <c r="GE63" s="948"/>
      <c r="GF63" s="948"/>
      <c r="GG63" s="948"/>
      <c r="GH63" s="948"/>
      <c r="GI63" s="948"/>
      <c r="GJ63" s="948"/>
      <c r="GK63" s="948"/>
      <c r="GL63" s="966"/>
      <c r="GN63" s="173"/>
      <c r="GO63" s="131"/>
      <c r="GP63" s="131"/>
      <c r="GQ63" s="169"/>
      <c r="GR63" s="1176"/>
      <c r="GS63" s="1179"/>
      <c r="GT63" s="977"/>
      <c r="GU63" s="1158"/>
      <c r="GV63" s="1158"/>
      <c r="GW63" s="1158"/>
      <c r="GX63" s="1158"/>
      <c r="GY63" s="1158"/>
      <c r="GZ63" s="1158"/>
      <c r="HA63" s="1166"/>
      <c r="HB63" s="499"/>
      <c r="HC63" s="488"/>
      <c r="HD63" s="500"/>
      <c r="HE63" s="488"/>
      <c r="HF63" s="488"/>
      <c r="HG63" s="500"/>
      <c r="HH63" s="488"/>
      <c r="HI63" s="488"/>
      <c r="HJ63" s="500"/>
      <c r="HK63" s="490"/>
      <c r="HL63" s="1178"/>
      <c r="HM63" s="1203"/>
      <c r="HN63" s="1203"/>
      <c r="HO63" s="1204"/>
      <c r="HP63" s="1204"/>
      <c r="HQ63" s="1204"/>
      <c r="HR63" s="1204"/>
      <c r="HS63" s="1189"/>
      <c r="HT63" s="1201"/>
      <c r="HU63" s="1201"/>
      <c r="HV63" s="1201"/>
      <c r="HW63" s="1201"/>
      <c r="HX63" s="946"/>
      <c r="HY63" s="948"/>
      <c r="HZ63" s="948"/>
      <c r="IA63" s="948"/>
      <c r="IB63" s="948"/>
      <c r="IC63" s="948"/>
      <c r="ID63" s="948"/>
      <c r="IE63" s="948"/>
      <c r="IF63" s="948"/>
      <c r="IG63" s="948"/>
      <c r="IH63" s="948"/>
      <c r="II63" s="948"/>
      <c r="IJ63" s="948"/>
      <c r="IK63" s="948"/>
      <c r="IL63" s="948"/>
      <c r="IM63" s="948"/>
      <c r="IN63" s="948"/>
      <c r="IO63" s="948"/>
      <c r="IP63" s="948"/>
      <c r="IQ63" s="948"/>
      <c r="IR63" s="948"/>
      <c r="IS63" s="948"/>
      <c r="IT63" s="948"/>
      <c r="IU63" s="948"/>
      <c r="IV63" s="948"/>
      <c r="IW63" s="948"/>
      <c r="IX63" s="948"/>
      <c r="IY63" s="966"/>
      <c r="JA63" s="173"/>
      <c r="JB63" s="131"/>
      <c r="JC63" s="261"/>
      <c r="JD63" s="169"/>
      <c r="JE63" s="1180"/>
      <c r="JF63" s="1177"/>
      <c r="JG63" s="1181"/>
      <c r="JH63" s="1181"/>
      <c r="JI63" s="1181"/>
      <c r="JJ63" s="1181"/>
      <c r="JK63" s="1181"/>
      <c r="JL63" s="499"/>
      <c r="JM63" s="488"/>
      <c r="JN63" s="500"/>
      <c r="JO63" s="488"/>
      <c r="JP63" s="488"/>
      <c r="JQ63" s="500"/>
      <c r="JR63" s="488"/>
      <c r="JS63" s="488"/>
      <c r="JT63" s="500"/>
      <c r="JU63" s="490"/>
      <c r="JV63" s="1182"/>
      <c r="JW63" s="1205"/>
      <c r="JX63" s="1182"/>
      <c r="JY63" s="1182"/>
      <c r="JZ63" s="1182"/>
      <c r="KA63" s="1197"/>
      <c r="KB63" s="1197"/>
      <c r="KC63" s="1206"/>
      <c r="KD63" s="974"/>
      <c r="KE63" s="976"/>
      <c r="KF63" s="1002"/>
      <c r="KG63" s="1003"/>
      <c r="KH63" s="976"/>
      <c r="KI63" s="976"/>
      <c r="KJ63" s="956"/>
      <c r="KK63" s="956"/>
      <c r="KL63" s="956"/>
      <c r="KM63" s="956"/>
      <c r="KN63" s="956"/>
      <c r="KO63" s="956"/>
      <c r="KP63" s="956"/>
      <c r="KQ63" s="956"/>
      <c r="KR63" s="956"/>
      <c r="KS63" s="956"/>
      <c r="KT63" s="956"/>
      <c r="KU63" s="956"/>
      <c r="KV63" s="956"/>
      <c r="KW63" s="956"/>
      <c r="KX63" s="1207"/>
      <c r="KY63" s="1207"/>
      <c r="KZ63" s="1207"/>
      <c r="LA63" s="1207"/>
      <c r="LB63" s="1207"/>
      <c r="LC63" s="1207"/>
      <c r="LD63" s="1207"/>
      <c r="LE63" s="1207"/>
      <c r="LF63" s="1129"/>
      <c r="LG63" s="1207"/>
      <c r="LH63" s="956"/>
      <c r="LI63" s="956"/>
      <c r="LL63" s="1185"/>
      <c r="LM63" s="1185"/>
      <c r="LN63" s="1185"/>
      <c r="LO63" s="1185"/>
      <c r="LP63" s="1185"/>
      <c r="LQ63" s="1185"/>
      <c r="LR63" s="1185"/>
      <c r="LS63" s="1185"/>
      <c r="LT63" s="1185"/>
      <c r="LU63" s="1185"/>
      <c r="LV63" s="594"/>
      <c r="LW63" s="594"/>
      <c r="LY63" s="594"/>
      <c r="LZ63" s="594"/>
      <c r="MA63" s="594"/>
      <c r="MB63" s="594"/>
      <c r="MC63" s="594"/>
      <c r="MD63" s="684"/>
      <c r="ME63" s="684"/>
      <c r="MF63" s="684"/>
      <c r="MG63" s="684"/>
      <c r="MH63" s="684"/>
      <c r="MI63" s="684"/>
      <c r="MJ63" s="684"/>
      <c r="MK63" s="684"/>
      <c r="ML63" s="684"/>
      <c r="MM63" s="684"/>
      <c r="MN63" s="407"/>
      <c r="MO63" s="684"/>
      <c r="MP63" s="977"/>
      <c r="MQ63" s="977"/>
      <c r="MR63" s="977"/>
      <c r="MS63" s="977"/>
      <c r="MU63" s="594"/>
      <c r="MV63" s="594"/>
      <c r="MW63" s="594"/>
      <c r="MX63" s="594"/>
      <c r="MY63" s="594"/>
      <c r="MZ63" s="977"/>
      <c r="NA63" s="977"/>
      <c r="NB63" s="977"/>
      <c r="NC63" s="977"/>
      <c r="ND63" s="977"/>
      <c r="NE63" s="977"/>
      <c r="NF63" s="977"/>
      <c r="NG63" s="977"/>
      <c r="NH63" s="977"/>
      <c r="NI63" s="977"/>
      <c r="NJ63" s="1048"/>
      <c r="NK63" s="977"/>
      <c r="NL63" s="977"/>
      <c r="NM63" s="977"/>
      <c r="NN63" s="977"/>
      <c r="NO63" s="977"/>
      <c r="NQ63" s="594"/>
      <c r="NR63" s="594"/>
      <c r="NS63" s="594"/>
      <c r="NT63" s="594"/>
      <c r="NU63" s="594"/>
      <c r="NV63" s="977"/>
      <c r="NW63" s="977"/>
      <c r="NX63" s="977"/>
      <c r="NY63" s="977"/>
      <c r="NZ63" s="977"/>
      <c r="OA63" s="977"/>
    </row>
    <row r="64" spans="1:391" ht="20.25" customHeight="1">
      <c r="A64" s="376"/>
      <c r="B64" s="1208"/>
      <c r="C64" s="1057"/>
      <c r="D64" s="1057"/>
      <c r="E64" s="1176"/>
      <c r="F64" s="1177"/>
      <c r="G64" s="1158"/>
      <c r="H64" s="1158"/>
      <c r="I64" s="1158"/>
      <c r="J64" s="1158"/>
      <c r="K64" s="1158"/>
      <c r="L64" s="1158"/>
      <c r="M64" s="1158"/>
      <c r="N64" s="1166"/>
      <c r="O64" s="314"/>
      <c r="P64" s="314"/>
      <c r="Q64" s="501"/>
      <c r="R64" s="314"/>
      <c r="S64" s="314"/>
      <c r="T64" s="501"/>
      <c r="U64" s="314"/>
      <c r="V64" s="314"/>
      <c r="W64" s="501"/>
      <c r="X64" s="314"/>
      <c r="Y64" s="1178"/>
      <c r="Z64" s="1209"/>
      <c r="AA64" s="1209"/>
      <c r="AB64" s="127"/>
      <c r="AC64" s="127"/>
      <c r="AD64" s="127"/>
      <c r="AE64" s="127"/>
      <c r="AF64" s="1189"/>
      <c r="AG64" s="1201"/>
      <c r="AH64" s="1201"/>
      <c r="AI64" s="1201"/>
      <c r="AJ64" s="1201"/>
      <c r="AK64" s="946"/>
      <c r="AL64" s="948"/>
      <c r="AM64" s="948"/>
      <c r="AN64" s="948"/>
      <c r="AO64" s="948"/>
      <c r="AP64" s="948"/>
      <c r="AQ64" s="948"/>
      <c r="AR64" s="948"/>
      <c r="AS64" s="948"/>
      <c r="AT64" s="948"/>
      <c r="AU64" s="948"/>
      <c r="AV64" s="948"/>
      <c r="AW64" s="948"/>
      <c r="AX64" s="948"/>
      <c r="AY64" s="948"/>
      <c r="AZ64" s="948"/>
      <c r="BA64" s="948"/>
      <c r="BB64" s="948"/>
      <c r="BC64" s="948"/>
      <c r="BD64" s="948"/>
      <c r="BE64" s="948"/>
      <c r="BF64" s="948"/>
      <c r="BG64" s="948"/>
      <c r="BH64" s="948"/>
      <c r="BI64" s="948"/>
      <c r="BJ64" s="948"/>
      <c r="BK64" s="948"/>
      <c r="BL64" s="966"/>
      <c r="BN64" s="376"/>
      <c r="BO64" s="1208"/>
      <c r="BP64" s="1057"/>
      <c r="BQ64" s="1057"/>
      <c r="BR64" s="1176"/>
      <c r="BS64" s="1177"/>
      <c r="BT64" s="1158"/>
      <c r="BU64" s="1158"/>
      <c r="BV64" s="1158"/>
      <c r="BW64" s="1158"/>
      <c r="BX64" s="1158"/>
      <c r="BY64" s="1158"/>
      <c r="BZ64" s="1158"/>
      <c r="CA64" s="1166"/>
      <c r="CB64" s="314"/>
      <c r="CC64" s="314"/>
      <c r="CD64" s="501"/>
      <c r="CE64" s="314"/>
      <c r="CF64" s="314"/>
      <c r="CG64" s="501"/>
      <c r="CH64" s="314"/>
      <c r="CI64" s="314"/>
      <c r="CJ64" s="501"/>
      <c r="CK64" s="314"/>
      <c r="CL64" s="1178"/>
      <c r="CM64" s="1209"/>
      <c r="CN64" s="1209"/>
      <c r="CO64" s="127"/>
      <c r="CP64" s="127"/>
      <c r="CQ64" s="127"/>
      <c r="CR64" s="127"/>
      <c r="CS64" s="1189"/>
      <c r="CT64" s="1201"/>
      <c r="CU64" s="1201"/>
      <c r="CV64" s="1201"/>
      <c r="CW64" s="1201"/>
      <c r="CX64" s="946"/>
      <c r="CY64" s="948"/>
      <c r="CZ64" s="948"/>
      <c r="DA64" s="948"/>
      <c r="DB64" s="948"/>
      <c r="DC64" s="948"/>
      <c r="DD64" s="948"/>
      <c r="DE64" s="948"/>
      <c r="DF64" s="948"/>
      <c r="DG64" s="948"/>
      <c r="DH64" s="948"/>
      <c r="DI64" s="948"/>
      <c r="DJ64" s="948"/>
      <c r="DK64" s="948"/>
      <c r="DL64" s="948"/>
      <c r="DM64" s="948"/>
      <c r="DN64" s="948"/>
      <c r="DO64" s="948"/>
      <c r="DP64" s="948"/>
      <c r="DQ64" s="948"/>
      <c r="DR64" s="948"/>
      <c r="DS64" s="948"/>
      <c r="DT64" s="948"/>
      <c r="DU64" s="948"/>
      <c r="DV64" s="948"/>
      <c r="DW64" s="948"/>
      <c r="DX64" s="948"/>
      <c r="DY64" s="966"/>
      <c r="EA64" s="376"/>
      <c r="EB64" s="1208"/>
      <c r="EC64" s="1057"/>
      <c r="ED64" s="1057"/>
      <c r="EE64" s="1176"/>
      <c r="EF64" s="1177"/>
      <c r="EG64" s="1158"/>
      <c r="EH64" s="1158"/>
      <c r="EI64" s="1158"/>
      <c r="EJ64" s="1158"/>
      <c r="EK64" s="1158"/>
      <c r="EL64" s="1158"/>
      <c r="EM64" s="1158"/>
      <c r="EN64" s="1166"/>
      <c r="EO64" s="314"/>
      <c r="EP64" s="314"/>
      <c r="EQ64" s="501"/>
      <c r="ER64" s="314"/>
      <c r="ES64" s="314"/>
      <c r="ET64" s="501"/>
      <c r="EU64" s="314"/>
      <c r="EV64" s="314"/>
      <c r="EW64" s="501"/>
      <c r="EX64" s="314"/>
      <c r="EY64" s="1178"/>
      <c r="EZ64" s="1209"/>
      <c r="FA64" s="1209"/>
      <c r="FB64" s="127"/>
      <c r="FC64" s="127"/>
      <c r="FD64" s="127"/>
      <c r="FE64" s="127"/>
      <c r="FF64" s="1189"/>
      <c r="FG64" s="1201"/>
      <c r="FH64" s="1201"/>
      <c r="FI64" s="1201"/>
      <c r="FJ64" s="1201"/>
      <c r="FK64" s="946"/>
      <c r="FL64" s="948"/>
      <c r="FM64" s="948"/>
      <c r="FN64" s="948"/>
      <c r="FO64" s="948"/>
      <c r="FP64" s="948"/>
      <c r="FQ64" s="948"/>
      <c r="FR64" s="948"/>
      <c r="FS64" s="948"/>
      <c r="FT64" s="948"/>
      <c r="FU64" s="948"/>
      <c r="FV64" s="948"/>
      <c r="FW64" s="948"/>
      <c r="FX64" s="948"/>
      <c r="FY64" s="948"/>
      <c r="FZ64" s="948"/>
      <c r="GA64" s="948"/>
      <c r="GB64" s="948"/>
      <c r="GC64" s="948"/>
      <c r="GD64" s="948"/>
      <c r="GE64" s="948"/>
      <c r="GF64" s="948"/>
      <c r="GG64" s="948"/>
      <c r="GH64" s="948"/>
      <c r="GI64" s="948"/>
      <c r="GJ64" s="948"/>
      <c r="GK64" s="948"/>
      <c r="GL64" s="966"/>
      <c r="GN64" s="376"/>
      <c r="GO64" s="1208"/>
      <c r="GP64" s="1057"/>
      <c r="GQ64" s="1057"/>
      <c r="GR64" s="1176"/>
      <c r="GS64" s="1179"/>
      <c r="GT64" s="977"/>
      <c r="GU64" s="1158"/>
      <c r="GV64" s="1158"/>
      <c r="GW64" s="1158"/>
      <c r="GX64" s="1158"/>
      <c r="GY64" s="1158"/>
      <c r="GZ64" s="1158"/>
      <c r="HA64" s="1166"/>
      <c r="HB64" s="314"/>
      <c r="HC64" s="314"/>
      <c r="HD64" s="501"/>
      <c r="HE64" s="314"/>
      <c r="HF64" s="314"/>
      <c r="HG64" s="501"/>
      <c r="HH64" s="314"/>
      <c r="HI64" s="314"/>
      <c r="HJ64" s="501"/>
      <c r="HK64" s="314"/>
      <c r="HL64" s="1178"/>
      <c r="HM64" s="1209"/>
      <c r="HN64" s="1209"/>
      <c r="HO64" s="127"/>
      <c r="HP64" s="127"/>
      <c r="HQ64" s="127"/>
      <c r="HR64" s="127"/>
      <c r="HS64" s="1189"/>
      <c r="HT64" s="1201"/>
      <c r="HU64" s="1201"/>
      <c r="HV64" s="1201"/>
      <c r="HW64" s="1201"/>
      <c r="HX64" s="946"/>
      <c r="HY64" s="948"/>
      <c r="HZ64" s="948"/>
      <c r="IA64" s="948"/>
      <c r="IB64" s="948"/>
      <c r="IC64" s="948"/>
      <c r="ID64" s="948"/>
      <c r="IE64" s="948"/>
      <c r="IF64" s="948"/>
      <c r="IG64" s="948"/>
      <c r="IH64" s="948"/>
      <c r="II64" s="948"/>
      <c r="IJ64" s="948"/>
      <c r="IK64" s="948"/>
      <c r="IL64" s="948"/>
      <c r="IM64" s="948"/>
      <c r="IN64" s="948"/>
      <c r="IO64" s="948"/>
      <c r="IP64" s="948"/>
      <c r="IQ64" s="948"/>
      <c r="IR64" s="948"/>
      <c r="IS64" s="948"/>
      <c r="IT64" s="948"/>
      <c r="IU64" s="948"/>
      <c r="IV64" s="948"/>
      <c r="IW64" s="948"/>
      <c r="IX64" s="948"/>
      <c r="IY64" s="966"/>
      <c r="JA64" s="173"/>
      <c r="JB64" s="131"/>
      <c r="JC64" s="261"/>
      <c r="JD64" s="169"/>
      <c r="JE64" s="1180"/>
      <c r="JF64" s="1181"/>
      <c r="JG64" s="1181"/>
      <c r="JH64" s="1181"/>
      <c r="JI64" s="1181"/>
      <c r="JJ64" s="1181"/>
      <c r="JK64" s="1181"/>
      <c r="JL64" s="314"/>
      <c r="JM64" s="314"/>
      <c r="JN64" s="501"/>
      <c r="JO64" s="314"/>
      <c r="JP64" s="314"/>
      <c r="JQ64" s="501"/>
      <c r="JR64" s="314"/>
      <c r="JS64" s="314"/>
      <c r="JT64" s="501"/>
      <c r="JU64" s="314"/>
      <c r="JV64" s="1182"/>
      <c r="JW64" s="1182"/>
      <c r="JX64" s="1022"/>
      <c r="JY64" s="1182"/>
      <c r="JZ64" s="1182"/>
      <c r="KA64" s="1182"/>
      <c r="KB64" s="1182"/>
      <c r="KC64" s="1206"/>
      <c r="KD64" s="974"/>
      <c r="KE64" s="976"/>
      <c r="KF64" s="1002"/>
      <c r="KG64" s="1003"/>
      <c r="KH64" s="976"/>
      <c r="KI64" s="976"/>
      <c r="KJ64" s="956"/>
      <c r="KK64" s="956"/>
      <c r="KL64" s="956"/>
      <c r="KM64" s="956"/>
      <c r="KN64" s="956"/>
      <c r="KO64" s="956"/>
      <c r="KP64" s="956"/>
      <c r="KQ64" s="956"/>
      <c r="KR64" s="956"/>
      <c r="KS64" s="956"/>
      <c r="KT64" s="956"/>
      <c r="KU64" s="956"/>
      <c r="KV64" s="956"/>
      <c r="KW64" s="956"/>
      <c r="KX64" s="956"/>
      <c r="KY64" s="956"/>
      <c r="KZ64" s="956"/>
      <c r="LA64" s="956"/>
      <c r="LB64" s="956"/>
      <c r="LC64" s="956"/>
      <c r="LD64" s="956"/>
      <c r="LE64" s="956"/>
      <c r="LF64" s="956"/>
      <c r="LG64" s="956"/>
      <c r="LH64" s="956"/>
      <c r="LI64" s="956"/>
      <c r="LL64" s="1185"/>
      <c r="LM64" s="1185"/>
      <c r="LN64" s="1185"/>
      <c r="LO64" s="1185"/>
      <c r="LP64" s="1185"/>
      <c r="LQ64" s="1185"/>
      <c r="LR64" s="1185"/>
      <c r="LS64" s="1185"/>
      <c r="LT64" s="1185"/>
      <c r="LU64" s="1185"/>
      <c r="LV64" s="594"/>
      <c r="LW64" s="594"/>
      <c r="LY64" s="594"/>
      <c r="LZ64" s="594"/>
      <c r="MA64" s="594"/>
      <c r="MB64" s="594"/>
      <c r="MC64" s="594"/>
      <c r="MD64" s="684"/>
      <c r="ME64" s="684"/>
      <c r="MF64" s="684"/>
      <c r="MG64" s="684"/>
      <c r="MH64" s="684"/>
      <c r="MI64" s="684"/>
      <c r="MJ64" s="684"/>
      <c r="MK64" s="684"/>
      <c r="ML64" s="684"/>
      <c r="MM64" s="684"/>
      <c r="MN64" s="407"/>
      <c r="MO64" s="684"/>
      <c r="MP64" s="977"/>
      <c r="MQ64" s="977"/>
      <c r="MR64" s="977"/>
      <c r="MS64" s="977"/>
      <c r="MU64" s="594"/>
      <c r="MV64" s="594"/>
      <c r="MW64" s="594"/>
      <c r="MX64" s="594"/>
      <c r="MY64" s="594"/>
      <c r="MZ64" s="977"/>
      <c r="NA64" s="977"/>
      <c r="NB64" s="977"/>
      <c r="NC64" s="977"/>
      <c r="ND64" s="977"/>
      <c r="NE64" s="977"/>
      <c r="NF64" s="977"/>
      <c r="NG64" s="977"/>
      <c r="NH64" s="977"/>
      <c r="NI64" s="977"/>
      <c r="NJ64" s="1048"/>
      <c r="NK64" s="977"/>
      <c r="NL64" s="977"/>
      <c r="NM64" s="977"/>
      <c r="NN64" s="977"/>
      <c r="NO64" s="977"/>
      <c r="NQ64" s="594"/>
      <c r="NR64" s="594"/>
      <c r="NS64" s="594"/>
      <c r="NT64" s="594"/>
      <c r="NU64" s="594"/>
      <c r="NV64" s="977"/>
      <c r="NW64" s="977"/>
      <c r="NX64" s="977"/>
      <c r="NY64" s="977"/>
      <c r="NZ64" s="977"/>
      <c r="OA64" s="977"/>
    </row>
    <row r="65" spans="1:391" ht="20.25" customHeight="1">
      <c r="A65" s="376"/>
      <c r="B65" s="1208"/>
      <c r="C65" s="1057"/>
      <c r="D65" s="1057"/>
      <c r="E65" s="1176"/>
      <c r="F65" s="1177"/>
      <c r="G65" s="1158"/>
      <c r="H65" s="1158"/>
      <c r="I65" s="1158"/>
      <c r="J65" s="1158"/>
      <c r="K65" s="1158"/>
      <c r="L65" s="1158"/>
      <c r="M65" s="1158"/>
      <c r="N65" s="1166"/>
      <c r="O65" s="530"/>
      <c r="P65" s="530"/>
      <c r="Q65" s="492"/>
      <c r="R65" s="530"/>
      <c r="S65" s="530"/>
      <c r="T65" s="492"/>
      <c r="U65" s="530"/>
      <c r="V65" s="530"/>
      <c r="W65" s="492"/>
      <c r="X65" s="530"/>
      <c r="Y65" s="1178"/>
      <c r="Z65" s="1021"/>
      <c r="AA65" s="1021"/>
      <c r="AB65" s="131"/>
      <c r="AC65" s="131"/>
      <c r="AD65" s="131"/>
      <c r="AE65" s="131"/>
      <c r="AF65" s="1189"/>
      <c r="AG65" s="1201"/>
      <c r="AH65" s="1201"/>
      <c r="AI65" s="1201"/>
      <c r="AJ65" s="1201"/>
      <c r="AK65" s="946"/>
      <c r="AL65" s="948"/>
      <c r="AM65" s="948"/>
      <c r="AN65" s="948"/>
      <c r="AO65" s="948"/>
      <c r="AP65" s="948"/>
      <c r="AQ65" s="948"/>
      <c r="AR65" s="948"/>
      <c r="AS65" s="948"/>
      <c r="AT65" s="948"/>
      <c r="AU65" s="948"/>
      <c r="AV65" s="948"/>
      <c r="AW65" s="948"/>
      <c r="AX65" s="948"/>
      <c r="AY65" s="948"/>
      <c r="AZ65" s="948"/>
      <c r="BA65" s="948"/>
      <c r="BB65" s="948"/>
      <c r="BC65" s="948"/>
      <c r="BD65" s="948"/>
      <c r="BE65" s="948"/>
      <c r="BF65" s="948"/>
      <c r="BG65" s="948"/>
      <c r="BH65" s="948"/>
      <c r="BI65" s="948"/>
      <c r="BJ65" s="948"/>
      <c r="BK65" s="948"/>
      <c r="BL65" s="966"/>
      <c r="BN65" s="376"/>
      <c r="BO65" s="1208"/>
      <c r="BP65" s="1057"/>
      <c r="BQ65" s="1057"/>
      <c r="BR65" s="1176"/>
      <c r="BS65" s="1177"/>
      <c r="BT65" s="1158"/>
      <c r="BU65" s="1158"/>
      <c r="BV65" s="1158"/>
      <c r="BW65" s="1158"/>
      <c r="BX65" s="1158"/>
      <c r="BY65" s="1158"/>
      <c r="BZ65" s="1158"/>
      <c r="CA65" s="1166"/>
      <c r="CB65" s="530"/>
      <c r="CC65" s="530"/>
      <c r="CD65" s="492"/>
      <c r="CE65" s="530"/>
      <c r="CF65" s="530"/>
      <c r="CG65" s="492"/>
      <c r="CH65" s="530"/>
      <c r="CI65" s="530"/>
      <c r="CJ65" s="492"/>
      <c r="CK65" s="530"/>
      <c r="CL65" s="1178"/>
      <c r="CM65" s="1021"/>
      <c r="CN65" s="1021"/>
      <c r="CO65" s="131"/>
      <c r="CP65" s="131"/>
      <c r="CQ65" s="131"/>
      <c r="CR65" s="131"/>
      <c r="CS65" s="1189"/>
      <c r="CT65" s="1201"/>
      <c r="CU65" s="1201"/>
      <c r="CV65" s="1201"/>
      <c r="CW65" s="1201"/>
      <c r="CX65" s="946"/>
      <c r="CY65" s="948"/>
      <c r="CZ65" s="948"/>
      <c r="DA65" s="948"/>
      <c r="DB65" s="948"/>
      <c r="DC65" s="948"/>
      <c r="DD65" s="948"/>
      <c r="DE65" s="948"/>
      <c r="DF65" s="948"/>
      <c r="DG65" s="948"/>
      <c r="DH65" s="948"/>
      <c r="DI65" s="948"/>
      <c r="DJ65" s="948"/>
      <c r="DK65" s="948"/>
      <c r="DL65" s="948"/>
      <c r="DM65" s="948"/>
      <c r="DN65" s="948"/>
      <c r="DO65" s="948"/>
      <c r="DP65" s="948"/>
      <c r="DQ65" s="948"/>
      <c r="DR65" s="948"/>
      <c r="DS65" s="948"/>
      <c r="DT65" s="948"/>
      <c r="DU65" s="948"/>
      <c r="DV65" s="948"/>
      <c r="DW65" s="948"/>
      <c r="DX65" s="948"/>
      <c r="DY65" s="966"/>
      <c r="EA65" s="376"/>
      <c r="EB65" s="1208"/>
      <c r="EC65" s="1057"/>
      <c r="ED65" s="1057"/>
      <c r="EE65" s="1176"/>
      <c r="EF65" s="1177"/>
      <c r="EG65" s="1158"/>
      <c r="EH65" s="1158"/>
      <c r="EI65" s="1158"/>
      <c r="EJ65" s="1158"/>
      <c r="EK65" s="1158"/>
      <c r="EL65" s="1158"/>
      <c r="EM65" s="1158"/>
      <c r="EN65" s="1166"/>
      <c r="EO65" s="530"/>
      <c r="EP65" s="530"/>
      <c r="EQ65" s="492"/>
      <c r="ER65" s="530"/>
      <c r="ES65" s="530"/>
      <c r="ET65" s="492"/>
      <c r="EU65" s="530"/>
      <c r="EV65" s="530"/>
      <c r="EW65" s="492"/>
      <c r="EX65" s="530"/>
      <c r="EY65" s="1178"/>
      <c r="EZ65" s="1021"/>
      <c r="FA65" s="1021"/>
      <c r="FB65" s="131"/>
      <c r="FC65" s="131"/>
      <c r="FD65" s="131"/>
      <c r="FE65" s="131"/>
      <c r="FF65" s="1189"/>
      <c r="FG65" s="1201"/>
      <c r="FH65" s="1201"/>
      <c r="FI65" s="1201"/>
      <c r="FJ65" s="1201"/>
      <c r="FK65" s="946"/>
      <c r="FL65" s="948"/>
      <c r="FM65" s="948"/>
      <c r="FN65" s="948"/>
      <c r="FO65" s="948"/>
      <c r="FP65" s="948"/>
      <c r="FQ65" s="948"/>
      <c r="FR65" s="948"/>
      <c r="FS65" s="948"/>
      <c r="FT65" s="948"/>
      <c r="FU65" s="948"/>
      <c r="FV65" s="948"/>
      <c r="FW65" s="948"/>
      <c r="FX65" s="948"/>
      <c r="FY65" s="948"/>
      <c r="FZ65" s="948"/>
      <c r="GA65" s="948"/>
      <c r="GB65" s="948"/>
      <c r="GC65" s="948"/>
      <c r="GD65" s="948"/>
      <c r="GE65" s="948"/>
      <c r="GF65" s="948"/>
      <c r="GG65" s="948"/>
      <c r="GH65" s="948"/>
      <c r="GI65" s="948"/>
      <c r="GJ65" s="948"/>
      <c r="GK65" s="948"/>
      <c r="GL65" s="966"/>
      <c r="GN65" s="376"/>
      <c r="GO65" s="1208"/>
      <c r="GP65" s="1057"/>
      <c r="GQ65" s="1057"/>
      <c r="GR65" s="1176"/>
      <c r="GS65" s="1179"/>
      <c r="GT65" s="977"/>
      <c r="GU65" s="1158"/>
      <c r="GV65" s="1158"/>
      <c r="GW65" s="1158"/>
      <c r="GX65" s="1158"/>
      <c r="GY65" s="1158"/>
      <c r="GZ65" s="1158"/>
      <c r="HA65" s="1166"/>
      <c r="HB65" s="530"/>
      <c r="HC65" s="530"/>
      <c r="HD65" s="492"/>
      <c r="HE65" s="530"/>
      <c r="HF65" s="530"/>
      <c r="HG65" s="492"/>
      <c r="HH65" s="530"/>
      <c r="HI65" s="530"/>
      <c r="HJ65" s="492"/>
      <c r="HK65" s="530"/>
      <c r="HL65" s="1178"/>
      <c r="HM65" s="1021"/>
      <c r="HN65" s="1021"/>
      <c r="HO65" s="131"/>
      <c r="HP65" s="131"/>
      <c r="HQ65" s="131"/>
      <c r="HR65" s="131"/>
      <c r="HS65" s="1189"/>
      <c r="HT65" s="1201"/>
      <c r="HU65" s="1201"/>
      <c r="HV65" s="1201"/>
      <c r="HW65" s="1201"/>
      <c r="HX65" s="946"/>
      <c r="HY65" s="948"/>
      <c r="HZ65" s="948"/>
      <c r="IA65" s="948"/>
      <c r="IB65" s="948"/>
      <c r="IC65" s="948"/>
      <c r="ID65" s="948"/>
      <c r="IE65" s="948"/>
      <c r="IF65" s="948"/>
      <c r="IG65" s="948"/>
      <c r="IH65" s="948"/>
      <c r="II65" s="948"/>
      <c r="IJ65" s="948"/>
      <c r="IK65" s="948"/>
      <c r="IL65" s="948"/>
      <c r="IM65" s="948"/>
      <c r="IN65" s="948"/>
      <c r="IO65" s="948"/>
      <c r="IP65" s="948"/>
      <c r="IQ65" s="948"/>
      <c r="IR65" s="948"/>
      <c r="IS65" s="948"/>
      <c r="IT65" s="948"/>
      <c r="IU65" s="948"/>
      <c r="IV65" s="948"/>
      <c r="IW65" s="948"/>
      <c r="IX65" s="948"/>
      <c r="IY65" s="966"/>
      <c r="JA65" s="1180"/>
      <c r="JB65" s="1180"/>
      <c r="JC65" s="1180"/>
      <c r="JD65" s="1180"/>
      <c r="JE65" s="1180"/>
      <c r="JF65" s="1181"/>
      <c r="JG65" s="1181"/>
      <c r="JH65" s="1181"/>
      <c r="JI65" s="1181"/>
      <c r="JJ65" s="1181"/>
      <c r="JK65" s="1181"/>
      <c r="JL65" s="530"/>
      <c r="JM65" s="530"/>
      <c r="JN65" s="492"/>
      <c r="JO65" s="530"/>
      <c r="JP65" s="530"/>
      <c r="JQ65" s="492"/>
      <c r="JR65" s="530"/>
      <c r="JS65" s="530"/>
      <c r="JT65" s="492"/>
      <c r="JU65" s="530"/>
      <c r="JV65" s="1182"/>
      <c r="JW65" s="1182"/>
      <c r="JX65" s="1022"/>
      <c r="JY65" s="1182"/>
      <c r="JZ65" s="1182"/>
      <c r="KA65" s="1182"/>
      <c r="KB65" s="1182"/>
      <c r="KC65" s="1206"/>
      <c r="KD65" s="974"/>
      <c r="KE65" s="976"/>
      <c r="KF65" s="1002"/>
      <c r="KG65" s="1003"/>
      <c r="KH65" s="976"/>
      <c r="KI65" s="976"/>
      <c r="KJ65" s="956"/>
      <c r="KK65" s="956"/>
      <c r="KL65" s="956"/>
      <c r="KM65" s="956"/>
      <c r="KN65" s="956"/>
      <c r="KO65" s="956"/>
      <c r="KP65" s="956"/>
      <c r="KQ65" s="956"/>
      <c r="KR65" s="956"/>
      <c r="KS65" s="956"/>
      <c r="KT65" s="956"/>
      <c r="KU65" s="956"/>
      <c r="KV65" s="956"/>
      <c r="KW65" s="956"/>
      <c r="KX65" s="956"/>
      <c r="KY65" s="956"/>
      <c r="KZ65" s="956"/>
      <c r="LA65" s="956"/>
      <c r="LB65" s="956"/>
      <c r="LC65" s="956"/>
      <c r="LD65" s="956"/>
      <c r="LE65" s="956"/>
      <c r="LF65" s="956"/>
      <c r="LG65" s="956"/>
      <c r="LH65" s="956"/>
      <c r="LI65" s="956"/>
      <c r="LL65" s="1185"/>
      <c r="LM65" s="1185"/>
      <c r="LN65" s="1185"/>
      <c r="LO65" s="1185"/>
      <c r="LP65" s="1185"/>
      <c r="LQ65" s="1185"/>
      <c r="LR65" s="1185"/>
      <c r="LS65" s="1185"/>
      <c r="LT65" s="1185"/>
      <c r="LU65" s="1185"/>
      <c r="LV65" s="594"/>
      <c r="LW65" s="594"/>
      <c r="LX65" s="560"/>
      <c r="LY65" s="560"/>
      <c r="LZ65" s="560"/>
      <c r="MA65" s="560"/>
      <c r="MB65" s="560"/>
      <c r="MC65" s="560"/>
      <c r="MD65" s="684"/>
      <c r="ME65" s="684"/>
      <c r="MF65" s="684"/>
      <c r="MG65" s="684"/>
      <c r="MH65" s="684"/>
      <c r="MI65" s="684"/>
      <c r="MJ65" s="684"/>
      <c r="MK65" s="684"/>
      <c r="ML65" s="684"/>
      <c r="MM65" s="684"/>
      <c r="MN65" s="407"/>
      <c r="MO65" s="684"/>
      <c r="MP65" s="977"/>
      <c r="MQ65" s="977"/>
      <c r="MR65" s="977"/>
      <c r="MS65" s="977"/>
      <c r="MT65" s="560"/>
      <c r="MU65" s="560"/>
      <c r="MV65" s="560"/>
      <c r="MW65" s="560"/>
      <c r="MX65" s="560"/>
      <c r="MY65" s="560"/>
      <c r="MZ65" s="977"/>
      <c r="NA65" s="977"/>
      <c r="NB65" s="977"/>
      <c r="NC65" s="977"/>
      <c r="ND65" s="977"/>
      <c r="NE65" s="977"/>
      <c r="NF65" s="977"/>
      <c r="NG65" s="977"/>
      <c r="NH65" s="977"/>
      <c r="NI65" s="977"/>
      <c r="NJ65" s="1048"/>
      <c r="NK65" s="977"/>
      <c r="NL65" s="977"/>
      <c r="NM65" s="977"/>
      <c r="NN65" s="977"/>
      <c r="NO65" s="977"/>
      <c r="NQ65" s="594"/>
      <c r="NR65" s="594"/>
      <c r="NS65" s="594"/>
      <c r="NT65" s="594"/>
      <c r="NU65" s="594"/>
      <c r="NV65" s="977"/>
      <c r="NW65" s="977"/>
      <c r="NX65" s="977"/>
      <c r="NY65" s="977"/>
      <c r="NZ65" s="977"/>
      <c r="OA65" s="977"/>
    </row>
    <row r="66" spans="1:391" ht="20.25" customHeight="1">
      <c r="A66" s="376"/>
      <c r="B66" s="1208"/>
      <c r="C66" s="1057"/>
      <c r="D66" s="1057"/>
      <c r="E66" s="1176"/>
      <c r="F66" s="1177"/>
      <c r="G66" s="1158"/>
      <c r="H66" s="1158"/>
      <c r="I66" s="1158"/>
      <c r="J66" s="1158"/>
      <c r="K66" s="1158"/>
      <c r="L66" s="1158"/>
      <c r="M66" s="1158"/>
      <c r="N66" s="1166"/>
      <c r="O66" s="179"/>
      <c r="P66" s="131"/>
      <c r="Q66" s="493"/>
      <c r="R66" s="182"/>
      <c r="S66" s="131"/>
      <c r="T66" s="493"/>
      <c r="U66" s="182"/>
      <c r="V66" s="180"/>
      <c r="W66" s="493"/>
      <c r="X66" s="182"/>
      <c r="Y66" s="1178"/>
      <c r="Z66" s="1021"/>
      <c r="AA66" s="1021"/>
      <c r="AB66" s="131"/>
      <c r="AC66" s="131"/>
      <c r="AD66" s="131"/>
      <c r="AE66" s="131"/>
      <c r="AF66" s="1189"/>
      <c r="AG66" s="1201"/>
      <c r="AH66" s="1201"/>
      <c r="AI66" s="1201"/>
      <c r="AJ66" s="1201"/>
      <c r="AK66" s="946"/>
      <c r="AL66" s="948"/>
      <c r="AM66" s="948"/>
      <c r="AN66" s="948"/>
      <c r="AO66" s="948"/>
      <c r="AP66" s="948"/>
      <c r="AQ66" s="948"/>
      <c r="AR66" s="948"/>
      <c r="AS66" s="948"/>
      <c r="AT66" s="948"/>
      <c r="AU66" s="948"/>
      <c r="AV66" s="948"/>
      <c r="AW66" s="948"/>
      <c r="AX66" s="948"/>
      <c r="AY66" s="948"/>
      <c r="AZ66" s="948"/>
      <c r="BA66" s="948"/>
      <c r="BB66" s="948"/>
      <c r="BC66" s="948"/>
      <c r="BD66" s="948"/>
      <c r="BE66" s="948"/>
      <c r="BF66" s="948"/>
      <c r="BG66" s="948"/>
      <c r="BH66" s="948"/>
      <c r="BI66" s="948"/>
      <c r="BJ66" s="948"/>
      <c r="BK66" s="948"/>
      <c r="BL66" s="966"/>
      <c r="BN66" s="376"/>
      <c r="BO66" s="1208"/>
      <c r="BP66" s="1057"/>
      <c r="BQ66" s="1057"/>
      <c r="BR66" s="1210"/>
      <c r="BS66" s="1177"/>
      <c r="BT66" s="1158"/>
      <c r="BU66" s="1158"/>
      <c r="BV66" s="1158"/>
      <c r="BW66" s="1158"/>
      <c r="BX66" s="1158"/>
      <c r="BY66" s="1158"/>
      <c r="BZ66" s="1158"/>
      <c r="CA66" s="1166"/>
      <c r="CB66" s="179"/>
      <c r="CC66" s="131"/>
      <c r="CD66" s="493"/>
      <c r="CE66" s="182"/>
      <c r="CF66" s="131"/>
      <c r="CG66" s="493"/>
      <c r="CH66" s="182"/>
      <c r="CI66" s="180"/>
      <c r="CJ66" s="493"/>
      <c r="CK66" s="182"/>
      <c r="CL66" s="1178"/>
      <c r="CM66" s="1021"/>
      <c r="CN66" s="1021"/>
      <c r="CO66" s="131"/>
      <c r="CP66" s="131"/>
      <c r="CQ66" s="131"/>
      <c r="CR66" s="131"/>
      <c r="CS66" s="1189"/>
      <c r="CT66" s="1201"/>
      <c r="CU66" s="1201"/>
      <c r="CV66" s="1201"/>
      <c r="CW66" s="1201"/>
      <c r="CX66" s="946"/>
      <c r="CY66" s="948"/>
      <c r="CZ66" s="948"/>
      <c r="DA66" s="948"/>
      <c r="DB66" s="948"/>
      <c r="DC66" s="948"/>
      <c r="DD66" s="948"/>
      <c r="DE66" s="948"/>
      <c r="DF66" s="948"/>
      <c r="DG66" s="948"/>
      <c r="DH66" s="948"/>
      <c r="DI66" s="948"/>
      <c r="DJ66" s="948"/>
      <c r="DK66" s="948"/>
      <c r="DL66" s="948"/>
      <c r="DM66" s="948"/>
      <c r="DN66" s="948"/>
      <c r="DO66" s="948"/>
      <c r="DP66" s="948"/>
      <c r="DQ66" s="948"/>
      <c r="DR66" s="948"/>
      <c r="DS66" s="948"/>
      <c r="DT66" s="948"/>
      <c r="DU66" s="948"/>
      <c r="DV66" s="948"/>
      <c r="DW66" s="948"/>
      <c r="DX66" s="948"/>
      <c r="DY66" s="966"/>
      <c r="EA66" s="376"/>
      <c r="EB66" s="1208"/>
      <c r="EC66" s="1057"/>
      <c r="ED66" s="1057"/>
      <c r="EE66" s="1210"/>
      <c r="EF66" s="1177"/>
      <c r="EG66" s="1158"/>
      <c r="EH66" s="1158"/>
      <c r="EI66" s="1158"/>
      <c r="EJ66" s="1158"/>
      <c r="EK66" s="1158"/>
      <c r="EL66" s="1158"/>
      <c r="EM66" s="1158"/>
      <c r="EN66" s="1166"/>
      <c r="EO66" s="179"/>
      <c r="EP66" s="131"/>
      <c r="EQ66" s="493"/>
      <c r="ER66" s="182"/>
      <c r="ES66" s="131"/>
      <c r="ET66" s="493"/>
      <c r="EU66" s="182"/>
      <c r="EV66" s="180"/>
      <c r="EW66" s="493"/>
      <c r="EX66" s="182"/>
      <c r="EY66" s="1178"/>
      <c r="EZ66" s="1021"/>
      <c r="FA66" s="1021"/>
      <c r="FB66" s="131"/>
      <c r="FC66" s="131"/>
      <c r="FD66" s="131"/>
      <c r="FE66" s="131"/>
      <c r="FF66" s="1189"/>
      <c r="FG66" s="1201"/>
      <c r="FH66" s="1201"/>
      <c r="FI66" s="1201"/>
      <c r="FJ66" s="1201"/>
      <c r="FK66" s="946"/>
      <c r="FL66" s="948"/>
      <c r="FM66" s="948"/>
      <c r="FN66" s="948"/>
      <c r="FO66" s="948"/>
      <c r="FP66" s="948"/>
      <c r="FQ66" s="948"/>
      <c r="FR66" s="948"/>
      <c r="FS66" s="948"/>
      <c r="FT66" s="948"/>
      <c r="FU66" s="948"/>
      <c r="FV66" s="948"/>
      <c r="FW66" s="948"/>
      <c r="FX66" s="948"/>
      <c r="FY66" s="948"/>
      <c r="FZ66" s="948"/>
      <c r="GA66" s="948"/>
      <c r="GB66" s="948"/>
      <c r="GC66" s="948"/>
      <c r="GD66" s="948"/>
      <c r="GE66" s="948"/>
      <c r="GF66" s="948"/>
      <c r="GG66" s="948"/>
      <c r="GH66" s="948"/>
      <c r="GI66" s="948"/>
      <c r="GJ66" s="948"/>
      <c r="GK66" s="948"/>
      <c r="GL66" s="966"/>
      <c r="GN66" s="376"/>
      <c r="GO66" s="1208"/>
      <c r="GP66" s="1057"/>
      <c r="GQ66" s="1057"/>
      <c r="GR66" s="1176"/>
      <c r="GS66" s="1179"/>
      <c r="GT66" s="977"/>
      <c r="GU66" s="1158"/>
      <c r="GV66" s="1158"/>
      <c r="GW66" s="1158"/>
      <c r="GX66" s="1158"/>
      <c r="GY66" s="1158"/>
      <c r="GZ66" s="1158"/>
      <c r="HA66" s="1166"/>
      <c r="HB66" s="179"/>
      <c r="HC66" s="131"/>
      <c r="HD66" s="493"/>
      <c r="HE66" s="182"/>
      <c r="HF66" s="131"/>
      <c r="HG66" s="493"/>
      <c r="HH66" s="182"/>
      <c r="HI66" s="180"/>
      <c r="HJ66" s="493"/>
      <c r="HK66" s="182"/>
      <c r="HL66" s="1178"/>
      <c r="HM66" s="1021"/>
      <c r="HN66" s="1021"/>
      <c r="HO66" s="131"/>
      <c r="HP66" s="131"/>
      <c r="HQ66" s="131"/>
      <c r="HR66" s="131"/>
      <c r="HS66" s="1189"/>
      <c r="HT66" s="1201"/>
      <c r="HU66" s="1201"/>
      <c r="HV66" s="1201"/>
      <c r="HW66" s="1201"/>
      <c r="HX66" s="946"/>
      <c r="HY66" s="948"/>
      <c r="HZ66" s="948"/>
      <c r="IA66" s="948"/>
      <c r="IB66" s="948"/>
      <c r="IC66" s="948"/>
      <c r="ID66" s="948"/>
      <c r="IE66" s="948"/>
      <c r="IF66" s="948"/>
      <c r="IG66" s="948"/>
      <c r="IH66" s="948"/>
      <c r="II66" s="948"/>
      <c r="IJ66" s="948"/>
      <c r="IK66" s="948"/>
      <c r="IL66" s="948"/>
      <c r="IM66" s="948"/>
      <c r="IN66" s="948"/>
      <c r="IO66" s="948"/>
      <c r="IP66" s="948"/>
      <c r="IQ66" s="948"/>
      <c r="IR66" s="948"/>
      <c r="IS66" s="948"/>
      <c r="IT66" s="948"/>
      <c r="IU66" s="948"/>
      <c r="IV66" s="948"/>
      <c r="IW66" s="948"/>
      <c r="IX66" s="948"/>
      <c r="IY66" s="966"/>
      <c r="JA66" s="1180"/>
      <c r="JB66" s="1180"/>
      <c r="JC66" s="1180"/>
      <c r="JD66" s="1180"/>
      <c r="JE66" s="1180"/>
      <c r="JF66" s="1181"/>
      <c r="JG66" s="1181"/>
      <c r="JH66" s="1181"/>
      <c r="JI66" s="1181"/>
      <c r="JJ66" s="1181"/>
      <c r="JK66" s="1181"/>
      <c r="JL66" s="179"/>
      <c r="JM66" s="261"/>
      <c r="JN66" s="842"/>
      <c r="JO66" s="843"/>
      <c r="JP66" s="261"/>
      <c r="JQ66" s="493"/>
      <c r="JR66" s="182"/>
      <c r="JS66" s="180"/>
      <c r="JT66" s="528"/>
      <c r="JU66" s="179"/>
      <c r="JV66" s="1182"/>
      <c r="JW66" s="1182"/>
      <c r="JX66" s="1022"/>
      <c r="JY66" s="1182"/>
      <c r="JZ66" s="1182"/>
      <c r="KA66" s="1182"/>
      <c r="KB66" s="1182"/>
      <c r="KC66" s="1206"/>
      <c r="KD66" s="956"/>
      <c r="KE66" s="976"/>
      <c r="KF66" s="1002"/>
      <c r="KG66" s="1003"/>
      <c r="KH66" s="976"/>
      <c r="KI66" s="976"/>
      <c r="KJ66" s="956"/>
      <c r="KK66" s="956"/>
      <c r="KL66" s="956"/>
      <c r="KM66" s="956"/>
      <c r="KN66" s="956"/>
      <c r="KO66" s="956"/>
      <c r="KP66" s="956"/>
      <c r="KQ66" s="956"/>
      <c r="KR66" s="956"/>
      <c r="KS66" s="956"/>
      <c r="KT66" s="956"/>
      <c r="KU66" s="956"/>
      <c r="KV66" s="956"/>
      <c r="KW66" s="956"/>
      <c r="KX66" s="956"/>
      <c r="KY66" s="956"/>
      <c r="KZ66" s="956"/>
      <c r="LA66" s="956"/>
      <c r="LB66" s="956"/>
      <c r="LC66" s="956"/>
      <c r="LD66" s="956"/>
      <c r="LE66" s="956"/>
      <c r="LF66" s="956"/>
      <c r="LG66" s="956"/>
      <c r="LH66" s="956"/>
      <c r="LI66" s="956"/>
      <c r="LL66" s="1185"/>
      <c r="LM66" s="1185"/>
      <c r="LN66" s="1185"/>
      <c r="LO66" s="1185"/>
      <c r="LP66" s="1185"/>
      <c r="LQ66" s="1185"/>
      <c r="LR66" s="1185"/>
      <c r="LS66" s="1185"/>
      <c r="LT66" s="1185"/>
      <c r="LU66" s="1185"/>
      <c r="LX66" s="712"/>
      <c r="LY66" s="712"/>
      <c r="LZ66" s="712"/>
      <c r="MA66" s="712"/>
      <c r="MB66" s="712"/>
      <c r="MC66" s="712"/>
      <c r="MT66" s="712"/>
      <c r="MU66" s="712"/>
      <c r="MV66" s="712"/>
      <c r="MW66" s="712"/>
      <c r="MX66" s="712"/>
      <c r="MY66" s="712"/>
    </row>
    <row r="67" spans="1:391" ht="20.25" customHeight="1">
      <c r="A67" s="376"/>
      <c r="B67" s="1208"/>
      <c r="C67" s="1057"/>
      <c r="D67" s="1057"/>
      <c r="E67" s="1210"/>
      <c r="F67" s="1177"/>
      <c r="G67" s="1158"/>
      <c r="H67" s="1158"/>
      <c r="I67" s="1158"/>
      <c r="J67" s="1158"/>
      <c r="K67" s="1158"/>
      <c r="L67" s="1158"/>
      <c r="M67" s="1158"/>
      <c r="N67" s="1166"/>
      <c r="O67" s="179"/>
      <c r="P67" s="131"/>
      <c r="Q67" s="493"/>
      <c r="R67" s="182"/>
      <c r="S67" s="131"/>
      <c r="T67" s="493"/>
      <c r="U67" s="182"/>
      <c r="V67" s="180"/>
      <c r="W67" s="493"/>
      <c r="X67" s="182"/>
      <c r="Y67" s="1178"/>
      <c r="Z67" s="1021"/>
      <c r="AA67" s="1021"/>
      <c r="AB67" s="131"/>
      <c r="AC67" s="131"/>
      <c r="AD67" s="131"/>
      <c r="AE67" s="131"/>
      <c r="AF67" s="1189"/>
      <c r="AG67" s="1201"/>
      <c r="AH67" s="1201"/>
      <c r="AI67" s="1201"/>
      <c r="AJ67" s="1201"/>
      <c r="AK67" s="946"/>
      <c r="AL67" s="948"/>
      <c r="AM67" s="948"/>
      <c r="AN67" s="948"/>
      <c r="AO67" s="948"/>
      <c r="AP67" s="948"/>
      <c r="AQ67" s="948"/>
      <c r="AR67" s="948"/>
      <c r="AS67" s="948"/>
      <c r="AT67" s="948"/>
      <c r="AU67" s="948"/>
      <c r="AV67" s="948"/>
      <c r="AW67" s="948"/>
      <c r="AX67" s="948"/>
      <c r="AY67" s="948"/>
      <c r="AZ67" s="948"/>
      <c r="BA67" s="948"/>
      <c r="BB67" s="948"/>
      <c r="BC67" s="948"/>
      <c r="BD67" s="948"/>
      <c r="BE67" s="948"/>
      <c r="BF67" s="948"/>
      <c r="BG67" s="948"/>
      <c r="BH67" s="948"/>
      <c r="BI67" s="948"/>
      <c r="BJ67" s="948"/>
      <c r="BK67" s="948"/>
      <c r="BL67" s="966"/>
      <c r="BN67" s="376"/>
      <c r="BO67" s="1208"/>
      <c r="BP67" s="1057"/>
      <c r="BQ67" s="1057"/>
      <c r="BR67" s="1210"/>
      <c r="BS67" s="1177"/>
      <c r="BT67" s="1158"/>
      <c r="BU67" s="1158"/>
      <c r="BV67" s="1158"/>
      <c r="BW67" s="1158"/>
      <c r="BX67" s="1158"/>
      <c r="BY67" s="1158"/>
      <c r="BZ67" s="1158"/>
      <c r="CA67" s="1166"/>
      <c r="CB67" s="179"/>
      <c r="CC67" s="131"/>
      <c r="CD67" s="493"/>
      <c r="CE67" s="182"/>
      <c r="CF67" s="131"/>
      <c r="CG67" s="493"/>
      <c r="CH67" s="182"/>
      <c r="CI67" s="180"/>
      <c r="CJ67" s="493"/>
      <c r="CK67" s="182"/>
      <c r="CL67" s="1178"/>
      <c r="CM67" s="1021"/>
      <c r="CN67" s="1021"/>
      <c r="CO67" s="131"/>
      <c r="CP67" s="131"/>
      <c r="CQ67" s="131"/>
      <c r="CR67" s="131"/>
      <c r="CS67" s="1189"/>
      <c r="CT67" s="1201"/>
      <c r="CU67" s="1201"/>
      <c r="CV67" s="1201"/>
      <c r="CW67" s="1201"/>
      <c r="CX67" s="946"/>
      <c r="CY67" s="948"/>
      <c r="CZ67" s="948"/>
      <c r="DA67" s="948"/>
      <c r="DB67" s="948"/>
      <c r="DC67" s="948"/>
      <c r="DD67" s="948"/>
      <c r="DE67" s="948"/>
      <c r="DF67" s="948"/>
      <c r="DG67" s="948"/>
      <c r="DH67" s="948"/>
      <c r="DI67" s="948"/>
      <c r="DJ67" s="948"/>
      <c r="DK67" s="948"/>
      <c r="DL67" s="948"/>
      <c r="DM67" s="948"/>
      <c r="DN67" s="948"/>
      <c r="DO67" s="948"/>
      <c r="DP67" s="948"/>
      <c r="DQ67" s="948"/>
      <c r="DR67" s="948"/>
      <c r="DS67" s="948"/>
      <c r="DT67" s="948"/>
      <c r="DU67" s="948"/>
      <c r="DV67" s="948"/>
      <c r="DW67" s="948"/>
      <c r="DX67" s="948"/>
      <c r="DY67" s="966"/>
      <c r="EA67" s="376"/>
      <c r="EB67" s="1208"/>
      <c r="EC67" s="1057"/>
      <c r="ED67" s="1057"/>
      <c r="EE67" s="1210"/>
      <c r="EF67" s="1177"/>
      <c r="EG67" s="1158"/>
      <c r="EH67" s="1158"/>
      <c r="EI67" s="1158"/>
      <c r="EJ67" s="1158"/>
      <c r="EK67" s="1158"/>
      <c r="EL67" s="1158"/>
      <c r="EM67" s="1158"/>
      <c r="EN67" s="1166"/>
      <c r="EO67" s="179"/>
      <c r="EP67" s="131"/>
      <c r="EQ67" s="493"/>
      <c r="ER67" s="182"/>
      <c r="ES67" s="131"/>
      <c r="ET67" s="493"/>
      <c r="EU67" s="182"/>
      <c r="EV67" s="180"/>
      <c r="EW67" s="493"/>
      <c r="EX67" s="182"/>
      <c r="EY67" s="1178"/>
      <c r="EZ67" s="1021"/>
      <c r="FA67" s="1021"/>
      <c r="FB67" s="131"/>
      <c r="FC67" s="131"/>
      <c r="FD67" s="131"/>
      <c r="FE67" s="131"/>
      <c r="FF67" s="1189"/>
      <c r="FG67" s="1201"/>
      <c r="FH67" s="1201"/>
      <c r="FI67" s="1201"/>
      <c r="FJ67" s="1201"/>
      <c r="FK67" s="946"/>
      <c r="FL67" s="948"/>
      <c r="FM67" s="948"/>
      <c r="FN67" s="948"/>
      <c r="FO67" s="948"/>
      <c r="FP67" s="948"/>
      <c r="FQ67" s="948"/>
      <c r="FR67" s="948"/>
      <c r="FS67" s="948"/>
      <c r="FT67" s="948"/>
      <c r="FU67" s="948"/>
      <c r="FV67" s="948"/>
      <c r="FW67" s="948"/>
      <c r="FX67" s="948"/>
      <c r="FY67" s="948"/>
      <c r="FZ67" s="948"/>
      <c r="GA67" s="948"/>
      <c r="GB67" s="948"/>
      <c r="GC67" s="948"/>
      <c r="GD67" s="948"/>
      <c r="GE67" s="948"/>
      <c r="GF67" s="948"/>
      <c r="GG67" s="948"/>
      <c r="GH67" s="948"/>
      <c r="GI67" s="948"/>
      <c r="GJ67" s="948"/>
      <c r="GK67" s="948"/>
      <c r="GL67" s="966"/>
      <c r="GN67" s="376"/>
      <c r="GO67" s="1208"/>
      <c r="GP67" s="1057"/>
      <c r="GQ67" s="1057"/>
      <c r="GR67" s="1176"/>
      <c r="GS67" s="1179"/>
      <c r="GT67" s="977"/>
      <c r="GU67" s="1158"/>
      <c r="GV67" s="1158"/>
      <c r="GW67" s="1158"/>
      <c r="GX67" s="1158"/>
      <c r="GY67" s="1158"/>
      <c r="GZ67" s="1158"/>
      <c r="HA67" s="1166"/>
      <c r="HB67" s="179"/>
      <c r="HC67" s="131"/>
      <c r="HD67" s="493"/>
      <c r="HE67" s="182"/>
      <c r="HF67" s="131"/>
      <c r="HG67" s="493"/>
      <c r="HH67" s="182"/>
      <c r="HI67" s="180"/>
      <c r="HJ67" s="493"/>
      <c r="HK67" s="182"/>
      <c r="HL67" s="1178"/>
      <c r="HM67" s="1021"/>
      <c r="HN67" s="1021"/>
      <c r="HO67" s="131"/>
      <c r="HP67" s="131"/>
      <c r="HQ67" s="131"/>
      <c r="HR67" s="131"/>
      <c r="HS67" s="1189"/>
      <c r="HT67" s="1201"/>
      <c r="HU67" s="1201"/>
      <c r="HV67" s="1201"/>
      <c r="HW67" s="1201"/>
      <c r="HX67" s="946"/>
      <c r="HY67" s="948"/>
      <c r="HZ67" s="948"/>
      <c r="IA67" s="948"/>
      <c r="IB67" s="948"/>
      <c r="IC67" s="948"/>
      <c r="ID67" s="948"/>
      <c r="IE67" s="948"/>
      <c r="IF67" s="948"/>
      <c r="IG67" s="948"/>
      <c r="IH67" s="948"/>
      <c r="II67" s="948"/>
      <c r="IJ67" s="948"/>
      <c r="IK67" s="948"/>
      <c r="IL67" s="948"/>
      <c r="IM67" s="948"/>
      <c r="IN67" s="948"/>
      <c r="IO67" s="948"/>
      <c r="IP67" s="948"/>
      <c r="IQ67" s="948"/>
      <c r="IR67" s="948"/>
      <c r="IS67" s="948"/>
      <c r="IT67" s="948"/>
      <c r="IU67" s="948"/>
      <c r="IV67" s="948"/>
      <c r="IW67" s="948"/>
      <c r="IX67" s="948"/>
      <c r="IY67" s="966"/>
      <c r="JA67" s="1180"/>
      <c r="JB67" s="1180"/>
      <c r="JC67" s="1180"/>
      <c r="JD67" s="1180"/>
      <c r="JE67" s="1180"/>
      <c r="JF67" s="1181"/>
      <c r="JG67" s="1181"/>
      <c r="JH67" s="1181"/>
      <c r="JI67" s="1181"/>
      <c r="JJ67" s="1181"/>
      <c r="JK67" s="1181"/>
      <c r="JL67" s="179"/>
      <c r="JM67" s="261"/>
      <c r="JN67" s="842"/>
      <c r="JO67" s="843"/>
      <c r="JP67" s="261"/>
      <c r="JQ67" s="493"/>
      <c r="JR67" s="182"/>
      <c r="JS67" s="180"/>
      <c r="JT67" s="528"/>
      <c r="JU67" s="179"/>
      <c r="JV67" s="1182"/>
      <c r="JW67" s="1182"/>
      <c r="JX67" s="1022"/>
      <c r="JY67" s="1182"/>
      <c r="JZ67" s="1182"/>
      <c r="KA67" s="1182"/>
      <c r="KB67" s="1182"/>
      <c r="KC67" s="1206"/>
      <c r="KD67" s="956"/>
      <c r="KE67" s="976"/>
      <c r="KF67" s="1002"/>
      <c r="KG67" s="1003"/>
      <c r="KH67" s="976"/>
      <c r="KI67" s="976"/>
      <c r="KJ67" s="956"/>
      <c r="KK67" s="956"/>
      <c r="KL67" s="956"/>
      <c r="KM67" s="956"/>
      <c r="KN67" s="956"/>
      <c r="KO67" s="956"/>
      <c r="KP67" s="956"/>
      <c r="KQ67" s="956"/>
      <c r="KR67" s="956"/>
      <c r="KS67" s="956"/>
      <c r="KT67" s="956"/>
      <c r="KU67" s="956"/>
      <c r="KV67" s="956"/>
      <c r="KW67" s="956"/>
      <c r="KX67" s="956"/>
      <c r="KY67" s="956"/>
      <c r="KZ67" s="956"/>
      <c r="LA67" s="956"/>
      <c r="LB67" s="956"/>
      <c r="LC67" s="956"/>
      <c r="LD67" s="956"/>
      <c r="LE67" s="956"/>
      <c r="LF67" s="956"/>
      <c r="LG67" s="956"/>
      <c r="LH67" s="956"/>
      <c r="LI67" s="956"/>
      <c r="LL67" s="1185"/>
      <c r="LM67" s="1185"/>
      <c r="LN67" s="1185"/>
      <c r="LO67" s="1185"/>
      <c r="LP67" s="1185"/>
      <c r="LQ67" s="1185"/>
      <c r="LR67" s="1185"/>
      <c r="LS67" s="1185"/>
      <c r="LT67" s="1185"/>
      <c r="LU67" s="1185"/>
      <c r="LX67" s="713"/>
      <c r="LY67" s="560"/>
      <c r="LZ67" s="560"/>
      <c r="MA67" s="560"/>
      <c r="MB67" s="560"/>
      <c r="MC67" s="560"/>
      <c r="MT67" s="713"/>
      <c r="MU67" s="560"/>
      <c r="MV67" s="560"/>
      <c r="MW67" s="560"/>
      <c r="MX67" s="560"/>
      <c r="MY67" s="560"/>
      <c r="NQ67" s="651"/>
      <c r="NR67" s="651"/>
      <c r="NS67" s="651"/>
      <c r="NT67" s="651"/>
      <c r="NU67" s="651"/>
    </row>
    <row r="68" spans="1:391" ht="20.25" customHeight="1">
      <c r="A68" s="376"/>
      <c r="B68" s="1208"/>
      <c r="C68" s="1057"/>
      <c r="D68" s="1057"/>
      <c r="E68" s="1210"/>
      <c r="F68" s="1177"/>
      <c r="G68" s="1158"/>
      <c r="H68" s="1158"/>
      <c r="I68" s="1158"/>
      <c r="J68" s="1158"/>
      <c r="K68" s="1158"/>
      <c r="L68" s="1158"/>
      <c r="M68" s="1158"/>
      <c r="N68" s="1166"/>
      <c r="O68" s="179"/>
      <c r="P68" s="131"/>
      <c r="Q68" s="493"/>
      <c r="R68" s="182"/>
      <c r="S68" s="131"/>
      <c r="T68" s="493"/>
      <c r="U68" s="182"/>
      <c r="V68" s="180"/>
      <c r="W68" s="493"/>
      <c r="X68" s="182"/>
      <c r="Y68" s="1178"/>
      <c r="Z68" s="1021"/>
      <c r="AA68" s="1021"/>
      <c r="AB68" s="131"/>
      <c r="AC68" s="131"/>
      <c r="AD68" s="131"/>
      <c r="AE68" s="131"/>
      <c r="AF68" s="1189"/>
      <c r="AG68" s="1201"/>
      <c r="AH68" s="1201"/>
      <c r="AI68" s="1201"/>
      <c r="AJ68" s="1201"/>
      <c r="AK68" s="946"/>
      <c r="AL68" s="948"/>
      <c r="AM68" s="948"/>
      <c r="AN68" s="948"/>
      <c r="AO68" s="948"/>
      <c r="AP68" s="948"/>
      <c r="AQ68" s="948"/>
      <c r="AR68" s="948"/>
      <c r="AS68" s="948"/>
      <c r="AT68" s="948"/>
      <c r="AU68" s="948"/>
      <c r="AV68" s="948"/>
      <c r="AW68" s="948"/>
      <c r="AX68" s="948"/>
      <c r="AY68" s="948"/>
      <c r="AZ68" s="948"/>
      <c r="BA68" s="948"/>
      <c r="BB68" s="948"/>
      <c r="BC68" s="948"/>
      <c r="BD68" s="948"/>
      <c r="BE68" s="948"/>
      <c r="BF68" s="948"/>
      <c r="BG68" s="948"/>
      <c r="BH68" s="948"/>
      <c r="BI68" s="948"/>
      <c r="BJ68" s="948"/>
      <c r="BK68" s="948"/>
      <c r="BL68" s="966"/>
      <c r="BN68" s="376"/>
      <c r="BO68" s="1208"/>
      <c r="BP68" s="1057"/>
      <c r="BQ68" s="1057"/>
      <c r="BR68" s="1210"/>
      <c r="BS68" s="1177"/>
      <c r="BT68" s="1158"/>
      <c r="BU68" s="1158"/>
      <c r="BV68" s="1158"/>
      <c r="BW68" s="1158"/>
      <c r="BX68" s="1158"/>
      <c r="BY68" s="1158"/>
      <c r="BZ68" s="1158"/>
      <c r="CA68" s="1166"/>
      <c r="CB68" s="179"/>
      <c r="CC68" s="131"/>
      <c r="CD68" s="493"/>
      <c r="CE68" s="182"/>
      <c r="CF68" s="131"/>
      <c r="CG68" s="493"/>
      <c r="CH68" s="182"/>
      <c r="CI68" s="180"/>
      <c r="CJ68" s="493"/>
      <c r="CK68" s="182"/>
      <c r="CL68" s="1178"/>
      <c r="CM68" s="1021"/>
      <c r="CN68" s="1021"/>
      <c r="CO68" s="131"/>
      <c r="CP68" s="131"/>
      <c r="CQ68" s="131"/>
      <c r="CR68" s="131"/>
      <c r="CS68" s="1189"/>
      <c r="CT68" s="1201"/>
      <c r="CU68" s="1201"/>
      <c r="CV68" s="1201"/>
      <c r="CW68" s="1201"/>
      <c r="CX68" s="946"/>
      <c r="CY68" s="948"/>
      <c r="CZ68" s="948"/>
      <c r="DA68" s="948"/>
      <c r="DB68" s="948"/>
      <c r="DC68" s="948"/>
      <c r="DD68" s="948"/>
      <c r="DE68" s="948"/>
      <c r="DF68" s="948"/>
      <c r="DG68" s="948"/>
      <c r="DH68" s="948"/>
      <c r="DI68" s="948"/>
      <c r="DJ68" s="948"/>
      <c r="DK68" s="948"/>
      <c r="DL68" s="948"/>
      <c r="DM68" s="948"/>
      <c r="DN68" s="948"/>
      <c r="DO68" s="948"/>
      <c r="DP68" s="948"/>
      <c r="DQ68" s="948"/>
      <c r="DR68" s="948"/>
      <c r="DS68" s="948"/>
      <c r="DT68" s="948"/>
      <c r="DU68" s="948"/>
      <c r="DV68" s="948"/>
      <c r="DW68" s="948"/>
      <c r="DX68" s="948"/>
      <c r="DY68" s="966"/>
      <c r="EA68" s="376"/>
      <c r="EB68" s="1208"/>
      <c r="EC68" s="1057"/>
      <c r="ED68" s="1057"/>
      <c r="EE68" s="1210"/>
      <c r="EF68" s="1177"/>
      <c r="EG68" s="1158"/>
      <c r="EH68" s="1158"/>
      <c r="EI68" s="1158"/>
      <c r="EJ68" s="1158"/>
      <c r="EK68" s="1158"/>
      <c r="EL68" s="1158"/>
      <c r="EM68" s="1158"/>
      <c r="EN68" s="1166"/>
      <c r="EO68" s="179"/>
      <c r="EP68" s="131"/>
      <c r="EQ68" s="493"/>
      <c r="ER68" s="182"/>
      <c r="ES68" s="131"/>
      <c r="ET68" s="493"/>
      <c r="EU68" s="182"/>
      <c r="EV68" s="180"/>
      <c r="EW68" s="493"/>
      <c r="EX68" s="182"/>
      <c r="EY68" s="1178"/>
      <c r="EZ68" s="1021"/>
      <c r="FA68" s="1021"/>
      <c r="FB68" s="131"/>
      <c r="FC68" s="131"/>
      <c r="FD68" s="131"/>
      <c r="FE68" s="131"/>
      <c r="FF68" s="1189"/>
      <c r="FG68" s="1201"/>
      <c r="FH68" s="1201"/>
      <c r="FI68" s="1201"/>
      <c r="FJ68" s="1201"/>
      <c r="FK68" s="946"/>
      <c r="FL68" s="948"/>
      <c r="FM68" s="948"/>
      <c r="FN68" s="948"/>
      <c r="FO68" s="948"/>
      <c r="FP68" s="948"/>
      <c r="FQ68" s="948"/>
      <c r="FR68" s="948"/>
      <c r="FS68" s="948"/>
      <c r="FT68" s="948"/>
      <c r="FU68" s="948"/>
      <c r="FV68" s="948"/>
      <c r="FW68" s="948"/>
      <c r="FX68" s="948"/>
      <c r="FY68" s="948"/>
      <c r="FZ68" s="948"/>
      <c r="GA68" s="948"/>
      <c r="GB68" s="948"/>
      <c r="GC68" s="948"/>
      <c r="GD68" s="948"/>
      <c r="GE68" s="948"/>
      <c r="GF68" s="948"/>
      <c r="GG68" s="948"/>
      <c r="GH68" s="948"/>
      <c r="GI68" s="948"/>
      <c r="GJ68" s="948"/>
      <c r="GK68" s="948"/>
      <c r="GL68" s="966"/>
      <c r="GN68" s="376"/>
      <c r="GO68" s="1208"/>
      <c r="GP68" s="1057"/>
      <c r="GQ68" s="1057"/>
      <c r="GR68" s="1210"/>
      <c r="GS68" s="1177"/>
      <c r="GT68" s="1158"/>
      <c r="GU68" s="1158"/>
      <c r="GV68" s="1158"/>
      <c r="GW68" s="1158"/>
      <c r="GX68" s="1158"/>
      <c r="GY68" s="1158"/>
      <c r="GZ68" s="1158"/>
      <c r="HA68" s="1166"/>
      <c r="HB68" s="179"/>
      <c r="HC68" s="131"/>
      <c r="HD68" s="493"/>
      <c r="HE68" s="182"/>
      <c r="HF68" s="131"/>
      <c r="HG68" s="493"/>
      <c r="HH68" s="182"/>
      <c r="HI68" s="180"/>
      <c r="HJ68" s="493"/>
      <c r="HK68" s="182"/>
      <c r="HL68" s="1178"/>
      <c r="HM68" s="1021"/>
      <c r="HN68" s="1021"/>
      <c r="HO68" s="131"/>
      <c r="HP68" s="131"/>
      <c r="HQ68" s="131"/>
      <c r="HR68" s="131"/>
      <c r="HS68" s="1189"/>
      <c r="HT68" s="1201"/>
      <c r="HU68" s="1201"/>
      <c r="HV68" s="1201"/>
      <c r="HW68" s="1201"/>
      <c r="HX68" s="946"/>
      <c r="HY68" s="948"/>
      <c r="HZ68" s="948"/>
      <c r="IA68" s="948"/>
      <c r="IB68" s="948"/>
      <c r="IC68" s="948"/>
      <c r="ID68" s="948"/>
      <c r="IE68" s="948"/>
      <c r="IF68" s="948"/>
      <c r="IG68" s="948"/>
      <c r="IH68" s="948"/>
      <c r="II68" s="948"/>
      <c r="IJ68" s="948"/>
      <c r="IK68" s="948"/>
      <c r="IL68" s="948"/>
      <c r="IM68" s="948"/>
      <c r="IN68" s="948"/>
      <c r="IO68" s="948"/>
      <c r="IP68" s="948"/>
      <c r="IQ68" s="948"/>
      <c r="IR68" s="948"/>
      <c r="IS68" s="948"/>
      <c r="IT68" s="948"/>
      <c r="IU68" s="948"/>
      <c r="IV68" s="948"/>
      <c r="IW68" s="948"/>
      <c r="IX68" s="948"/>
      <c r="IY68" s="966"/>
      <c r="JA68" s="1181"/>
      <c r="JB68" s="1181"/>
      <c r="JC68" s="1181"/>
      <c r="JD68" s="1181"/>
      <c r="JE68" s="1181"/>
      <c r="JF68" s="1181"/>
      <c r="JG68" s="1181"/>
      <c r="JH68" s="1181"/>
      <c r="JI68" s="1181"/>
      <c r="JJ68" s="1181"/>
      <c r="JK68" s="1181"/>
      <c r="JL68" s="179"/>
      <c r="JM68" s="261"/>
      <c r="JN68" s="842"/>
      <c r="JO68" s="843"/>
      <c r="JP68" s="261"/>
      <c r="JQ68" s="493"/>
      <c r="JR68" s="182"/>
      <c r="JS68" s="180"/>
      <c r="JT68" s="528"/>
      <c r="JU68" s="179"/>
      <c r="JV68" s="1182"/>
      <c r="JW68" s="1211"/>
      <c r="JX68" s="1022"/>
      <c r="JY68" s="1182"/>
      <c r="JZ68" s="1182"/>
      <c r="KA68" s="1182"/>
      <c r="KB68" s="1182"/>
      <c r="KC68" s="1206"/>
      <c r="KD68" s="956"/>
      <c r="KE68" s="976"/>
      <c r="KF68" s="1002"/>
      <c r="KG68" s="1003"/>
      <c r="KH68" s="976"/>
      <c r="KI68" s="976"/>
      <c r="KJ68" s="956"/>
      <c r="KK68" s="956"/>
      <c r="KL68" s="956"/>
      <c r="KM68" s="956"/>
      <c r="KN68" s="956"/>
      <c r="KO68" s="956"/>
      <c r="KP68" s="956"/>
      <c r="KQ68" s="956"/>
      <c r="KR68" s="956"/>
      <c r="KS68" s="956"/>
      <c r="KT68" s="956"/>
      <c r="KU68" s="956"/>
      <c r="KV68" s="956"/>
      <c r="KW68" s="956"/>
      <c r="KX68" s="956"/>
      <c r="KY68" s="956"/>
      <c r="KZ68" s="956"/>
      <c r="LA68" s="956"/>
      <c r="LB68" s="956"/>
      <c r="LC68" s="956"/>
      <c r="LD68" s="956"/>
      <c r="LE68" s="956"/>
      <c r="LF68" s="956"/>
      <c r="LG68" s="956"/>
      <c r="LH68" s="956"/>
      <c r="LI68" s="956"/>
      <c r="LL68" s="1185"/>
      <c r="LM68" s="1185"/>
      <c r="LN68" s="1185"/>
      <c r="LO68" s="1185"/>
      <c r="LP68" s="1185"/>
      <c r="LQ68" s="1185"/>
      <c r="LR68" s="1185"/>
      <c r="LS68" s="1185"/>
      <c r="LT68" s="1185"/>
      <c r="LU68" s="1185"/>
      <c r="LX68" s="713"/>
      <c r="LY68" s="560"/>
      <c r="LZ68" s="560"/>
      <c r="MA68" s="560"/>
      <c r="MB68" s="560"/>
      <c r="MC68" s="560"/>
      <c r="MT68" s="713"/>
      <c r="MU68" s="560"/>
      <c r="MV68" s="560"/>
      <c r="MW68" s="560"/>
      <c r="MX68" s="560"/>
      <c r="MY68" s="560"/>
      <c r="NQ68" s="560"/>
      <c r="NR68" s="560"/>
      <c r="NS68" s="560"/>
      <c r="NT68" s="560"/>
      <c r="NU68" s="560"/>
    </row>
    <row r="69" spans="1:391" ht="20.25" customHeight="1">
      <c r="A69" s="376"/>
      <c r="B69" s="1208"/>
      <c r="C69" s="1057"/>
      <c r="D69" s="1057"/>
      <c r="E69" s="1210"/>
      <c r="F69" s="1177"/>
      <c r="G69" s="1158"/>
      <c r="H69" s="1158"/>
      <c r="I69" s="1158"/>
      <c r="J69" s="1158"/>
      <c r="K69" s="1158"/>
      <c r="L69" s="1158"/>
      <c r="M69" s="1158"/>
      <c r="N69" s="1166"/>
      <c r="O69" s="179"/>
      <c r="P69" s="131"/>
      <c r="Q69" s="493"/>
      <c r="R69" s="182"/>
      <c r="S69" s="131"/>
      <c r="T69" s="493"/>
      <c r="U69" s="182"/>
      <c r="V69" s="180"/>
      <c r="W69" s="493"/>
      <c r="X69" s="182"/>
      <c r="Y69" s="1178"/>
      <c r="Z69" s="1021"/>
      <c r="AA69" s="1021"/>
      <c r="AB69" s="131"/>
      <c r="AC69" s="131"/>
      <c r="AD69" s="131"/>
      <c r="AE69" s="131"/>
      <c r="AF69" s="1189"/>
      <c r="AG69" s="1201"/>
      <c r="AH69" s="1201"/>
      <c r="AI69" s="1201"/>
      <c r="AJ69" s="1201"/>
      <c r="AK69" s="946"/>
      <c r="AL69" s="948"/>
      <c r="AM69" s="948"/>
      <c r="AN69" s="948"/>
      <c r="AO69" s="948"/>
      <c r="AP69" s="948"/>
      <c r="AQ69" s="948"/>
      <c r="AR69" s="948"/>
      <c r="AS69" s="948"/>
      <c r="AT69" s="948"/>
      <c r="AU69" s="948"/>
      <c r="AV69" s="948"/>
      <c r="AW69" s="948"/>
      <c r="AX69" s="948"/>
      <c r="AY69" s="948"/>
      <c r="AZ69" s="948"/>
      <c r="BA69" s="948"/>
      <c r="BB69" s="948"/>
      <c r="BC69" s="948"/>
      <c r="BD69" s="948"/>
      <c r="BE69" s="948"/>
      <c r="BF69" s="948"/>
      <c r="BG69" s="948"/>
      <c r="BH69" s="948"/>
      <c r="BI69" s="948"/>
      <c r="BJ69" s="948"/>
      <c r="BK69" s="948"/>
      <c r="BL69" s="966"/>
      <c r="BN69" s="376"/>
      <c r="BO69" s="1208"/>
      <c r="BP69" s="1057"/>
      <c r="BQ69" s="1057"/>
      <c r="BR69" s="1210"/>
      <c r="BS69" s="1177"/>
      <c r="BT69" s="1158"/>
      <c r="BU69" s="1158"/>
      <c r="BV69" s="1158"/>
      <c r="BW69" s="1158"/>
      <c r="BX69" s="1158"/>
      <c r="BY69" s="1158"/>
      <c r="BZ69" s="1158"/>
      <c r="CA69" s="1166"/>
      <c r="CB69" s="179"/>
      <c r="CC69" s="131"/>
      <c r="CD69" s="493"/>
      <c r="CE69" s="182"/>
      <c r="CF69" s="131"/>
      <c r="CG69" s="493"/>
      <c r="CH69" s="182"/>
      <c r="CI69" s="180"/>
      <c r="CJ69" s="493"/>
      <c r="CK69" s="182"/>
      <c r="CL69" s="1178"/>
      <c r="CM69" s="1021"/>
      <c r="CN69" s="1021"/>
      <c r="CO69" s="131"/>
      <c r="CP69" s="131"/>
      <c r="CQ69" s="131"/>
      <c r="CR69" s="131"/>
      <c r="CS69" s="1189"/>
      <c r="CT69" s="1201"/>
      <c r="CU69" s="1201"/>
      <c r="CV69" s="1201"/>
      <c r="CW69" s="1201"/>
      <c r="CX69" s="946"/>
      <c r="CY69" s="948"/>
      <c r="CZ69" s="948"/>
      <c r="DA69" s="948"/>
      <c r="DB69" s="948"/>
      <c r="DC69" s="948"/>
      <c r="DD69" s="948"/>
      <c r="DE69" s="948"/>
      <c r="DF69" s="948"/>
      <c r="DG69" s="948"/>
      <c r="DH69" s="948"/>
      <c r="DI69" s="948"/>
      <c r="DJ69" s="948"/>
      <c r="DK69" s="948"/>
      <c r="DL69" s="948"/>
      <c r="DM69" s="948"/>
      <c r="DN69" s="948"/>
      <c r="DO69" s="948"/>
      <c r="DP69" s="948"/>
      <c r="DQ69" s="948"/>
      <c r="DR69" s="948"/>
      <c r="DS69" s="948"/>
      <c r="DT69" s="948"/>
      <c r="DU69" s="948"/>
      <c r="DV69" s="948"/>
      <c r="DW69" s="948"/>
      <c r="DX69" s="948"/>
      <c r="DY69" s="966"/>
      <c r="EA69" s="376"/>
      <c r="EB69" s="1208"/>
      <c r="EC69" s="1057"/>
      <c r="ED69" s="1057"/>
      <c r="EE69" s="1210"/>
      <c r="EF69" s="1177"/>
      <c r="EG69" s="1158"/>
      <c r="EH69" s="1158"/>
      <c r="EI69" s="1158"/>
      <c r="EJ69" s="1158"/>
      <c r="EK69" s="1158"/>
      <c r="EL69" s="1158"/>
      <c r="EM69" s="1158"/>
      <c r="EN69" s="1166"/>
      <c r="EO69" s="179"/>
      <c r="EP69" s="131"/>
      <c r="EQ69" s="493"/>
      <c r="ER69" s="182"/>
      <c r="ES69" s="131"/>
      <c r="ET69" s="493"/>
      <c r="EU69" s="182"/>
      <c r="EV69" s="180"/>
      <c r="EW69" s="493"/>
      <c r="EX69" s="182"/>
      <c r="EY69" s="1178"/>
      <c r="EZ69" s="1021"/>
      <c r="FA69" s="1021"/>
      <c r="FB69" s="131"/>
      <c r="FC69" s="131"/>
      <c r="FD69" s="131"/>
      <c r="FE69" s="131"/>
      <c r="FF69" s="1189"/>
      <c r="FG69" s="1201"/>
      <c r="FH69" s="1201"/>
      <c r="FI69" s="1201"/>
      <c r="FJ69" s="1201"/>
      <c r="FK69" s="946"/>
      <c r="FL69" s="948"/>
      <c r="FM69" s="948"/>
      <c r="FN69" s="948"/>
      <c r="FO69" s="948"/>
      <c r="FP69" s="948"/>
      <c r="FQ69" s="948"/>
      <c r="FR69" s="948"/>
      <c r="FS69" s="948"/>
      <c r="FT69" s="948"/>
      <c r="FU69" s="948"/>
      <c r="FV69" s="948"/>
      <c r="FW69" s="948"/>
      <c r="FX69" s="948"/>
      <c r="FY69" s="948"/>
      <c r="FZ69" s="948"/>
      <c r="GA69" s="948"/>
      <c r="GB69" s="948"/>
      <c r="GC69" s="948"/>
      <c r="GD69" s="948"/>
      <c r="GE69" s="948"/>
      <c r="GF69" s="948"/>
      <c r="GG69" s="948"/>
      <c r="GH69" s="948"/>
      <c r="GI69" s="948"/>
      <c r="GJ69" s="948"/>
      <c r="GK69" s="948"/>
      <c r="GL69" s="966"/>
      <c r="GN69" s="376"/>
      <c r="GO69" s="1208"/>
      <c r="GP69" s="1057"/>
      <c r="GQ69" s="1057"/>
      <c r="GR69" s="1210"/>
      <c r="GS69" s="1177"/>
      <c r="GT69" s="1158"/>
      <c r="GU69" s="1158"/>
      <c r="GV69" s="1158"/>
      <c r="GW69" s="1158"/>
      <c r="GX69" s="1158"/>
      <c r="GY69" s="1158"/>
      <c r="GZ69" s="1158"/>
      <c r="HA69" s="1166"/>
      <c r="HB69" s="179"/>
      <c r="HC69" s="131"/>
      <c r="HD69" s="493"/>
      <c r="HE69" s="182"/>
      <c r="HF69" s="131"/>
      <c r="HG69" s="493"/>
      <c r="HH69" s="182"/>
      <c r="HI69" s="180"/>
      <c r="HJ69" s="493"/>
      <c r="HK69" s="182"/>
      <c r="HL69" s="1178"/>
      <c r="HM69" s="1021"/>
      <c r="HN69" s="1021"/>
      <c r="HO69" s="131"/>
      <c r="HP69" s="131"/>
      <c r="HQ69" s="131"/>
      <c r="HR69" s="131"/>
      <c r="HS69" s="1189"/>
      <c r="HT69" s="1201"/>
      <c r="HU69" s="1201"/>
      <c r="HV69" s="1201"/>
      <c r="HW69" s="1201"/>
      <c r="HX69" s="946"/>
      <c r="HY69" s="948"/>
      <c r="HZ69" s="948"/>
      <c r="IA69" s="948"/>
      <c r="IB69" s="948"/>
      <c r="IC69" s="948"/>
      <c r="ID69" s="948"/>
      <c r="IE69" s="948"/>
      <c r="IF69" s="948"/>
      <c r="IG69" s="948"/>
      <c r="IH69" s="948"/>
      <c r="II69" s="948"/>
      <c r="IJ69" s="948"/>
      <c r="IK69" s="948"/>
      <c r="IL69" s="948"/>
      <c r="IM69" s="948"/>
      <c r="IN69" s="948"/>
      <c r="IO69" s="948"/>
      <c r="IP69" s="948"/>
      <c r="IQ69" s="948"/>
      <c r="IR69" s="948"/>
      <c r="IS69" s="948"/>
      <c r="IT69" s="948"/>
      <c r="IU69" s="948"/>
      <c r="IV69" s="948"/>
      <c r="IW69" s="948"/>
      <c r="IX69" s="948"/>
      <c r="IY69" s="966"/>
      <c r="JA69" s="1181"/>
      <c r="JB69" s="1181"/>
      <c r="JC69" s="1181"/>
      <c r="JD69" s="1181"/>
      <c r="JE69" s="1181"/>
      <c r="JF69" s="1181"/>
      <c r="JG69" s="1181"/>
      <c r="JH69" s="1181"/>
      <c r="JI69" s="1181"/>
      <c r="JJ69" s="1181"/>
      <c r="JK69" s="1181"/>
      <c r="JL69" s="179"/>
      <c r="JM69" s="261"/>
      <c r="JN69" s="842"/>
      <c r="JO69" s="843"/>
      <c r="JP69" s="261"/>
      <c r="JQ69" s="493"/>
      <c r="JR69" s="182"/>
      <c r="JS69" s="180"/>
      <c r="JT69" s="528"/>
      <c r="JU69" s="179"/>
      <c r="JV69" s="1182"/>
      <c r="JW69" s="1182"/>
      <c r="JX69" s="1022"/>
      <c r="JY69" s="1182"/>
      <c r="JZ69" s="1182"/>
      <c r="KA69" s="1182"/>
      <c r="KB69" s="1182"/>
      <c r="KC69" s="1206"/>
      <c r="KD69" s="956"/>
      <c r="KE69" s="976"/>
      <c r="KF69" s="1002"/>
      <c r="KG69" s="1003"/>
      <c r="KH69" s="976"/>
      <c r="KI69" s="976"/>
      <c r="KJ69" s="956"/>
      <c r="KK69" s="956"/>
      <c r="KL69" s="956"/>
      <c r="KM69" s="956"/>
      <c r="KN69" s="956"/>
      <c r="KO69" s="956"/>
      <c r="KP69" s="956"/>
      <c r="KQ69" s="956"/>
      <c r="KR69" s="956"/>
      <c r="KS69" s="956"/>
      <c r="KT69" s="956"/>
      <c r="KU69" s="956"/>
      <c r="KV69" s="956"/>
      <c r="KW69" s="956"/>
      <c r="KX69" s="956"/>
      <c r="KY69" s="956"/>
      <c r="KZ69" s="956"/>
      <c r="LA69" s="956"/>
      <c r="LB69" s="956"/>
      <c r="LC69" s="956"/>
      <c r="LD69" s="956"/>
      <c r="LE69" s="956"/>
      <c r="LF69" s="956"/>
      <c r="LG69" s="956"/>
      <c r="LH69" s="956"/>
      <c r="LI69" s="956"/>
      <c r="LL69" s="1185"/>
      <c r="LM69" s="1185"/>
      <c r="LN69" s="1185"/>
      <c r="LO69" s="1185"/>
      <c r="LP69" s="1185"/>
      <c r="LQ69" s="1185"/>
      <c r="LR69" s="1185"/>
      <c r="LS69" s="1185"/>
      <c r="LT69" s="1185"/>
      <c r="LU69" s="1185"/>
      <c r="LY69" s="560"/>
      <c r="LZ69" s="560"/>
      <c r="MA69" s="560"/>
      <c r="MB69" s="560"/>
      <c r="MC69" s="560"/>
      <c r="NG69" s="1212"/>
      <c r="NH69" s="1212"/>
      <c r="NI69" s="1212"/>
      <c r="NJ69" s="1213"/>
      <c r="NK69" s="1212"/>
    </row>
    <row r="70" spans="1:391" ht="20.25" customHeight="1">
      <c r="A70" s="376"/>
      <c r="B70" s="1208"/>
      <c r="C70" s="1057"/>
      <c r="D70" s="1057"/>
      <c r="E70" s="1210"/>
      <c r="F70" s="1177"/>
      <c r="G70" s="1158"/>
      <c r="H70" s="1158"/>
      <c r="I70" s="1158"/>
      <c r="J70" s="1158"/>
      <c r="K70" s="1158"/>
      <c r="L70" s="1158"/>
      <c r="M70" s="1158"/>
      <c r="N70" s="1166"/>
      <c r="O70" s="179"/>
      <c r="P70" s="131"/>
      <c r="Q70" s="493"/>
      <c r="R70" s="182"/>
      <c r="S70" s="131"/>
      <c r="T70" s="493"/>
      <c r="U70" s="182"/>
      <c r="V70" s="180"/>
      <c r="W70" s="493"/>
      <c r="X70" s="182"/>
      <c r="Y70" s="1178"/>
      <c r="Z70" s="1021"/>
      <c r="AA70" s="1021"/>
      <c r="AB70" s="131"/>
      <c r="AC70" s="131"/>
      <c r="AD70" s="131"/>
      <c r="AE70" s="131"/>
      <c r="AF70" s="1189"/>
      <c r="AG70" s="1201"/>
      <c r="AH70" s="1201"/>
      <c r="AI70" s="1201"/>
      <c r="AJ70" s="1201"/>
      <c r="AK70" s="946"/>
      <c r="AL70" s="948"/>
      <c r="AM70" s="948"/>
      <c r="AN70" s="948"/>
      <c r="AO70" s="948"/>
      <c r="AP70" s="948"/>
      <c r="AQ70" s="948"/>
      <c r="AR70" s="948"/>
      <c r="AS70" s="948"/>
      <c r="AT70" s="948"/>
      <c r="AU70" s="948"/>
      <c r="AV70" s="948"/>
      <c r="AW70" s="948"/>
      <c r="AX70" s="948"/>
      <c r="AY70" s="948"/>
      <c r="AZ70" s="948"/>
      <c r="BA70" s="948"/>
      <c r="BB70" s="948"/>
      <c r="BC70" s="948"/>
      <c r="BD70" s="948"/>
      <c r="BE70" s="948"/>
      <c r="BF70" s="948"/>
      <c r="BG70" s="948"/>
      <c r="BH70" s="948"/>
      <c r="BI70" s="948"/>
      <c r="BJ70" s="948"/>
      <c r="BK70" s="948"/>
      <c r="BL70" s="966"/>
      <c r="BN70" s="376"/>
      <c r="BO70" s="1208"/>
      <c r="BP70" s="1057"/>
      <c r="BQ70" s="1057"/>
      <c r="BR70" s="1210"/>
      <c r="BS70" s="1177"/>
      <c r="BT70" s="1158"/>
      <c r="BU70" s="1158"/>
      <c r="BV70" s="1158"/>
      <c r="BW70" s="1158"/>
      <c r="BX70" s="1158"/>
      <c r="BY70" s="1158"/>
      <c r="BZ70" s="1158"/>
      <c r="CA70" s="1166"/>
      <c r="CB70" s="179"/>
      <c r="CC70" s="131"/>
      <c r="CD70" s="493"/>
      <c r="CE70" s="182"/>
      <c r="CF70" s="131"/>
      <c r="CG70" s="493"/>
      <c r="CH70" s="182"/>
      <c r="CI70" s="180"/>
      <c r="CJ70" s="493"/>
      <c r="CK70" s="182"/>
      <c r="CL70" s="1178"/>
      <c r="CM70" s="1021"/>
      <c r="CN70" s="1021"/>
      <c r="CO70" s="131"/>
      <c r="CP70" s="131"/>
      <c r="CQ70" s="131"/>
      <c r="CR70" s="131"/>
      <c r="CS70" s="1189"/>
      <c r="CT70" s="1201"/>
      <c r="CU70" s="1201"/>
      <c r="CV70" s="1201"/>
      <c r="CW70" s="1201"/>
      <c r="CX70" s="946"/>
      <c r="CY70" s="948"/>
      <c r="CZ70" s="948"/>
      <c r="DA70" s="948"/>
      <c r="DB70" s="948"/>
      <c r="DC70" s="948"/>
      <c r="DD70" s="948"/>
      <c r="DE70" s="948"/>
      <c r="DF70" s="948"/>
      <c r="DG70" s="948"/>
      <c r="DH70" s="948"/>
      <c r="DI70" s="948"/>
      <c r="DJ70" s="948"/>
      <c r="DK70" s="948"/>
      <c r="DL70" s="948"/>
      <c r="DM70" s="948"/>
      <c r="DN70" s="948"/>
      <c r="DO70" s="948"/>
      <c r="DP70" s="948"/>
      <c r="DQ70" s="948"/>
      <c r="DR70" s="948"/>
      <c r="DS70" s="948"/>
      <c r="DT70" s="948"/>
      <c r="DU70" s="948"/>
      <c r="DV70" s="948"/>
      <c r="DW70" s="948"/>
      <c r="DX70" s="948"/>
      <c r="DY70" s="966"/>
      <c r="EA70" s="376"/>
      <c r="EB70" s="1208"/>
      <c r="EC70" s="1057"/>
      <c r="ED70" s="1057"/>
      <c r="EE70" s="1210"/>
      <c r="EF70" s="1177"/>
      <c r="EG70" s="1158"/>
      <c r="EH70" s="1158"/>
      <c r="EI70" s="1158"/>
      <c r="EJ70" s="1158"/>
      <c r="EK70" s="1158"/>
      <c r="EL70" s="1158"/>
      <c r="EM70" s="1158"/>
      <c r="EN70" s="1166"/>
      <c r="EO70" s="179"/>
      <c r="EP70" s="131"/>
      <c r="EQ70" s="493"/>
      <c r="ER70" s="182"/>
      <c r="ES70" s="131"/>
      <c r="ET70" s="493"/>
      <c r="EU70" s="182"/>
      <c r="EV70" s="180"/>
      <c r="EW70" s="493"/>
      <c r="EX70" s="182"/>
      <c r="EY70" s="1178"/>
      <c r="EZ70" s="1021"/>
      <c r="FA70" s="1021"/>
      <c r="FB70" s="131"/>
      <c r="FC70" s="131"/>
      <c r="FD70" s="131"/>
      <c r="FE70" s="131"/>
      <c r="FF70" s="1189"/>
      <c r="FG70" s="1201"/>
      <c r="FH70" s="1201"/>
      <c r="FI70" s="1201"/>
      <c r="FJ70" s="1201"/>
      <c r="FK70" s="946"/>
      <c r="FL70" s="948"/>
      <c r="FM70" s="948"/>
      <c r="FN70" s="948"/>
      <c r="FO70" s="948"/>
      <c r="FP70" s="948"/>
      <c r="FQ70" s="948"/>
      <c r="FR70" s="948"/>
      <c r="FS70" s="948"/>
      <c r="FT70" s="948"/>
      <c r="FU70" s="948"/>
      <c r="FV70" s="948"/>
      <c r="FW70" s="948"/>
      <c r="FX70" s="948"/>
      <c r="FY70" s="948"/>
      <c r="FZ70" s="948"/>
      <c r="GA70" s="948"/>
      <c r="GB70" s="948"/>
      <c r="GC70" s="948"/>
      <c r="GD70" s="948"/>
      <c r="GE70" s="948"/>
      <c r="GF70" s="948"/>
      <c r="GG70" s="948"/>
      <c r="GH70" s="948"/>
      <c r="GI70" s="948"/>
      <c r="GJ70" s="948"/>
      <c r="GK70" s="948"/>
      <c r="GL70" s="966"/>
      <c r="GN70" s="376"/>
      <c r="GO70" s="1208"/>
      <c r="GP70" s="1057"/>
      <c r="GQ70" s="1057"/>
      <c r="GR70" s="1210"/>
      <c r="GS70" s="1177"/>
      <c r="GT70" s="1158"/>
      <c r="GU70" s="1158"/>
      <c r="GV70" s="1158"/>
      <c r="GW70" s="1158"/>
      <c r="GX70" s="1158"/>
      <c r="GY70" s="1158"/>
      <c r="GZ70" s="1158"/>
      <c r="HA70" s="1166"/>
      <c r="HB70" s="179"/>
      <c r="HC70" s="131"/>
      <c r="HD70" s="493"/>
      <c r="HE70" s="182"/>
      <c r="HF70" s="131"/>
      <c r="HG70" s="493"/>
      <c r="HH70" s="182"/>
      <c r="HI70" s="180"/>
      <c r="HJ70" s="493"/>
      <c r="HK70" s="182"/>
      <c r="HL70" s="1178"/>
      <c r="HM70" s="1021"/>
      <c r="HN70" s="1021"/>
      <c r="HO70" s="131"/>
      <c r="HP70" s="131"/>
      <c r="HQ70" s="131"/>
      <c r="HR70" s="131"/>
      <c r="HS70" s="1189"/>
      <c r="HT70" s="1201"/>
      <c r="HU70" s="1201"/>
      <c r="HV70" s="1201"/>
      <c r="HW70" s="1201"/>
      <c r="HX70" s="946"/>
      <c r="HY70" s="948"/>
      <c r="HZ70" s="948"/>
      <c r="IA70" s="948"/>
      <c r="IB70" s="948"/>
      <c r="IC70" s="948"/>
      <c r="ID70" s="948"/>
      <c r="IE70" s="948"/>
      <c r="IF70" s="948"/>
      <c r="IG70" s="948"/>
      <c r="IH70" s="948"/>
      <c r="II70" s="948"/>
      <c r="IJ70" s="948"/>
      <c r="IK70" s="948"/>
      <c r="IL70" s="948"/>
      <c r="IM70" s="948"/>
      <c r="IN70" s="948"/>
      <c r="IO70" s="948"/>
      <c r="IP70" s="948"/>
      <c r="IQ70" s="948"/>
      <c r="IR70" s="948"/>
      <c r="IS70" s="948"/>
      <c r="IT70" s="948"/>
      <c r="IU70" s="948"/>
      <c r="IV70" s="948"/>
      <c r="IW70" s="948"/>
      <c r="IX70" s="948"/>
      <c r="IY70" s="966"/>
      <c r="JA70" s="1181"/>
      <c r="JB70" s="1181"/>
      <c r="JC70" s="1181"/>
      <c r="JD70" s="1181"/>
      <c r="JE70" s="1181"/>
      <c r="JF70" s="1181"/>
      <c r="JG70" s="1181"/>
      <c r="JH70" s="1181"/>
      <c r="JI70" s="1181"/>
      <c r="JJ70" s="1181"/>
      <c r="JK70" s="1181"/>
      <c r="JL70" s="179"/>
      <c r="JM70" s="261"/>
      <c r="JN70" s="842"/>
      <c r="JO70" s="843"/>
      <c r="JP70" s="261"/>
      <c r="JQ70" s="493"/>
      <c r="JR70" s="182"/>
      <c r="JS70" s="180"/>
      <c r="JT70" s="528"/>
      <c r="JU70" s="179"/>
      <c r="JV70" s="1182"/>
      <c r="JW70" s="1182"/>
      <c r="JX70" s="1022"/>
      <c r="JY70" s="1182"/>
      <c r="JZ70" s="1182"/>
      <c r="KA70" s="1182"/>
      <c r="KB70" s="1182"/>
      <c r="KC70" s="1206"/>
      <c r="KD70" s="956"/>
      <c r="KE70" s="976"/>
      <c r="KF70" s="1002"/>
      <c r="KG70" s="1003"/>
      <c r="KH70" s="976"/>
      <c r="KI70" s="976"/>
      <c r="KJ70" s="956"/>
      <c r="KK70" s="956"/>
      <c r="KL70" s="956"/>
      <c r="KM70" s="956"/>
      <c r="KN70" s="956"/>
      <c r="KO70" s="956"/>
      <c r="KP70" s="956"/>
      <c r="KQ70" s="956"/>
      <c r="KR70" s="956"/>
      <c r="KS70" s="956"/>
      <c r="KT70" s="956"/>
      <c r="KU70" s="956"/>
      <c r="KV70" s="956"/>
      <c r="KW70" s="956"/>
      <c r="KX70" s="956"/>
      <c r="KY70" s="956"/>
      <c r="KZ70" s="956"/>
      <c r="LA70" s="956"/>
      <c r="LB70" s="956"/>
      <c r="LC70" s="956"/>
      <c r="LD70" s="956"/>
      <c r="LE70" s="956"/>
      <c r="LF70" s="956"/>
      <c r="LG70" s="956"/>
      <c r="LH70" s="956"/>
      <c r="LI70" s="956"/>
      <c r="LL70" s="1185"/>
      <c r="LM70" s="1185"/>
      <c r="LN70" s="1185"/>
      <c r="LO70" s="1185"/>
      <c r="LP70" s="1185"/>
      <c r="LQ70" s="1185"/>
      <c r="LR70" s="1185"/>
      <c r="LS70" s="1185"/>
      <c r="LT70" s="1185"/>
      <c r="LU70" s="1185"/>
      <c r="LX70" s="712"/>
      <c r="LY70" s="712"/>
      <c r="LZ70" s="712"/>
      <c r="MA70" s="712"/>
      <c r="MB70" s="712"/>
      <c r="MC70" s="712"/>
      <c r="MT70" s="712"/>
      <c r="MU70" s="712"/>
      <c r="MV70" s="712"/>
      <c r="MW70" s="712"/>
      <c r="MX70" s="712"/>
      <c r="MY70" s="712"/>
    </row>
    <row r="71" spans="1:391" ht="20.25" customHeight="1">
      <c r="A71" s="376"/>
      <c r="B71" s="1208"/>
      <c r="C71" s="1057"/>
      <c r="D71" s="1057"/>
      <c r="E71" s="1210"/>
      <c r="F71" s="1177"/>
      <c r="G71" s="1158"/>
      <c r="H71" s="1158"/>
      <c r="I71" s="1158"/>
      <c r="J71" s="1158"/>
      <c r="K71" s="1158"/>
      <c r="L71" s="1158"/>
      <c r="M71" s="1158"/>
      <c r="N71" s="1166"/>
      <c r="O71" s="179"/>
      <c r="P71" s="131"/>
      <c r="Q71" s="493"/>
      <c r="R71" s="182"/>
      <c r="S71" s="131"/>
      <c r="T71" s="493"/>
      <c r="U71" s="182"/>
      <c r="V71" s="180"/>
      <c r="W71" s="493"/>
      <c r="X71" s="182"/>
      <c r="Y71" s="1178"/>
      <c r="Z71" s="1021"/>
      <c r="AA71" s="1021"/>
      <c r="AB71" s="131"/>
      <c r="AC71" s="131"/>
      <c r="AD71" s="131"/>
      <c r="AE71" s="131"/>
      <c r="AF71" s="1189"/>
      <c r="AG71" s="1201"/>
      <c r="AH71" s="1201"/>
      <c r="AI71" s="1201"/>
      <c r="AJ71" s="1201"/>
      <c r="AK71" s="946"/>
      <c r="AL71" s="948"/>
      <c r="AM71" s="948"/>
      <c r="AN71" s="948"/>
      <c r="AO71" s="948"/>
      <c r="AP71" s="948"/>
      <c r="AQ71" s="948"/>
      <c r="AR71" s="948"/>
      <c r="AS71" s="948"/>
      <c r="AT71" s="948"/>
      <c r="AU71" s="948"/>
      <c r="AV71" s="948"/>
      <c r="AW71" s="948"/>
      <c r="AX71" s="948"/>
      <c r="AY71" s="948"/>
      <c r="AZ71" s="948"/>
      <c r="BA71" s="948"/>
      <c r="BB71" s="948"/>
      <c r="BC71" s="948"/>
      <c r="BD71" s="948"/>
      <c r="BE71" s="948"/>
      <c r="BF71" s="948"/>
      <c r="BG71" s="948"/>
      <c r="BH71" s="948"/>
      <c r="BI71" s="948"/>
      <c r="BJ71" s="948"/>
      <c r="BK71" s="948"/>
      <c r="BL71" s="966"/>
      <c r="BN71" s="376"/>
      <c r="BO71" s="1208"/>
      <c r="BP71" s="1057"/>
      <c r="BQ71" s="1057"/>
      <c r="BR71" s="1210"/>
      <c r="BS71" s="1177"/>
      <c r="BT71" s="1158"/>
      <c r="BU71" s="1158"/>
      <c r="BV71" s="1158"/>
      <c r="BW71" s="1158"/>
      <c r="BX71" s="1158"/>
      <c r="BY71" s="1158"/>
      <c r="BZ71" s="1158"/>
      <c r="CA71" s="1166"/>
      <c r="CB71" s="179"/>
      <c r="CC71" s="131"/>
      <c r="CD71" s="493"/>
      <c r="CE71" s="182"/>
      <c r="CF71" s="131"/>
      <c r="CG71" s="493"/>
      <c r="CH71" s="182"/>
      <c r="CI71" s="180"/>
      <c r="CJ71" s="493"/>
      <c r="CK71" s="182"/>
      <c r="CL71" s="1178"/>
      <c r="CM71" s="1021"/>
      <c r="CN71" s="1021"/>
      <c r="CO71" s="131"/>
      <c r="CP71" s="131"/>
      <c r="CQ71" s="131"/>
      <c r="CR71" s="131"/>
      <c r="CS71" s="1189"/>
      <c r="CT71" s="1201"/>
      <c r="CU71" s="1201"/>
      <c r="CV71" s="1201"/>
      <c r="CW71" s="1201"/>
      <c r="CX71" s="946"/>
      <c r="CY71" s="948"/>
      <c r="CZ71" s="948"/>
      <c r="DA71" s="948"/>
      <c r="DB71" s="948"/>
      <c r="DC71" s="948"/>
      <c r="DD71" s="948"/>
      <c r="DE71" s="948"/>
      <c r="DF71" s="948"/>
      <c r="DG71" s="948"/>
      <c r="DH71" s="948"/>
      <c r="DI71" s="948"/>
      <c r="DJ71" s="948"/>
      <c r="DK71" s="948"/>
      <c r="DL71" s="948"/>
      <c r="DM71" s="948"/>
      <c r="DN71" s="948"/>
      <c r="DO71" s="948"/>
      <c r="DP71" s="948"/>
      <c r="DQ71" s="948"/>
      <c r="DR71" s="948"/>
      <c r="DS71" s="948"/>
      <c r="DT71" s="948"/>
      <c r="DU71" s="948"/>
      <c r="DV71" s="948"/>
      <c r="DW71" s="948"/>
      <c r="DX71" s="948"/>
      <c r="DY71" s="966"/>
      <c r="EA71" s="376"/>
      <c r="EB71" s="1208"/>
      <c r="EC71" s="1057"/>
      <c r="ED71" s="1057"/>
      <c r="EE71" s="1210"/>
      <c r="EF71" s="1177"/>
      <c r="EG71" s="1158"/>
      <c r="EH71" s="1158"/>
      <c r="EI71" s="1158"/>
      <c r="EJ71" s="1158"/>
      <c r="EK71" s="1158"/>
      <c r="EL71" s="1158"/>
      <c r="EM71" s="1158"/>
      <c r="EN71" s="1166"/>
      <c r="EO71" s="179"/>
      <c r="EP71" s="131"/>
      <c r="EQ71" s="493"/>
      <c r="ER71" s="182"/>
      <c r="ES71" s="131"/>
      <c r="ET71" s="493"/>
      <c r="EU71" s="182"/>
      <c r="EV71" s="180"/>
      <c r="EW71" s="493"/>
      <c r="EX71" s="182"/>
      <c r="EY71" s="1178"/>
      <c r="EZ71" s="1021"/>
      <c r="FA71" s="1021"/>
      <c r="FB71" s="131"/>
      <c r="FC71" s="131"/>
      <c r="FD71" s="131"/>
      <c r="FE71" s="131"/>
      <c r="FF71" s="1189"/>
      <c r="FG71" s="1201"/>
      <c r="FH71" s="1201"/>
      <c r="FI71" s="1201"/>
      <c r="FJ71" s="1201"/>
      <c r="FK71" s="946"/>
      <c r="FL71" s="948"/>
      <c r="FM71" s="948"/>
      <c r="FN71" s="948"/>
      <c r="FO71" s="948"/>
      <c r="FP71" s="948"/>
      <c r="FQ71" s="948"/>
      <c r="FR71" s="948"/>
      <c r="FS71" s="948"/>
      <c r="FT71" s="948"/>
      <c r="FU71" s="948"/>
      <c r="FV71" s="948"/>
      <c r="FW71" s="948"/>
      <c r="FX71" s="948"/>
      <c r="FY71" s="948"/>
      <c r="FZ71" s="948"/>
      <c r="GA71" s="948"/>
      <c r="GB71" s="948"/>
      <c r="GC71" s="948"/>
      <c r="GD71" s="948"/>
      <c r="GE71" s="948"/>
      <c r="GF71" s="948"/>
      <c r="GG71" s="948"/>
      <c r="GH71" s="948"/>
      <c r="GI71" s="948"/>
      <c r="GJ71" s="948"/>
      <c r="GK71" s="948"/>
      <c r="GL71" s="966"/>
      <c r="GN71" s="376"/>
      <c r="GO71" s="1208"/>
      <c r="GP71" s="1057"/>
      <c r="GQ71" s="1057"/>
      <c r="GR71" s="1210"/>
      <c r="GS71" s="1177"/>
      <c r="GT71" s="1158"/>
      <c r="GU71" s="1158"/>
      <c r="GV71" s="1158"/>
      <c r="GW71" s="1158"/>
      <c r="GX71" s="1158"/>
      <c r="GY71" s="1158"/>
      <c r="GZ71" s="1158"/>
      <c r="HA71" s="1166"/>
      <c r="HB71" s="179"/>
      <c r="HC71" s="131"/>
      <c r="HD71" s="493"/>
      <c r="HE71" s="182"/>
      <c r="HF71" s="131"/>
      <c r="HG71" s="493"/>
      <c r="HH71" s="182"/>
      <c r="HI71" s="180"/>
      <c r="HJ71" s="493"/>
      <c r="HK71" s="182"/>
      <c r="HL71" s="1178"/>
      <c r="HM71" s="1021"/>
      <c r="HN71" s="1021"/>
      <c r="HO71" s="131"/>
      <c r="HP71" s="131"/>
      <c r="HQ71" s="131"/>
      <c r="HR71" s="131"/>
      <c r="HS71" s="1189"/>
      <c r="HT71" s="1201"/>
      <c r="HU71" s="1201"/>
      <c r="HV71" s="1201"/>
      <c r="HW71" s="1201"/>
      <c r="HX71" s="946"/>
      <c r="HY71" s="948"/>
      <c r="HZ71" s="948"/>
      <c r="IA71" s="948"/>
      <c r="IB71" s="948"/>
      <c r="IC71" s="948"/>
      <c r="ID71" s="948"/>
      <c r="IE71" s="948"/>
      <c r="IF71" s="948"/>
      <c r="IG71" s="948"/>
      <c r="IH71" s="948"/>
      <c r="II71" s="948"/>
      <c r="IJ71" s="948"/>
      <c r="IK71" s="948"/>
      <c r="IL71" s="948"/>
      <c r="IM71" s="948"/>
      <c r="IN71" s="948"/>
      <c r="IO71" s="948"/>
      <c r="IP71" s="948"/>
      <c r="IQ71" s="948"/>
      <c r="IR71" s="948"/>
      <c r="IS71" s="948"/>
      <c r="IT71" s="948"/>
      <c r="IU71" s="948"/>
      <c r="IV71" s="948"/>
      <c r="IW71" s="948"/>
      <c r="IX71" s="948"/>
      <c r="IY71" s="966"/>
      <c r="JA71" s="1181"/>
      <c r="JB71" s="1181"/>
      <c r="JC71" s="1181"/>
      <c r="JD71" s="1181"/>
      <c r="JE71" s="1181"/>
      <c r="JF71" s="1181"/>
      <c r="JG71" s="1181"/>
      <c r="JH71" s="1181"/>
      <c r="JI71" s="1181"/>
      <c r="JJ71" s="1181"/>
      <c r="JK71" s="1181"/>
      <c r="JL71" s="179"/>
      <c r="JM71" s="261"/>
      <c r="JN71" s="842"/>
      <c r="JO71" s="843"/>
      <c r="JP71" s="261"/>
      <c r="JQ71" s="493"/>
      <c r="JR71" s="182"/>
      <c r="JS71" s="180"/>
      <c r="JT71" s="528"/>
      <c r="JU71" s="179"/>
      <c r="JV71" s="1182"/>
      <c r="JW71" s="1182"/>
      <c r="JX71" s="1022"/>
      <c r="JY71" s="1182"/>
      <c r="JZ71" s="1182"/>
      <c r="KA71" s="1182"/>
      <c r="KB71" s="1182"/>
      <c r="KC71" s="1206"/>
      <c r="KD71" s="956"/>
      <c r="KE71" s="976"/>
      <c r="KF71" s="1002"/>
      <c r="KG71" s="1003"/>
      <c r="KH71" s="976"/>
      <c r="KI71" s="976"/>
      <c r="KJ71" s="956"/>
      <c r="KK71" s="956"/>
      <c r="KL71" s="956"/>
      <c r="KM71" s="956"/>
      <c r="KN71" s="956"/>
      <c r="KO71" s="956"/>
      <c r="KP71" s="956"/>
      <c r="KQ71" s="956"/>
      <c r="KR71" s="956"/>
      <c r="KS71" s="956"/>
      <c r="KT71" s="956"/>
      <c r="KU71" s="956"/>
      <c r="KV71" s="956"/>
      <c r="KW71" s="956"/>
      <c r="KX71" s="956"/>
      <c r="KY71" s="956"/>
      <c r="KZ71" s="956"/>
      <c r="LA71" s="956"/>
      <c r="LB71" s="956"/>
      <c r="LC71" s="956"/>
      <c r="LD71" s="956"/>
      <c r="LE71" s="956"/>
      <c r="LF71" s="956"/>
      <c r="LG71" s="956"/>
      <c r="LH71" s="956"/>
      <c r="LI71" s="956"/>
      <c r="LL71" s="1185"/>
      <c r="LM71" s="1185"/>
      <c r="LN71" s="1185"/>
      <c r="LO71" s="1185"/>
      <c r="LP71" s="1185"/>
      <c r="LQ71" s="1185"/>
      <c r="LR71" s="1185"/>
      <c r="LS71" s="1185"/>
      <c r="LT71" s="1185"/>
      <c r="LU71" s="1185"/>
      <c r="LX71" s="713"/>
      <c r="LY71" s="560"/>
      <c r="LZ71" s="560"/>
      <c r="MA71" s="560"/>
      <c r="MB71" s="560"/>
      <c r="MC71" s="560"/>
      <c r="MT71" s="713"/>
      <c r="MU71" s="560"/>
      <c r="MV71" s="560"/>
      <c r="MW71" s="560"/>
      <c r="MX71" s="560"/>
      <c r="MY71" s="560"/>
    </row>
    <row r="72" spans="1:391" ht="20.25" customHeight="1">
      <c r="A72" s="376"/>
      <c r="B72" s="1208"/>
      <c r="C72" s="1057"/>
      <c r="D72" s="1057"/>
      <c r="E72" s="1210"/>
      <c r="F72" s="1177"/>
      <c r="G72" s="1158"/>
      <c r="H72" s="1158"/>
      <c r="I72" s="1158"/>
      <c r="J72" s="1158"/>
      <c r="K72" s="1158"/>
      <c r="L72" s="1158"/>
      <c r="M72" s="1158"/>
      <c r="N72" s="1166"/>
      <c r="O72" s="179"/>
      <c r="P72" s="131"/>
      <c r="Q72" s="493"/>
      <c r="R72" s="182"/>
      <c r="S72" s="131"/>
      <c r="T72" s="493"/>
      <c r="U72" s="182"/>
      <c r="V72" s="180"/>
      <c r="W72" s="493"/>
      <c r="X72" s="182"/>
      <c r="Y72" s="1178"/>
      <c r="Z72" s="1021"/>
      <c r="AA72" s="1021"/>
      <c r="AB72" s="131"/>
      <c r="AC72" s="131"/>
      <c r="AD72" s="131"/>
      <c r="AE72" s="131"/>
      <c r="AF72" s="1189"/>
      <c r="AG72" s="1201"/>
      <c r="AH72" s="1201"/>
      <c r="AI72" s="1201"/>
      <c r="AJ72" s="1201"/>
      <c r="AK72" s="946"/>
      <c r="AL72" s="948"/>
      <c r="AM72" s="948"/>
      <c r="AN72" s="948"/>
      <c r="AO72" s="948"/>
      <c r="AP72" s="948"/>
      <c r="AQ72" s="948"/>
      <c r="AR72" s="948"/>
      <c r="AS72" s="948"/>
      <c r="AT72" s="948"/>
      <c r="AU72" s="948"/>
      <c r="AV72" s="948"/>
      <c r="AW72" s="948"/>
      <c r="AX72" s="948"/>
      <c r="AY72" s="948"/>
      <c r="AZ72" s="948"/>
      <c r="BA72" s="948"/>
      <c r="BB72" s="948"/>
      <c r="BC72" s="948"/>
      <c r="BD72" s="948"/>
      <c r="BE72" s="948"/>
      <c r="BF72" s="948"/>
      <c r="BG72" s="948"/>
      <c r="BH72" s="948"/>
      <c r="BI72" s="948"/>
      <c r="BJ72" s="948"/>
      <c r="BK72" s="948"/>
      <c r="BL72" s="966"/>
      <c r="BN72" s="376"/>
      <c r="BO72" s="1208"/>
      <c r="BP72" s="1057"/>
      <c r="BQ72" s="1057"/>
      <c r="BR72" s="1210"/>
      <c r="BS72" s="1177"/>
      <c r="BT72" s="1158"/>
      <c r="BU72" s="1158"/>
      <c r="BV72" s="1158"/>
      <c r="BW72" s="1158"/>
      <c r="BX72" s="1158"/>
      <c r="BY72" s="1158"/>
      <c r="BZ72" s="1158"/>
      <c r="CA72" s="1166"/>
      <c r="CB72" s="179"/>
      <c r="CC72" s="131"/>
      <c r="CD72" s="493"/>
      <c r="CE72" s="182"/>
      <c r="CF72" s="131"/>
      <c r="CG72" s="493"/>
      <c r="CH72" s="182"/>
      <c r="CI72" s="180"/>
      <c r="CJ72" s="493"/>
      <c r="CK72" s="182"/>
      <c r="CL72" s="1178"/>
      <c r="CM72" s="1021"/>
      <c r="CN72" s="1021"/>
      <c r="CO72" s="131"/>
      <c r="CP72" s="131"/>
      <c r="CQ72" s="131"/>
      <c r="CR72" s="131"/>
      <c r="CS72" s="1189"/>
      <c r="CT72" s="1201"/>
      <c r="CU72" s="1201"/>
      <c r="CV72" s="1201"/>
      <c r="CW72" s="1201"/>
      <c r="CX72" s="946"/>
      <c r="CY72" s="948"/>
      <c r="CZ72" s="948"/>
      <c r="DA72" s="948"/>
      <c r="DB72" s="948"/>
      <c r="DC72" s="948"/>
      <c r="DD72" s="948"/>
      <c r="DE72" s="948"/>
      <c r="DF72" s="948"/>
      <c r="DG72" s="948"/>
      <c r="DH72" s="948"/>
      <c r="DI72" s="948"/>
      <c r="DJ72" s="948"/>
      <c r="DK72" s="948"/>
      <c r="DL72" s="948"/>
      <c r="DM72" s="948"/>
      <c r="DN72" s="948"/>
      <c r="DO72" s="948"/>
      <c r="DP72" s="948"/>
      <c r="DQ72" s="948"/>
      <c r="DR72" s="948"/>
      <c r="DS72" s="948"/>
      <c r="DT72" s="948"/>
      <c r="DU72" s="948"/>
      <c r="DV72" s="948"/>
      <c r="DW72" s="948"/>
      <c r="DX72" s="948"/>
      <c r="DY72" s="966"/>
      <c r="EA72" s="376"/>
      <c r="EB72" s="1208"/>
      <c r="EC72" s="1057"/>
      <c r="ED72" s="1057"/>
      <c r="EE72" s="1210"/>
      <c r="EF72" s="1177"/>
      <c r="EG72" s="1158"/>
      <c r="EH72" s="1158"/>
      <c r="EI72" s="1158"/>
      <c r="EJ72" s="1158"/>
      <c r="EK72" s="1158"/>
      <c r="EL72" s="1158"/>
      <c r="EM72" s="1158"/>
      <c r="EN72" s="1166"/>
      <c r="EO72" s="179"/>
      <c r="EP72" s="131"/>
      <c r="EQ72" s="493"/>
      <c r="ER72" s="182"/>
      <c r="ES72" s="131"/>
      <c r="ET72" s="493"/>
      <c r="EU72" s="182"/>
      <c r="EV72" s="180"/>
      <c r="EW72" s="493"/>
      <c r="EX72" s="182"/>
      <c r="EY72" s="1178"/>
      <c r="EZ72" s="1021"/>
      <c r="FA72" s="1021"/>
      <c r="FB72" s="131"/>
      <c r="FC72" s="131"/>
      <c r="FD72" s="131"/>
      <c r="FE72" s="131"/>
      <c r="FF72" s="1189"/>
      <c r="FG72" s="1201"/>
      <c r="FH72" s="1201"/>
      <c r="FI72" s="1201"/>
      <c r="FJ72" s="1201"/>
      <c r="FK72" s="946"/>
      <c r="FL72" s="948"/>
      <c r="FM72" s="948"/>
      <c r="FN72" s="948"/>
      <c r="FO72" s="948"/>
      <c r="FP72" s="948"/>
      <c r="FQ72" s="948"/>
      <c r="FR72" s="948"/>
      <c r="FS72" s="948"/>
      <c r="FT72" s="948"/>
      <c r="FU72" s="948"/>
      <c r="FV72" s="948"/>
      <c r="FW72" s="948"/>
      <c r="FX72" s="948"/>
      <c r="FY72" s="948"/>
      <c r="FZ72" s="948"/>
      <c r="GA72" s="948"/>
      <c r="GB72" s="948"/>
      <c r="GC72" s="948"/>
      <c r="GD72" s="948"/>
      <c r="GE72" s="948"/>
      <c r="GF72" s="948"/>
      <c r="GG72" s="948"/>
      <c r="GH72" s="948"/>
      <c r="GI72" s="948"/>
      <c r="GJ72" s="948"/>
      <c r="GK72" s="948"/>
      <c r="GL72" s="966"/>
      <c r="GN72" s="376"/>
      <c r="GO72" s="1208"/>
      <c r="GP72" s="1057"/>
      <c r="GQ72" s="1057"/>
      <c r="GR72" s="1210"/>
      <c r="GS72" s="1177"/>
      <c r="GT72" s="1158"/>
      <c r="GU72" s="1158"/>
      <c r="GV72" s="1158"/>
      <c r="GW72" s="1158"/>
      <c r="GX72" s="1158"/>
      <c r="GY72" s="1158"/>
      <c r="GZ72" s="1158"/>
      <c r="HA72" s="1166"/>
      <c r="HB72" s="179"/>
      <c r="HC72" s="131"/>
      <c r="HD72" s="493"/>
      <c r="HE72" s="182"/>
      <c r="HF72" s="131"/>
      <c r="HG72" s="493"/>
      <c r="HH72" s="182"/>
      <c r="HI72" s="180"/>
      <c r="HJ72" s="493"/>
      <c r="HK72" s="182"/>
      <c r="HL72" s="1178"/>
      <c r="HM72" s="1021"/>
      <c r="HN72" s="1021"/>
      <c r="HO72" s="131"/>
      <c r="HP72" s="131"/>
      <c r="HQ72" s="131"/>
      <c r="HR72" s="131"/>
      <c r="HS72" s="1189"/>
      <c r="HT72" s="1201"/>
      <c r="HU72" s="1201"/>
      <c r="HV72" s="1201"/>
      <c r="HW72" s="1201"/>
      <c r="HX72" s="946"/>
      <c r="HY72" s="948"/>
      <c r="HZ72" s="948"/>
      <c r="IA72" s="948"/>
      <c r="IB72" s="948"/>
      <c r="IC72" s="948"/>
      <c r="ID72" s="948"/>
      <c r="IE72" s="948"/>
      <c r="IF72" s="948"/>
      <c r="IG72" s="948"/>
      <c r="IH72" s="948"/>
      <c r="II72" s="948"/>
      <c r="IJ72" s="948"/>
      <c r="IK72" s="948"/>
      <c r="IL72" s="948"/>
      <c r="IM72" s="948"/>
      <c r="IN72" s="948"/>
      <c r="IO72" s="948"/>
      <c r="IP72" s="948"/>
      <c r="IQ72" s="948"/>
      <c r="IR72" s="948"/>
      <c r="IS72" s="948"/>
      <c r="IT72" s="948"/>
      <c r="IU72" s="948"/>
      <c r="IV72" s="948"/>
      <c r="IW72" s="948"/>
      <c r="IX72" s="948"/>
      <c r="IY72" s="966"/>
      <c r="JA72" s="1181"/>
      <c r="JB72" s="1181"/>
      <c r="JC72" s="1181"/>
      <c r="JD72" s="1181"/>
      <c r="JE72" s="1181"/>
      <c r="JF72" s="1181"/>
      <c r="JG72" s="1181"/>
      <c r="JH72" s="1181"/>
      <c r="JI72" s="1181"/>
      <c r="JJ72" s="1181"/>
      <c r="JK72" s="1181"/>
      <c r="JL72" s="179"/>
      <c r="JM72" s="261"/>
      <c r="JN72" s="842"/>
      <c r="JO72" s="843"/>
      <c r="JP72" s="261"/>
      <c r="JQ72" s="493"/>
      <c r="JR72" s="182"/>
      <c r="JS72" s="180"/>
      <c r="JT72" s="528"/>
      <c r="JU72" s="179"/>
      <c r="JV72" s="1182"/>
      <c r="JW72" s="1205"/>
      <c r="JX72" s="1182"/>
      <c r="JY72" s="1182"/>
      <c r="JZ72" s="1182"/>
      <c r="KA72" s="1182"/>
      <c r="KB72" s="1182"/>
      <c r="KC72" s="1214"/>
      <c r="KD72" s="956"/>
      <c r="KE72" s="976"/>
      <c r="KF72" s="1002"/>
      <c r="KG72" s="1003"/>
      <c r="KH72" s="976"/>
      <c r="KI72" s="976"/>
      <c r="KJ72" s="956"/>
      <c r="KK72" s="956"/>
      <c r="KL72" s="956"/>
      <c r="KM72" s="956"/>
      <c r="KN72" s="956"/>
      <c r="KO72" s="956"/>
      <c r="KP72" s="956"/>
      <c r="KQ72" s="956"/>
      <c r="KR72" s="956"/>
      <c r="KS72" s="956"/>
      <c r="KT72" s="956"/>
      <c r="KU72" s="956"/>
      <c r="KV72" s="956"/>
      <c r="KW72" s="956"/>
      <c r="KX72" s="956"/>
      <c r="KY72" s="956"/>
      <c r="KZ72" s="956"/>
      <c r="LA72" s="956"/>
      <c r="LB72" s="956"/>
      <c r="LC72" s="956"/>
      <c r="LD72" s="956"/>
      <c r="LE72" s="956"/>
      <c r="LF72" s="956"/>
      <c r="LG72" s="956"/>
      <c r="LH72" s="956"/>
      <c r="LI72" s="956"/>
      <c r="LL72" s="1185"/>
      <c r="LM72" s="1185"/>
      <c r="LN72" s="1185"/>
      <c r="LO72" s="1185"/>
      <c r="LP72" s="1185"/>
      <c r="LQ72" s="1185"/>
      <c r="LR72" s="1185"/>
      <c r="LS72" s="1185"/>
      <c r="LT72" s="1185"/>
      <c r="LU72" s="1185"/>
      <c r="LX72" s="713"/>
      <c r="LY72" s="560"/>
      <c r="LZ72" s="560"/>
      <c r="MA72" s="560"/>
      <c r="MB72" s="560"/>
      <c r="MC72" s="560"/>
      <c r="MT72" s="713"/>
      <c r="MU72" s="560"/>
      <c r="MV72" s="560"/>
      <c r="MW72" s="560"/>
      <c r="MX72" s="560"/>
      <c r="MY72" s="560"/>
    </row>
    <row r="73" spans="1:391" ht="20.25" customHeight="1">
      <c r="A73" s="376"/>
      <c r="B73" s="1208"/>
      <c r="C73" s="1057"/>
      <c r="D73" s="1057"/>
      <c r="E73" s="1210"/>
      <c r="F73" s="1177"/>
      <c r="G73" s="1158"/>
      <c r="H73" s="1158"/>
      <c r="I73" s="1158"/>
      <c r="J73" s="1158"/>
      <c r="K73" s="1158"/>
      <c r="L73" s="1158"/>
      <c r="M73" s="1158"/>
      <c r="N73" s="1166"/>
      <c r="O73" s="496"/>
      <c r="P73" s="497"/>
      <c r="Q73" s="498"/>
      <c r="R73" s="334"/>
      <c r="S73" s="497"/>
      <c r="T73" s="498"/>
      <c r="U73" s="334"/>
      <c r="V73" s="497"/>
      <c r="W73" s="498"/>
      <c r="X73" s="334"/>
      <c r="Y73" s="1178"/>
      <c r="Z73" s="1209"/>
      <c r="AA73" s="1209"/>
      <c r="AB73" s="127"/>
      <c r="AC73" s="127"/>
      <c r="AD73" s="127"/>
      <c r="AE73" s="127"/>
      <c r="AF73" s="1189"/>
      <c r="AG73" s="1201"/>
      <c r="AH73" s="1201"/>
      <c r="AI73" s="1201"/>
      <c r="AJ73" s="1201"/>
      <c r="AK73" s="946"/>
      <c r="AL73" s="948"/>
      <c r="AM73" s="948"/>
      <c r="AN73" s="948"/>
      <c r="AO73" s="948"/>
      <c r="AP73" s="948"/>
      <c r="AQ73" s="948"/>
      <c r="AR73" s="948"/>
      <c r="AS73" s="948"/>
      <c r="AT73" s="948"/>
      <c r="AU73" s="948"/>
      <c r="AV73" s="948"/>
      <c r="AW73" s="948"/>
      <c r="AX73" s="948"/>
      <c r="AY73" s="948"/>
      <c r="AZ73" s="948"/>
      <c r="BA73" s="948"/>
      <c r="BB73" s="948"/>
      <c r="BC73" s="948"/>
      <c r="BD73" s="948"/>
      <c r="BE73" s="948"/>
      <c r="BF73" s="948"/>
      <c r="BG73" s="948"/>
      <c r="BH73" s="948"/>
      <c r="BI73" s="948"/>
      <c r="BJ73" s="948"/>
      <c r="BK73" s="948"/>
      <c r="BL73" s="966"/>
      <c r="BN73" s="376"/>
      <c r="BO73" s="1208"/>
      <c r="BP73" s="1057"/>
      <c r="BQ73" s="1057"/>
      <c r="BR73" s="1210"/>
      <c r="BS73" s="1177"/>
      <c r="BT73" s="1158"/>
      <c r="BU73" s="1158"/>
      <c r="BV73" s="1158"/>
      <c r="BW73" s="1158"/>
      <c r="BX73" s="1158"/>
      <c r="BY73" s="1158"/>
      <c r="BZ73" s="1158"/>
      <c r="CA73" s="1166"/>
      <c r="CB73" s="496"/>
      <c r="CC73" s="497"/>
      <c r="CD73" s="498"/>
      <c r="CE73" s="334"/>
      <c r="CF73" s="497"/>
      <c r="CG73" s="498"/>
      <c r="CH73" s="334"/>
      <c r="CI73" s="497"/>
      <c r="CJ73" s="498"/>
      <c r="CK73" s="334"/>
      <c r="CL73" s="1178"/>
      <c r="CM73" s="1209"/>
      <c r="CN73" s="1209"/>
      <c r="CO73" s="127"/>
      <c r="CP73" s="127"/>
      <c r="CQ73" s="127"/>
      <c r="CR73" s="127"/>
      <c r="CS73" s="1189"/>
      <c r="CT73" s="1201"/>
      <c r="CU73" s="1201"/>
      <c r="CV73" s="1201"/>
      <c r="CW73" s="1201"/>
      <c r="CX73" s="946"/>
      <c r="CY73" s="948"/>
      <c r="CZ73" s="948"/>
      <c r="DA73" s="948"/>
      <c r="DB73" s="948"/>
      <c r="DC73" s="948"/>
      <c r="DD73" s="948"/>
      <c r="DE73" s="948"/>
      <c r="DF73" s="948"/>
      <c r="DG73" s="948"/>
      <c r="DH73" s="948"/>
      <c r="DI73" s="948"/>
      <c r="DJ73" s="948"/>
      <c r="DK73" s="948"/>
      <c r="DL73" s="948"/>
      <c r="DM73" s="948"/>
      <c r="DN73" s="948"/>
      <c r="DO73" s="948"/>
      <c r="DP73" s="948"/>
      <c r="DQ73" s="948"/>
      <c r="DR73" s="948"/>
      <c r="DS73" s="948"/>
      <c r="DT73" s="948"/>
      <c r="DU73" s="948"/>
      <c r="DV73" s="948"/>
      <c r="DW73" s="948"/>
      <c r="DX73" s="948"/>
      <c r="DY73" s="966"/>
      <c r="EA73" s="376"/>
      <c r="EB73" s="1208"/>
      <c r="EC73" s="1057"/>
      <c r="ED73" s="1057"/>
      <c r="EE73" s="1210"/>
      <c r="EF73" s="1177"/>
      <c r="EG73" s="1158"/>
      <c r="EH73" s="1158"/>
      <c r="EI73" s="1158"/>
      <c r="EJ73" s="1158"/>
      <c r="EK73" s="1158"/>
      <c r="EL73" s="1158"/>
      <c r="EM73" s="1158"/>
      <c r="EN73" s="1166"/>
      <c r="EO73" s="496"/>
      <c r="EP73" s="497"/>
      <c r="EQ73" s="498"/>
      <c r="ER73" s="334"/>
      <c r="ES73" s="497"/>
      <c r="ET73" s="498"/>
      <c r="EU73" s="334"/>
      <c r="EV73" s="497"/>
      <c r="EW73" s="498"/>
      <c r="EX73" s="334"/>
      <c r="EY73" s="1178"/>
      <c r="EZ73" s="1209"/>
      <c r="FA73" s="1209"/>
      <c r="FB73" s="127"/>
      <c r="FC73" s="127"/>
      <c r="FD73" s="127"/>
      <c r="FE73" s="127"/>
      <c r="FF73" s="1189"/>
      <c r="FG73" s="1201"/>
      <c r="FH73" s="1201"/>
      <c r="FI73" s="1201"/>
      <c r="FJ73" s="1201"/>
      <c r="FK73" s="946"/>
      <c r="FL73" s="948"/>
      <c r="FM73" s="948"/>
      <c r="FN73" s="948"/>
      <c r="FO73" s="948"/>
      <c r="FP73" s="948"/>
      <c r="FQ73" s="948"/>
      <c r="FR73" s="948"/>
      <c r="FS73" s="948"/>
      <c r="FT73" s="948"/>
      <c r="FU73" s="948"/>
      <c r="FV73" s="948"/>
      <c r="FW73" s="948"/>
      <c r="FX73" s="948"/>
      <c r="FY73" s="948"/>
      <c r="FZ73" s="948"/>
      <c r="GA73" s="948"/>
      <c r="GB73" s="948"/>
      <c r="GC73" s="948"/>
      <c r="GD73" s="948"/>
      <c r="GE73" s="948"/>
      <c r="GF73" s="948"/>
      <c r="GG73" s="948"/>
      <c r="GH73" s="948"/>
      <c r="GI73" s="948"/>
      <c r="GJ73" s="948"/>
      <c r="GK73" s="948"/>
      <c r="GL73" s="966"/>
      <c r="GN73" s="376"/>
      <c r="GO73" s="1208"/>
      <c r="GP73" s="1057"/>
      <c r="GQ73" s="1057"/>
      <c r="GR73" s="1210"/>
      <c r="GS73" s="1177"/>
      <c r="GT73" s="1158"/>
      <c r="GU73" s="1158"/>
      <c r="GV73" s="1158"/>
      <c r="GW73" s="1158"/>
      <c r="GX73" s="1158"/>
      <c r="GY73" s="1158"/>
      <c r="GZ73" s="1158"/>
      <c r="HA73" s="1166"/>
      <c r="HB73" s="496"/>
      <c r="HC73" s="497"/>
      <c r="HD73" s="498"/>
      <c r="HE73" s="334"/>
      <c r="HF73" s="497"/>
      <c r="HG73" s="498"/>
      <c r="HH73" s="334"/>
      <c r="HI73" s="497"/>
      <c r="HJ73" s="498"/>
      <c r="HK73" s="334"/>
      <c r="HL73" s="1178"/>
      <c r="HM73" s="1209"/>
      <c r="HN73" s="1209"/>
      <c r="HO73" s="127"/>
      <c r="HP73" s="127"/>
      <c r="HQ73" s="127"/>
      <c r="HR73" s="127"/>
      <c r="HS73" s="1189"/>
      <c r="HT73" s="1201"/>
      <c r="HU73" s="1201"/>
      <c r="HV73" s="1201"/>
      <c r="HW73" s="1201"/>
      <c r="HX73" s="946"/>
      <c r="HY73" s="948"/>
      <c r="HZ73" s="948"/>
      <c r="IA73" s="948"/>
      <c r="IB73" s="948"/>
      <c r="IC73" s="948"/>
      <c r="ID73" s="948"/>
      <c r="IE73" s="948"/>
      <c r="IF73" s="948"/>
      <c r="IG73" s="948"/>
      <c r="IH73" s="948"/>
      <c r="II73" s="948"/>
      <c r="IJ73" s="948"/>
      <c r="IK73" s="948"/>
      <c r="IL73" s="948"/>
      <c r="IM73" s="948"/>
      <c r="IN73" s="948"/>
      <c r="IO73" s="948"/>
      <c r="IP73" s="948"/>
      <c r="IQ73" s="948"/>
      <c r="IR73" s="948"/>
      <c r="IS73" s="948"/>
      <c r="IT73" s="948"/>
      <c r="IU73" s="948"/>
      <c r="IV73" s="948"/>
      <c r="IW73" s="948"/>
      <c r="IX73" s="948"/>
      <c r="IY73" s="966"/>
      <c r="JA73" s="1181"/>
      <c r="JB73" s="1181"/>
      <c r="JC73" s="1181"/>
      <c r="JD73" s="1181"/>
      <c r="JE73" s="1181"/>
      <c r="JF73" s="1181"/>
      <c r="JG73" s="1181"/>
      <c r="JH73" s="1181"/>
      <c r="JI73" s="1181"/>
      <c r="JJ73" s="1181"/>
      <c r="JK73" s="1181"/>
      <c r="JL73" s="496"/>
      <c r="JM73" s="260"/>
      <c r="JN73" s="844"/>
      <c r="JO73" s="845"/>
      <c r="JP73" s="260"/>
      <c r="JQ73" s="498"/>
      <c r="JR73" s="334"/>
      <c r="JS73" s="497"/>
      <c r="JT73" s="846"/>
      <c r="JU73" s="352"/>
      <c r="JV73" s="1182"/>
      <c r="JW73" s="1182"/>
      <c r="JX73" s="1022"/>
      <c r="JY73" s="1182"/>
      <c r="JZ73" s="1182"/>
      <c r="KA73" s="1182"/>
      <c r="KB73" s="1182"/>
      <c r="KC73" s="1206"/>
      <c r="KD73" s="956"/>
      <c r="KE73" s="976"/>
      <c r="KF73" s="1002"/>
      <c r="KG73" s="1003"/>
      <c r="KH73" s="976"/>
      <c r="KI73" s="976"/>
      <c r="KJ73" s="956"/>
      <c r="KK73" s="956"/>
      <c r="KL73" s="956"/>
      <c r="KM73" s="956"/>
      <c r="KN73" s="956"/>
      <c r="KO73" s="956"/>
      <c r="KP73" s="956"/>
      <c r="KQ73" s="956"/>
      <c r="KR73" s="956"/>
      <c r="KS73" s="956"/>
      <c r="KT73" s="956"/>
      <c r="KU73" s="956"/>
      <c r="KV73" s="956"/>
      <c r="KW73" s="956"/>
      <c r="KX73" s="956"/>
      <c r="KY73" s="956"/>
      <c r="KZ73" s="956"/>
      <c r="LA73" s="956"/>
      <c r="LB73" s="956"/>
      <c r="LC73" s="956"/>
      <c r="LD73" s="956"/>
      <c r="LE73" s="956"/>
      <c r="LF73" s="956"/>
      <c r="LG73" s="956"/>
      <c r="LH73" s="956"/>
      <c r="LI73" s="956"/>
      <c r="LL73" s="1185"/>
      <c r="LM73" s="1185"/>
      <c r="LN73" s="1185"/>
      <c r="LO73" s="1185"/>
      <c r="LP73" s="1185"/>
      <c r="LQ73" s="1185"/>
      <c r="LR73" s="1185"/>
      <c r="LS73" s="1185"/>
      <c r="LT73" s="1185"/>
      <c r="LU73" s="1185"/>
    </row>
    <row r="74" spans="1:391" ht="20.25" customHeight="1">
      <c r="A74" s="376"/>
      <c r="B74" s="1208"/>
      <c r="C74" s="1057"/>
      <c r="D74" s="1057"/>
      <c r="E74" s="1210"/>
      <c r="F74" s="1177"/>
      <c r="G74" s="1158"/>
      <c r="H74" s="1158"/>
      <c r="I74" s="1158"/>
      <c r="J74" s="1158"/>
      <c r="K74" s="1158"/>
      <c r="L74" s="1158"/>
      <c r="M74" s="1158"/>
      <c r="N74" s="1166"/>
      <c r="O74" s="179"/>
      <c r="P74" s="179"/>
      <c r="Q74" s="181"/>
      <c r="R74" s="179"/>
      <c r="S74" s="180"/>
      <c r="T74" s="181"/>
      <c r="U74" s="179"/>
      <c r="V74" s="180"/>
      <c r="W74" s="181"/>
      <c r="X74" s="179"/>
      <c r="Y74" s="1178"/>
      <c r="Z74" s="1021"/>
      <c r="AA74" s="1021"/>
      <c r="AB74" s="131"/>
      <c r="AC74" s="131"/>
      <c r="AD74" s="131"/>
      <c r="AE74" s="131"/>
      <c r="AF74" s="1189"/>
      <c r="AG74" s="1201"/>
      <c r="AH74" s="1201"/>
      <c r="AI74" s="1201"/>
      <c r="AJ74" s="1201"/>
      <c r="AK74" s="946"/>
      <c r="AL74" s="948"/>
      <c r="AM74" s="948"/>
      <c r="AN74" s="948"/>
      <c r="AO74" s="948"/>
      <c r="AP74" s="948"/>
      <c r="AQ74" s="948"/>
      <c r="AR74" s="948"/>
      <c r="AS74" s="948"/>
      <c r="AT74" s="948"/>
      <c r="AU74" s="948"/>
      <c r="AV74" s="948"/>
      <c r="AW74" s="948"/>
      <c r="AX74" s="948"/>
      <c r="AY74" s="948"/>
      <c r="AZ74" s="948"/>
      <c r="BA74" s="948"/>
      <c r="BB74" s="948"/>
      <c r="BC74" s="948"/>
      <c r="BD74" s="948"/>
      <c r="BE74" s="948"/>
      <c r="BF74" s="948"/>
      <c r="BG74" s="948"/>
      <c r="BH74" s="948"/>
      <c r="BI74" s="948"/>
      <c r="BJ74" s="948"/>
      <c r="BK74" s="948"/>
      <c r="BL74" s="966"/>
      <c r="BN74" s="376"/>
      <c r="BO74" s="1208"/>
      <c r="BP74" s="1057"/>
      <c r="BQ74" s="1057"/>
      <c r="BR74" s="1210"/>
      <c r="BS74" s="1177"/>
      <c r="BT74" s="1158"/>
      <c r="BU74" s="1158"/>
      <c r="BV74" s="1158"/>
      <c r="BW74" s="1158"/>
      <c r="BX74" s="1158"/>
      <c r="BY74" s="1158"/>
      <c r="BZ74" s="1158"/>
      <c r="CA74" s="1166"/>
      <c r="CB74" s="179"/>
      <c r="CC74" s="179"/>
      <c r="CD74" s="181"/>
      <c r="CE74" s="179"/>
      <c r="CF74" s="180"/>
      <c r="CG74" s="181"/>
      <c r="CH74" s="179"/>
      <c r="CI74" s="180"/>
      <c r="CJ74" s="181"/>
      <c r="CK74" s="179"/>
      <c r="CL74" s="1178"/>
      <c r="CM74" s="1021"/>
      <c r="CN74" s="1021"/>
      <c r="CO74" s="131"/>
      <c r="CP74" s="131"/>
      <c r="CQ74" s="131"/>
      <c r="CR74" s="131"/>
      <c r="CS74" s="1189"/>
      <c r="CT74" s="1201"/>
      <c r="CU74" s="1201"/>
      <c r="CV74" s="1201"/>
      <c r="CW74" s="1201"/>
      <c r="CX74" s="946"/>
      <c r="CY74" s="948"/>
      <c r="CZ74" s="948"/>
      <c r="DA74" s="948"/>
      <c r="DB74" s="948"/>
      <c r="DC74" s="948"/>
      <c r="DD74" s="948"/>
      <c r="DE74" s="948"/>
      <c r="DF74" s="948"/>
      <c r="DG74" s="948"/>
      <c r="DH74" s="948"/>
      <c r="DI74" s="948"/>
      <c r="DJ74" s="948"/>
      <c r="DK74" s="948"/>
      <c r="DL74" s="948"/>
      <c r="DM74" s="948"/>
      <c r="DN74" s="948"/>
      <c r="DO74" s="948"/>
      <c r="DP74" s="948"/>
      <c r="DQ74" s="948"/>
      <c r="DR74" s="948"/>
      <c r="DS74" s="948"/>
      <c r="DT74" s="948"/>
      <c r="DU74" s="948"/>
      <c r="DV74" s="948"/>
      <c r="DW74" s="948"/>
      <c r="DX74" s="948"/>
      <c r="DY74" s="966"/>
      <c r="EA74" s="376"/>
      <c r="EB74" s="1208"/>
      <c r="EC74" s="1057"/>
      <c r="ED74" s="1057"/>
      <c r="EE74" s="1210"/>
      <c r="EF74" s="1177"/>
      <c r="EG74" s="1158"/>
      <c r="EH74" s="1158"/>
      <c r="EI74" s="1158"/>
      <c r="EJ74" s="1158"/>
      <c r="EK74" s="1158"/>
      <c r="EL74" s="1158"/>
      <c r="EM74" s="1158"/>
      <c r="EN74" s="1166"/>
      <c r="EO74" s="179"/>
      <c r="EP74" s="179"/>
      <c r="EQ74" s="181"/>
      <c r="ER74" s="179"/>
      <c r="ES74" s="180"/>
      <c r="ET74" s="181"/>
      <c r="EU74" s="179"/>
      <c r="EV74" s="180"/>
      <c r="EW74" s="181"/>
      <c r="EX74" s="179"/>
      <c r="EY74" s="1178"/>
      <c r="EZ74" s="1021"/>
      <c r="FA74" s="1021"/>
      <c r="FB74" s="131"/>
      <c r="FC74" s="131"/>
      <c r="FD74" s="131"/>
      <c r="FE74" s="131"/>
      <c r="FF74" s="1189"/>
      <c r="FG74" s="1201"/>
      <c r="FH74" s="1201"/>
      <c r="FI74" s="1201"/>
      <c r="FJ74" s="1201"/>
      <c r="FK74" s="946"/>
      <c r="FL74" s="948"/>
      <c r="FM74" s="948"/>
      <c r="FN74" s="948"/>
      <c r="FO74" s="948"/>
      <c r="FP74" s="948"/>
      <c r="FQ74" s="948"/>
      <c r="FR74" s="948"/>
      <c r="FS74" s="948"/>
      <c r="FT74" s="948"/>
      <c r="FU74" s="948"/>
      <c r="FV74" s="948"/>
      <c r="FW74" s="948"/>
      <c r="FX74" s="948"/>
      <c r="FY74" s="948"/>
      <c r="FZ74" s="948"/>
      <c r="GA74" s="948"/>
      <c r="GB74" s="948"/>
      <c r="GC74" s="948"/>
      <c r="GD74" s="948"/>
      <c r="GE74" s="948"/>
      <c r="GF74" s="948"/>
      <c r="GG74" s="948"/>
      <c r="GH74" s="948"/>
      <c r="GI74" s="948"/>
      <c r="GJ74" s="948"/>
      <c r="GK74" s="948"/>
      <c r="GL74" s="966"/>
      <c r="GN74" s="376"/>
      <c r="GO74" s="1208"/>
      <c r="GP74" s="1057"/>
      <c r="GQ74" s="1057"/>
      <c r="GR74" s="1210"/>
      <c r="GS74" s="1177"/>
      <c r="GT74" s="1158"/>
      <c r="GU74" s="1158"/>
      <c r="GV74" s="1158"/>
      <c r="GW74" s="1158"/>
      <c r="GX74" s="1158"/>
      <c r="GY74" s="1158"/>
      <c r="GZ74" s="1158"/>
      <c r="HA74" s="1166"/>
      <c r="HB74" s="179"/>
      <c r="HC74" s="179"/>
      <c r="HD74" s="181"/>
      <c r="HE74" s="179"/>
      <c r="HF74" s="180"/>
      <c r="HG74" s="181"/>
      <c r="HH74" s="179"/>
      <c r="HI74" s="180"/>
      <c r="HJ74" s="181"/>
      <c r="HK74" s="179"/>
      <c r="HL74" s="1178"/>
      <c r="HM74" s="1021"/>
      <c r="HN74" s="1021"/>
      <c r="HO74" s="131"/>
      <c r="HP74" s="131"/>
      <c r="HQ74" s="131"/>
      <c r="HR74" s="131"/>
      <c r="HS74" s="1189"/>
      <c r="HT74" s="1201"/>
      <c r="HU74" s="1201"/>
      <c r="HV74" s="1201"/>
      <c r="HW74" s="1201"/>
      <c r="HX74" s="946"/>
      <c r="HY74" s="948"/>
      <c r="HZ74" s="948"/>
      <c r="IA74" s="948"/>
      <c r="IB74" s="948"/>
      <c r="IC74" s="948"/>
      <c r="ID74" s="948"/>
      <c r="IE74" s="948"/>
      <c r="IF74" s="948"/>
      <c r="IG74" s="948"/>
      <c r="IH74" s="948"/>
      <c r="II74" s="948"/>
      <c r="IJ74" s="948"/>
      <c r="IK74" s="948"/>
      <c r="IL74" s="948"/>
      <c r="IM74" s="948"/>
      <c r="IN74" s="948"/>
      <c r="IO74" s="948"/>
      <c r="IP74" s="948"/>
      <c r="IQ74" s="948"/>
      <c r="IR74" s="948"/>
      <c r="IS74" s="948"/>
      <c r="IT74" s="948"/>
      <c r="IU74" s="948"/>
      <c r="IV74" s="948"/>
      <c r="IW74" s="948"/>
      <c r="IX74" s="948"/>
      <c r="IY74" s="966"/>
      <c r="JA74" s="1181"/>
      <c r="JB74" s="1181"/>
      <c r="JC74" s="1181"/>
      <c r="JD74" s="1181"/>
      <c r="JE74" s="1181"/>
      <c r="JF74" s="1181"/>
      <c r="JG74" s="1181"/>
      <c r="JH74" s="1181"/>
      <c r="JI74" s="1181"/>
      <c r="JJ74" s="1181"/>
      <c r="JK74" s="1181"/>
      <c r="JL74" s="179"/>
      <c r="JM74" s="179"/>
      <c r="JN74" s="181"/>
      <c r="JO74" s="179"/>
      <c r="JP74" s="180"/>
      <c r="JQ74" s="181"/>
      <c r="JR74" s="179"/>
      <c r="JS74" s="180"/>
      <c r="JT74" s="528"/>
      <c r="JU74" s="1180"/>
      <c r="JV74" s="1182"/>
      <c r="JW74" s="1182"/>
      <c r="JX74" s="1022"/>
      <c r="JY74" s="1182"/>
      <c r="JZ74" s="1182"/>
      <c r="KA74" s="1182"/>
      <c r="KB74" s="1182"/>
      <c r="KC74" s="1206"/>
      <c r="KD74" s="956"/>
      <c r="KE74" s="976"/>
      <c r="KF74" s="1002"/>
      <c r="KG74" s="1003"/>
      <c r="KH74" s="976"/>
      <c r="KI74" s="976"/>
      <c r="KJ74" s="956"/>
      <c r="KK74" s="956"/>
      <c r="KL74" s="956"/>
      <c r="KM74" s="956"/>
      <c r="KN74" s="956"/>
      <c r="KO74" s="956"/>
      <c r="KP74" s="956"/>
      <c r="KQ74" s="956"/>
      <c r="KR74" s="956"/>
      <c r="KS74" s="956"/>
      <c r="KT74" s="956"/>
      <c r="KU74" s="956"/>
      <c r="KV74" s="956"/>
      <c r="KW74" s="956"/>
      <c r="KX74" s="956"/>
      <c r="KY74" s="956"/>
      <c r="KZ74" s="956"/>
      <c r="LA74" s="956"/>
      <c r="LB74" s="956"/>
      <c r="LC74" s="956"/>
      <c r="LD74" s="956"/>
      <c r="LE74" s="956"/>
      <c r="LF74" s="956"/>
      <c r="LG74" s="956"/>
      <c r="LH74" s="956"/>
      <c r="LI74" s="956"/>
      <c r="LL74" s="1185"/>
      <c r="LM74" s="1185"/>
      <c r="LN74" s="1185"/>
      <c r="LO74" s="1185"/>
      <c r="LP74" s="1185"/>
      <c r="LQ74" s="1185"/>
      <c r="LR74" s="1185"/>
      <c r="LS74" s="1185"/>
      <c r="LT74" s="1185"/>
      <c r="LU74" s="1185"/>
    </row>
    <row r="75" spans="1:391" ht="20.25" customHeight="1">
      <c r="A75" s="376"/>
      <c r="B75" s="1208"/>
      <c r="C75" s="1057"/>
      <c r="D75" s="1057"/>
      <c r="E75" s="1210"/>
      <c r="F75" s="1177"/>
      <c r="G75" s="1158"/>
      <c r="H75" s="1158"/>
      <c r="I75" s="1158"/>
      <c r="J75" s="1158"/>
      <c r="K75" s="1158"/>
      <c r="L75" s="1158"/>
      <c r="M75" s="1158"/>
      <c r="N75" s="1166"/>
      <c r="O75" s="502"/>
      <c r="P75" s="488"/>
      <c r="Q75" s="500"/>
      <c r="R75" s="488"/>
      <c r="S75" s="488"/>
      <c r="T75" s="500"/>
      <c r="U75" s="488"/>
      <c r="V75" s="488"/>
      <c r="W75" s="500"/>
      <c r="X75" s="490"/>
      <c r="Y75" s="1178"/>
      <c r="Z75" s="1021"/>
      <c r="AA75" s="1021"/>
      <c r="AB75" s="131"/>
      <c r="AC75" s="131"/>
      <c r="AD75" s="131"/>
      <c r="AE75" s="131"/>
      <c r="AF75" s="1189"/>
      <c r="AG75" s="1201"/>
      <c r="AH75" s="1201"/>
      <c r="AI75" s="1201"/>
      <c r="AJ75" s="1201"/>
      <c r="AK75" s="946"/>
      <c r="AL75" s="948"/>
      <c r="AM75" s="948"/>
      <c r="AN75" s="948"/>
      <c r="AO75" s="948"/>
      <c r="AP75" s="948"/>
      <c r="AQ75" s="948"/>
      <c r="AR75" s="948"/>
      <c r="AS75" s="948"/>
      <c r="AT75" s="948"/>
      <c r="AU75" s="948"/>
      <c r="AV75" s="948"/>
      <c r="AW75" s="948"/>
      <c r="AX75" s="948"/>
      <c r="AY75" s="948"/>
      <c r="AZ75" s="948"/>
      <c r="BA75" s="948"/>
      <c r="BB75" s="948"/>
      <c r="BC75" s="948"/>
      <c r="BD75" s="948"/>
      <c r="BE75" s="948"/>
      <c r="BF75" s="948"/>
      <c r="BG75" s="948"/>
      <c r="BH75" s="948"/>
      <c r="BI75" s="948"/>
      <c r="BJ75" s="948"/>
      <c r="BK75" s="948"/>
      <c r="BL75" s="966"/>
      <c r="BN75" s="376"/>
      <c r="BO75" s="1208"/>
      <c r="BP75" s="1057"/>
      <c r="BQ75" s="1057"/>
      <c r="BR75" s="1210"/>
      <c r="BS75" s="1177"/>
      <c r="BT75" s="1158"/>
      <c r="BU75" s="1158"/>
      <c r="BV75" s="1158"/>
      <c r="BW75" s="1158"/>
      <c r="BX75" s="1158"/>
      <c r="BY75" s="1158"/>
      <c r="BZ75" s="1158"/>
      <c r="CA75" s="1166"/>
      <c r="CB75" s="502"/>
      <c r="CC75" s="488"/>
      <c r="CD75" s="500"/>
      <c r="CE75" s="488"/>
      <c r="CF75" s="488"/>
      <c r="CG75" s="500"/>
      <c r="CH75" s="488"/>
      <c r="CI75" s="488"/>
      <c r="CJ75" s="500"/>
      <c r="CK75" s="490"/>
      <c r="CL75" s="1178"/>
      <c r="CM75" s="1021"/>
      <c r="CN75" s="1021"/>
      <c r="CO75" s="131"/>
      <c r="CP75" s="131"/>
      <c r="CQ75" s="131"/>
      <c r="CR75" s="131"/>
      <c r="CS75" s="1189"/>
      <c r="CT75" s="1201"/>
      <c r="CU75" s="1201"/>
      <c r="CV75" s="1201"/>
      <c r="CW75" s="1201"/>
      <c r="CX75" s="946"/>
      <c r="CY75" s="948"/>
      <c r="CZ75" s="948"/>
      <c r="DA75" s="948"/>
      <c r="DB75" s="948"/>
      <c r="DC75" s="948"/>
      <c r="DD75" s="948"/>
      <c r="DE75" s="948"/>
      <c r="DF75" s="948"/>
      <c r="DG75" s="948"/>
      <c r="DH75" s="948"/>
      <c r="DI75" s="948"/>
      <c r="DJ75" s="948"/>
      <c r="DK75" s="948"/>
      <c r="DL75" s="948"/>
      <c r="DM75" s="948"/>
      <c r="DN75" s="948"/>
      <c r="DO75" s="948"/>
      <c r="DP75" s="948"/>
      <c r="DQ75" s="948"/>
      <c r="DR75" s="948"/>
      <c r="DS75" s="948"/>
      <c r="DT75" s="948"/>
      <c r="DU75" s="948"/>
      <c r="DV75" s="948"/>
      <c r="DW75" s="948"/>
      <c r="DX75" s="948"/>
      <c r="DY75" s="966"/>
      <c r="EA75" s="376"/>
      <c r="EB75" s="1208"/>
      <c r="EC75" s="1057"/>
      <c r="ED75" s="1057"/>
      <c r="EE75" s="1210"/>
      <c r="EF75" s="1177"/>
      <c r="EG75" s="1158"/>
      <c r="EH75" s="1158"/>
      <c r="EI75" s="1158"/>
      <c r="EJ75" s="1158"/>
      <c r="EK75" s="1158"/>
      <c r="EL75" s="1158"/>
      <c r="EM75" s="1158"/>
      <c r="EN75" s="1166"/>
      <c r="EO75" s="502"/>
      <c r="EP75" s="488"/>
      <c r="EQ75" s="500"/>
      <c r="ER75" s="488"/>
      <c r="ES75" s="488"/>
      <c r="ET75" s="500"/>
      <c r="EU75" s="488"/>
      <c r="EV75" s="488"/>
      <c r="EW75" s="500"/>
      <c r="EX75" s="490"/>
      <c r="EY75" s="1178"/>
      <c r="EZ75" s="1021"/>
      <c r="FA75" s="1021"/>
      <c r="FB75" s="131"/>
      <c r="FC75" s="131"/>
      <c r="FD75" s="131"/>
      <c r="FE75" s="131"/>
      <c r="FF75" s="1189"/>
      <c r="FG75" s="1201"/>
      <c r="FH75" s="1201"/>
      <c r="FI75" s="1201"/>
      <c r="FJ75" s="1201"/>
      <c r="FK75" s="946"/>
      <c r="FL75" s="948"/>
      <c r="FM75" s="948"/>
      <c r="FN75" s="948"/>
      <c r="FO75" s="948"/>
      <c r="FP75" s="948"/>
      <c r="FQ75" s="948"/>
      <c r="FR75" s="948"/>
      <c r="FS75" s="948"/>
      <c r="FT75" s="948"/>
      <c r="FU75" s="948"/>
      <c r="FV75" s="948"/>
      <c r="FW75" s="948"/>
      <c r="FX75" s="948"/>
      <c r="FY75" s="948"/>
      <c r="FZ75" s="948"/>
      <c r="GA75" s="948"/>
      <c r="GB75" s="948"/>
      <c r="GC75" s="948"/>
      <c r="GD75" s="948"/>
      <c r="GE75" s="948"/>
      <c r="GF75" s="948"/>
      <c r="GG75" s="948"/>
      <c r="GH75" s="948"/>
      <c r="GI75" s="948"/>
      <c r="GJ75" s="948"/>
      <c r="GK75" s="948"/>
      <c r="GL75" s="966"/>
      <c r="GN75" s="376"/>
      <c r="GO75" s="1208"/>
      <c r="GP75" s="1057"/>
      <c r="GQ75" s="1057"/>
      <c r="GR75" s="1210"/>
      <c r="GS75" s="1177"/>
      <c r="GT75" s="1158"/>
      <c r="GU75" s="1158"/>
      <c r="GV75" s="1158"/>
      <c r="GW75" s="1158"/>
      <c r="GX75" s="1158"/>
      <c r="GY75" s="1158"/>
      <c r="GZ75" s="1158"/>
      <c r="HA75" s="1166"/>
      <c r="HB75" s="502"/>
      <c r="HC75" s="488"/>
      <c r="HD75" s="500"/>
      <c r="HE75" s="488"/>
      <c r="HF75" s="488"/>
      <c r="HG75" s="500"/>
      <c r="HH75" s="488"/>
      <c r="HI75" s="488"/>
      <c r="HJ75" s="500"/>
      <c r="HK75" s="490"/>
      <c r="HL75" s="1178"/>
      <c r="HM75" s="1021"/>
      <c r="HN75" s="1021"/>
      <c r="HO75" s="131"/>
      <c r="HP75" s="131"/>
      <c r="HQ75" s="131"/>
      <c r="HR75" s="131"/>
      <c r="HS75" s="1189"/>
      <c r="HT75" s="1201"/>
      <c r="HU75" s="1201"/>
      <c r="HV75" s="1201"/>
      <c r="HW75" s="1201"/>
      <c r="HX75" s="946"/>
      <c r="HY75" s="948"/>
      <c r="HZ75" s="948"/>
      <c r="IA75" s="948"/>
      <c r="IB75" s="948"/>
      <c r="IC75" s="948"/>
      <c r="ID75" s="948"/>
      <c r="IE75" s="948"/>
      <c r="IF75" s="948"/>
      <c r="IG75" s="948"/>
      <c r="IH75" s="948"/>
      <c r="II75" s="948"/>
      <c r="IJ75" s="948"/>
      <c r="IK75" s="948"/>
      <c r="IL75" s="948"/>
      <c r="IM75" s="948"/>
      <c r="IN75" s="948"/>
      <c r="IO75" s="948"/>
      <c r="IP75" s="948"/>
      <c r="IQ75" s="948"/>
      <c r="IR75" s="948"/>
      <c r="IS75" s="948"/>
      <c r="IT75" s="948"/>
      <c r="IU75" s="948"/>
      <c r="IV75" s="948"/>
      <c r="IW75" s="948"/>
      <c r="IX75" s="948"/>
      <c r="IY75" s="966"/>
      <c r="JA75" s="1181"/>
      <c r="JB75" s="1181"/>
      <c r="JC75" s="1181"/>
      <c r="JD75" s="1181"/>
      <c r="JE75" s="1181"/>
      <c r="JF75" s="1181"/>
      <c r="JG75" s="1181"/>
      <c r="JH75" s="1181"/>
      <c r="JI75" s="1181"/>
      <c r="JJ75" s="1181"/>
      <c r="JK75" s="1181"/>
      <c r="JL75" s="502"/>
      <c r="JM75" s="488"/>
      <c r="JN75" s="500"/>
      <c r="JO75" s="488"/>
      <c r="JP75" s="488"/>
      <c r="JQ75" s="500"/>
      <c r="JR75" s="488"/>
      <c r="JS75" s="488"/>
      <c r="JT75" s="500"/>
      <c r="JU75" s="490"/>
      <c r="JV75" s="1182"/>
      <c r="JW75" s="1182"/>
      <c r="JX75" s="1022"/>
      <c r="JY75" s="1182"/>
      <c r="JZ75" s="1182"/>
      <c r="KA75" s="1182"/>
      <c r="KB75" s="1182"/>
      <c r="KC75" s="1182"/>
      <c r="KD75" s="956"/>
      <c r="KE75" s="976"/>
      <c r="KF75" s="1002"/>
      <c r="KG75" s="1003"/>
      <c r="KH75" s="976"/>
      <c r="KI75" s="976"/>
      <c r="KJ75" s="956"/>
      <c r="KK75" s="956"/>
      <c r="KL75" s="956"/>
      <c r="KM75" s="956"/>
      <c r="KN75" s="956"/>
      <c r="KO75" s="956"/>
      <c r="KP75" s="956"/>
      <c r="KQ75" s="956"/>
      <c r="KR75" s="956"/>
      <c r="KS75" s="956"/>
      <c r="KT75" s="956"/>
      <c r="KU75" s="956"/>
      <c r="KV75" s="956"/>
      <c r="KW75" s="956"/>
      <c r="KX75" s="956"/>
      <c r="KY75" s="956"/>
      <c r="KZ75" s="956"/>
      <c r="LA75" s="956"/>
      <c r="LB75" s="956"/>
      <c r="LC75" s="956"/>
      <c r="LD75" s="956"/>
      <c r="LE75" s="956"/>
      <c r="LF75" s="956"/>
      <c r="LG75" s="956"/>
      <c r="LH75" s="956"/>
      <c r="LI75" s="956"/>
      <c r="LL75" s="1185"/>
      <c r="LM75" s="1185"/>
      <c r="LN75" s="1185"/>
      <c r="LO75" s="1185"/>
      <c r="LP75" s="1185"/>
      <c r="LQ75" s="1185"/>
      <c r="LR75" s="1185"/>
      <c r="LS75" s="1185"/>
      <c r="LT75" s="1185"/>
      <c r="LU75" s="1185"/>
    </row>
    <row r="76" spans="1:391" ht="20.25" customHeight="1">
      <c r="A76" s="376"/>
      <c r="B76" s="1208"/>
      <c r="C76" s="1057"/>
      <c r="D76" s="1057"/>
      <c r="E76" s="1210"/>
      <c r="F76" s="1177"/>
      <c r="G76" s="1158"/>
      <c r="H76" s="1158"/>
      <c r="I76" s="1158"/>
      <c r="J76" s="1158"/>
      <c r="K76" s="1158"/>
      <c r="L76" s="1158"/>
      <c r="M76" s="1158"/>
      <c r="N76" s="1166"/>
      <c r="O76" s="314"/>
      <c r="P76" s="314"/>
      <c r="Q76" s="501"/>
      <c r="R76" s="314"/>
      <c r="S76" s="314"/>
      <c r="T76" s="501"/>
      <c r="U76" s="314"/>
      <c r="V76" s="314"/>
      <c r="W76" s="501"/>
      <c r="X76" s="314"/>
      <c r="Y76" s="1178"/>
      <c r="Z76" s="1021"/>
      <c r="AA76" s="1021"/>
      <c r="AB76" s="131"/>
      <c r="AC76" s="131"/>
      <c r="AD76" s="131"/>
      <c r="AE76" s="131"/>
      <c r="AF76" s="1189"/>
      <c r="AG76" s="1201"/>
      <c r="AH76" s="1201"/>
      <c r="AI76" s="1201"/>
      <c r="AJ76" s="1201"/>
      <c r="AK76" s="946"/>
      <c r="AL76" s="948"/>
      <c r="AM76" s="948"/>
      <c r="AN76" s="948"/>
      <c r="AO76" s="948"/>
      <c r="AP76" s="948"/>
      <c r="AQ76" s="948"/>
      <c r="AR76" s="948"/>
      <c r="AS76" s="948"/>
      <c r="AT76" s="948"/>
      <c r="AU76" s="948"/>
      <c r="AV76" s="948"/>
      <c r="AW76" s="948"/>
      <c r="AX76" s="948"/>
      <c r="AY76" s="948"/>
      <c r="AZ76" s="948"/>
      <c r="BA76" s="948"/>
      <c r="BB76" s="948"/>
      <c r="BC76" s="948"/>
      <c r="BD76" s="948"/>
      <c r="BE76" s="948"/>
      <c r="BF76" s="948"/>
      <c r="BG76" s="948"/>
      <c r="BH76" s="948"/>
      <c r="BI76" s="948"/>
      <c r="BJ76" s="948"/>
      <c r="BK76" s="948"/>
      <c r="BL76" s="966"/>
      <c r="BN76" s="376"/>
      <c r="BO76" s="1208"/>
      <c r="BP76" s="1057"/>
      <c r="BQ76" s="1057"/>
      <c r="BR76" s="1210"/>
      <c r="BS76" s="1177"/>
      <c r="BT76" s="1158"/>
      <c r="BU76" s="1158"/>
      <c r="BV76" s="1158"/>
      <c r="BW76" s="1158"/>
      <c r="BX76" s="1158"/>
      <c r="BY76" s="1158"/>
      <c r="BZ76" s="1158"/>
      <c r="CA76" s="1166"/>
      <c r="CB76" s="314"/>
      <c r="CC76" s="314"/>
      <c r="CD76" s="501"/>
      <c r="CE76" s="314"/>
      <c r="CF76" s="314"/>
      <c r="CG76" s="501"/>
      <c r="CH76" s="314"/>
      <c r="CI76" s="314"/>
      <c r="CJ76" s="501"/>
      <c r="CK76" s="314"/>
      <c r="CL76" s="1178"/>
      <c r="CM76" s="1021"/>
      <c r="CN76" s="1021"/>
      <c r="CO76" s="131"/>
      <c r="CP76" s="131"/>
      <c r="CQ76" s="131"/>
      <c r="CR76" s="131"/>
      <c r="CS76" s="1189"/>
      <c r="CT76" s="1201"/>
      <c r="CU76" s="1201"/>
      <c r="CV76" s="1201"/>
      <c r="CW76" s="1201"/>
      <c r="CX76" s="946"/>
      <c r="CY76" s="948"/>
      <c r="CZ76" s="948"/>
      <c r="DA76" s="948"/>
      <c r="DB76" s="948"/>
      <c r="DC76" s="948"/>
      <c r="DD76" s="948"/>
      <c r="DE76" s="948"/>
      <c r="DF76" s="948"/>
      <c r="DG76" s="948"/>
      <c r="DH76" s="948"/>
      <c r="DI76" s="948"/>
      <c r="DJ76" s="948"/>
      <c r="DK76" s="948"/>
      <c r="DL76" s="948"/>
      <c r="DM76" s="948"/>
      <c r="DN76" s="948"/>
      <c r="DO76" s="948"/>
      <c r="DP76" s="948"/>
      <c r="DQ76" s="948"/>
      <c r="DR76" s="948"/>
      <c r="DS76" s="948"/>
      <c r="DT76" s="948"/>
      <c r="DU76" s="948"/>
      <c r="DV76" s="948"/>
      <c r="DW76" s="948"/>
      <c r="DX76" s="948"/>
      <c r="DY76" s="966"/>
      <c r="EA76" s="376"/>
      <c r="EB76" s="1208"/>
      <c r="EC76" s="1057"/>
      <c r="ED76" s="1057"/>
      <c r="EE76" s="1210"/>
      <c r="EF76" s="1177"/>
      <c r="EG76" s="1158"/>
      <c r="EH76" s="1158"/>
      <c r="EI76" s="1158"/>
      <c r="EJ76" s="1158"/>
      <c r="EK76" s="1158"/>
      <c r="EL76" s="1158"/>
      <c r="EM76" s="1158"/>
      <c r="EN76" s="1166"/>
      <c r="EO76" s="314"/>
      <c r="EP76" s="314"/>
      <c r="EQ76" s="501"/>
      <c r="ER76" s="314"/>
      <c r="ES76" s="314"/>
      <c r="ET76" s="501"/>
      <c r="EU76" s="314"/>
      <c r="EV76" s="314"/>
      <c r="EW76" s="501"/>
      <c r="EX76" s="314"/>
      <c r="EY76" s="1178"/>
      <c r="EZ76" s="1021"/>
      <c r="FA76" s="1021"/>
      <c r="FB76" s="131"/>
      <c r="FC76" s="131"/>
      <c r="FD76" s="131"/>
      <c r="FE76" s="131"/>
      <c r="FF76" s="1189"/>
      <c r="FG76" s="1201"/>
      <c r="FH76" s="1201"/>
      <c r="FI76" s="1201"/>
      <c r="FJ76" s="1201"/>
      <c r="FK76" s="946"/>
      <c r="FL76" s="948"/>
      <c r="FM76" s="948"/>
      <c r="FN76" s="948"/>
      <c r="FO76" s="948"/>
      <c r="FP76" s="948"/>
      <c r="FQ76" s="948"/>
      <c r="FR76" s="948"/>
      <c r="FS76" s="948"/>
      <c r="FT76" s="948"/>
      <c r="FU76" s="948"/>
      <c r="FV76" s="948"/>
      <c r="FW76" s="948"/>
      <c r="FX76" s="948"/>
      <c r="FY76" s="948"/>
      <c r="FZ76" s="948"/>
      <c r="GA76" s="948"/>
      <c r="GB76" s="948"/>
      <c r="GC76" s="948"/>
      <c r="GD76" s="948"/>
      <c r="GE76" s="948"/>
      <c r="GF76" s="948"/>
      <c r="GG76" s="948"/>
      <c r="GH76" s="948"/>
      <c r="GI76" s="948"/>
      <c r="GJ76" s="948"/>
      <c r="GK76" s="948"/>
      <c r="GL76" s="966"/>
      <c r="GN76" s="376"/>
      <c r="GO76" s="1208"/>
      <c r="GP76" s="1057"/>
      <c r="GQ76" s="1057"/>
      <c r="GR76" s="1210"/>
      <c r="GS76" s="1177"/>
      <c r="GT76" s="1158"/>
      <c r="GU76" s="1158"/>
      <c r="GV76" s="1158"/>
      <c r="GW76" s="1158"/>
      <c r="GX76" s="1158"/>
      <c r="GY76" s="1158"/>
      <c r="GZ76" s="1158"/>
      <c r="HA76" s="1166"/>
      <c r="HB76" s="314"/>
      <c r="HC76" s="314"/>
      <c r="HD76" s="501"/>
      <c r="HE76" s="314"/>
      <c r="HF76" s="314"/>
      <c r="HG76" s="501"/>
      <c r="HH76" s="314"/>
      <c r="HI76" s="314"/>
      <c r="HJ76" s="501"/>
      <c r="HK76" s="314"/>
      <c r="HL76" s="1178"/>
      <c r="HM76" s="1021"/>
      <c r="HN76" s="1021"/>
      <c r="HO76" s="131"/>
      <c r="HP76" s="131"/>
      <c r="HQ76" s="131"/>
      <c r="HR76" s="131"/>
      <c r="HS76" s="1189"/>
      <c r="HT76" s="1201"/>
      <c r="HU76" s="1201"/>
      <c r="HV76" s="1201"/>
      <c r="HW76" s="1201"/>
      <c r="HX76" s="946"/>
      <c r="HY76" s="948"/>
      <c r="HZ76" s="948"/>
      <c r="IA76" s="948"/>
      <c r="IB76" s="948"/>
      <c r="IC76" s="948"/>
      <c r="ID76" s="948"/>
      <c r="IE76" s="948"/>
      <c r="IF76" s="948"/>
      <c r="IG76" s="948"/>
      <c r="IH76" s="948"/>
      <c r="II76" s="948"/>
      <c r="IJ76" s="948"/>
      <c r="IK76" s="948"/>
      <c r="IL76" s="948"/>
      <c r="IM76" s="948"/>
      <c r="IN76" s="948"/>
      <c r="IO76" s="948"/>
      <c r="IP76" s="948"/>
      <c r="IQ76" s="948"/>
      <c r="IR76" s="948"/>
      <c r="IS76" s="948"/>
      <c r="IT76" s="948"/>
      <c r="IU76" s="948"/>
      <c r="IV76" s="948"/>
      <c r="IW76" s="948"/>
      <c r="IX76" s="948"/>
      <c r="IY76" s="966"/>
      <c r="JA76" s="1181"/>
      <c r="JB76" s="1181"/>
      <c r="JC76" s="1181"/>
      <c r="JD76" s="1181"/>
      <c r="JE76" s="1181"/>
      <c r="JF76" s="1181"/>
      <c r="JG76" s="1181"/>
      <c r="JH76" s="1181"/>
      <c r="JI76" s="1181"/>
      <c r="JJ76" s="1181"/>
      <c r="JK76" s="1181"/>
      <c r="JL76" s="314"/>
      <c r="JM76" s="314"/>
      <c r="JN76" s="501"/>
      <c r="JO76" s="314"/>
      <c r="JP76" s="314"/>
      <c r="JQ76" s="501"/>
      <c r="JR76" s="314"/>
      <c r="JS76" s="314"/>
      <c r="JT76" s="501"/>
      <c r="JU76" s="314"/>
      <c r="JV76" s="1182"/>
      <c r="JW76" s="1182"/>
      <c r="JX76" s="1022"/>
      <c r="JY76" s="1182"/>
      <c r="JZ76" s="1182"/>
      <c r="KA76" s="1182"/>
      <c r="KB76" s="1182"/>
      <c r="KC76" s="1206"/>
      <c r="KD76" s="956"/>
      <c r="KE76" s="976"/>
      <c r="KF76" s="1002"/>
      <c r="KG76" s="1003"/>
      <c r="KH76" s="976"/>
      <c r="KI76" s="976"/>
      <c r="KJ76" s="956"/>
      <c r="KK76" s="956"/>
      <c r="KL76" s="956"/>
      <c r="KM76" s="956"/>
      <c r="KN76" s="956"/>
      <c r="KO76" s="956"/>
      <c r="KP76" s="956"/>
      <c r="KQ76" s="956"/>
      <c r="KR76" s="956"/>
      <c r="KS76" s="956"/>
      <c r="KT76" s="956"/>
      <c r="KU76" s="956"/>
      <c r="KV76" s="956"/>
      <c r="KW76" s="956"/>
      <c r="KX76" s="956"/>
      <c r="KY76" s="956"/>
      <c r="KZ76" s="956"/>
      <c r="LA76" s="956"/>
      <c r="LB76" s="956"/>
      <c r="LC76" s="956"/>
      <c r="LD76" s="956"/>
      <c r="LE76" s="956"/>
      <c r="LF76" s="956"/>
      <c r="LG76" s="956"/>
      <c r="LH76" s="956"/>
      <c r="LI76" s="956"/>
      <c r="LL76" s="1185"/>
      <c r="LM76" s="1185"/>
      <c r="LN76" s="1185"/>
      <c r="LO76" s="1185"/>
      <c r="LP76" s="1185"/>
      <c r="LQ76" s="1185"/>
      <c r="LR76" s="1185"/>
      <c r="LS76" s="1185"/>
      <c r="LT76" s="1185"/>
      <c r="LU76" s="1185"/>
    </row>
    <row r="77" spans="1:391" ht="20.25" customHeight="1">
      <c r="A77" s="376"/>
      <c r="B77" s="1208"/>
      <c r="C77" s="1057"/>
      <c r="D77" s="1057"/>
      <c r="E77" s="1210"/>
      <c r="F77" s="1177"/>
      <c r="G77" s="1158"/>
      <c r="H77" s="1158"/>
      <c r="I77" s="1158"/>
      <c r="J77" s="1158"/>
      <c r="K77" s="1158"/>
      <c r="L77" s="1158"/>
      <c r="M77" s="1158"/>
      <c r="N77" s="1166"/>
      <c r="O77" s="530"/>
      <c r="P77" s="530"/>
      <c r="Q77" s="492"/>
      <c r="R77" s="530"/>
      <c r="S77" s="530"/>
      <c r="T77" s="492"/>
      <c r="U77" s="530"/>
      <c r="V77" s="530"/>
      <c r="W77" s="492"/>
      <c r="X77" s="530"/>
      <c r="Y77" s="1178"/>
      <c r="Z77" s="1021"/>
      <c r="AA77" s="1021"/>
      <c r="AB77" s="131"/>
      <c r="AC77" s="131"/>
      <c r="AD77" s="131"/>
      <c r="AE77" s="131"/>
      <c r="AF77" s="1189"/>
      <c r="AG77" s="1201"/>
      <c r="AH77" s="1201"/>
      <c r="AI77" s="1201"/>
      <c r="AJ77" s="1201"/>
      <c r="AK77" s="946"/>
      <c r="AL77" s="948"/>
      <c r="AM77" s="948"/>
      <c r="AN77" s="948"/>
      <c r="AO77" s="948"/>
      <c r="AP77" s="948"/>
      <c r="AQ77" s="948"/>
      <c r="AR77" s="948"/>
      <c r="AS77" s="948"/>
      <c r="AT77" s="948"/>
      <c r="AU77" s="948"/>
      <c r="AV77" s="948"/>
      <c r="AW77" s="948"/>
      <c r="AX77" s="948"/>
      <c r="AY77" s="948"/>
      <c r="AZ77" s="948"/>
      <c r="BA77" s="948"/>
      <c r="BB77" s="948"/>
      <c r="BC77" s="948"/>
      <c r="BD77" s="948"/>
      <c r="BE77" s="948"/>
      <c r="BF77" s="948"/>
      <c r="BG77" s="948"/>
      <c r="BH77" s="948"/>
      <c r="BI77" s="948"/>
      <c r="BJ77" s="948"/>
      <c r="BK77" s="948"/>
      <c r="BL77" s="966"/>
      <c r="BN77" s="376"/>
      <c r="BO77" s="1208"/>
      <c r="BP77" s="1057"/>
      <c r="BQ77" s="1057"/>
      <c r="BR77" s="1210"/>
      <c r="BS77" s="1177"/>
      <c r="BT77" s="1158"/>
      <c r="BU77" s="1158"/>
      <c r="BV77" s="1158"/>
      <c r="BW77" s="1158"/>
      <c r="BX77" s="1158"/>
      <c r="BY77" s="1158"/>
      <c r="BZ77" s="1158"/>
      <c r="CA77" s="1166"/>
      <c r="CB77" s="530"/>
      <c r="CC77" s="530"/>
      <c r="CD77" s="492"/>
      <c r="CE77" s="530"/>
      <c r="CF77" s="530"/>
      <c r="CG77" s="492"/>
      <c r="CH77" s="530"/>
      <c r="CI77" s="530"/>
      <c r="CJ77" s="492"/>
      <c r="CK77" s="530"/>
      <c r="CL77" s="1178"/>
      <c r="CM77" s="1021"/>
      <c r="CN77" s="1021"/>
      <c r="CO77" s="131"/>
      <c r="CP77" s="131"/>
      <c r="CQ77" s="131"/>
      <c r="CR77" s="131"/>
      <c r="CS77" s="1189"/>
      <c r="CT77" s="1201"/>
      <c r="CU77" s="1201"/>
      <c r="CV77" s="1201"/>
      <c r="CW77" s="1201"/>
      <c r="CX77" s="946"/>
      <c r="CY77" s="948"/>
      <c r="CZ77" s="948"/>
      <c r="DA77" s="948"/>
      <c r="DB77" s="948"/>
      <c r="DC77" s="948"/>
      <c r="DD77" s="948"/>
      <c r="DE77" s="948"/>
      <c r="DF77" s="948"/>
      <c r="DG77" s="948"/>
      <c r="DH77" s="948"/>
      <c r="DI77" s="948"/>
      <c r="DJ77" s="948"/>
      <c r="DK77" s="948"/>
      <c r="DL77" s="948"/>
      <c r="DM77" s="948"/>
      <c r="DN77" s="948"/>
      <c r="DO77" s="948"/>
      <c r="DP77" s="948"/>
      <c r="DQ77" s="948"/>
      <c r="DR77" s="948"/>
      <c r="DS77" s="948"/>
      <c r="DT77" s="948"/>
      <c r="DU77" s="948"/>
      <c r="DV77" s="948"/>
      <c r="DW77" s="948"/>
      <c r="DX77" s="948"/>
      <c r="DY77" s="966"/>
      <c r="EA77" s="376"/>
      <c r="EB77" s="1208"/>
      <c r="EC77" s="1057"/>
      <c r="ED77" s="1057"/>
      <c r="EE77" s="1210"/>
      <c r="EF77" s="1177"/>
      <c r="EG77" s="1158"/>
      <c r="EH77" s="1158"/>
      <c r="EI77" s="1158"/>
      <c r="EJ77" s="1158"/>
      <c r="EK77" s="1158"/>
      <c r="EL77" s="1158"/>
      <c r="EM77" s="1158"/>
      <c r="EN77" s="1166"/>
      <c r="EO77" s="530"/>
      <c r="EP77" s="530"/>
      <c r="EQ77" s="492"/>
      <c r="ER77" s="530"/>
      <c r="ES77" s="530"/>
      <c r="ET77" s="492"/>
      <c r="EU77" s="530"/>
      <c r="EV77" s="530"/>
      <c r="EW77" s="492"/>
      <c r="EX77" s="530"/>
      <c r="EY77" s="1178"/>
      <c r="EZ77" s="1021"/>
      <c r="FA77" s="1021"/>
      <c r="FB77" s="131"/>
      <c r="FC77" s="131"/>
      <c r="FD77" s="131"/>
      <c r="FE77" s="131"/>
      <c r="FF77" s="1189"/>
      <c r="FG77" s="1201"/>
      <c r="FH77" s="1201"/>
      <c r="FI77" s="1201"/>
      <c r="FJ77" s="1201"/>
      <c r="FK77" s="946"/>
      <c r="FL77" s="948"/>
      <c r="FM77" s="948"/>
      <c r="FN77" s="948"/>
      <c r="FO77" s="948"/>
      <c r="FP77" s="948"/>
      <c r="FQ77" s="948"/>
      <c r="FR77" s="948"/>
      <c r="FS77" s="948"/>
      <c r="FT77" s="948"/>
      <c r="FU77" s="948"/>
      <c r="FV77" s="948"/>
      <c r="FW77" s="948"/>
      <c r="FX77" s="948"/>
      <c r="FY77" s="948"/>
      <c r="FZ77" s="948"/>
      <c r="GA77" s="948"/>
      <c r="GB77" s="948"/>
      <c r="GC77" s="948"/>
      <c r="GD77" s="948"/>
      <c r="GE77" s="948"/>
      <c r="GF77" s="948"/>
      <c r="GG77" s="948"/>
      <c r="GH77" s="948"/>
      <c r="GI77" s="948"/>
      <c r="GJ77" s="948"/>
      <c r="GK77" s="948"/>
      <c r="GL77" s="966"/>
      <c r="GN77" s="376"/>
      <c r="GO77" s="1208"/>
      <c r="GP77" s="1057"/>
      <c r="GQ77" s="1057"/>
      <c r="GR77" s="1210"/>
      <c r="GS77" s="1177"/>
      <c r="GT77" s="1158"/>
      <c r="GU77" s="1158"/>
      <c r="GV77" s="1158"/>
      <c r="GW77" s="1158"/>
      <c r="GX77" s="1158"/>
      <c r="GY77" s="1158"/>
      <c r="GZ77" s="1158"/>
      <c r="HA77" s="1166"/>
      <c r="HB77" s="530"/>
      <c r="HC77" s="530"/>
      <c r="HD77" s="492"/>
      <c r="HE77" s="530"/>
      <c r="HF77" s="530"/>
      <c r="HG77" s="492"/>
      <c r="HH77" s="530"/>
      <c r="HI77" s="530"/>
      <c r="HJ77" s="492"/>
      <c r="HK77" s="530"/>
      <c r="HL77" s="1178"/>
      <c r="HM77" s="1021"/>
      <c r="HN77" s="1021"/>
      <c r="HO77" s="131"/>
      <c r="HP77" s="131"/>
      <c r="HQ77" s="131"/>
      <c r="HR77" s="131"/>
      <c r="HS77" s="1189"/>
      <c r="HT77" s="1201"/>
      <c r="HU77" s="1201"/>
      <c r="HV77" s="1201"/>
      <c r="HW77" s="1201"/>
      <c r="HX77" s="946"/>
      <c r="HY77" s="948"/>
      <c r="HZ77" s="948"/>
      <c r="IA77" s="948"/>
      <c r="IB77" s="948"/>
      <c r="IC77" s="948"/>
      <c r="ID77" s="948"/>
      <c r="IE77" s="948"/>
      <c r="IF77" s="948"/>
      <c r="IG77" s="948"/>
      <c r="IH77" s="948"/>
      <c r="II77" s="948"/>
      <c r="IJ77" s="948"/>
      <c r="IK77" s="948"/>
      <c r="IL77" s="948"/>
      <c r="IM77" s="948"/>
      <c r="IN77" s="948"/>
      <c r="IO77" s="948"/>
      <c r="IP77" s="948"/>
      <c r="IQ77" s="948"/>
      <c r="IR77" s="948"/>
      <c r="IS77" s="948"/>
      <c r="IT77" s="948"/>
      <c r="IU77" s="948"/>
      <c r="IV77" s="948"/>
      <c r="IW77" s="948"/>
      <c r="IX77" s="948"/>
      <c r="IY77" s="966"/>
      <c r="JA77" s="1181"/>
      <c r="JB77" s="1181"/>
      <c r="JC77" s="1181"/>
      <c r="JD77" s="1181"/>
      <c r="JE77" s="1181"/>
      <c r="JF77" s="1181"/>
      <c r="JG77" s="1181"/>
      <c r="JH77" s="1181"/>
      <c r="JI77" s="1181"/>
      <c r="JJ77" s="1181"/>
      <c r="JK77" s="1181"/>
      <c r="JL77" s="530"/>
      <c r="JM77" s="530"/>
      <c r="JN77" s="492"/>
      <c r="JO77" s="530"/>
      <c r="JP77" s="530"/>
      <c r="JQ77" s="492"/>
      <c r="JR77" s="530"/>
      <c r="JS77" s="530"/>
      <c r="JT77" s="492"/>
      <c r="JU77" s="530"/>
      <c r="JV77" s="1182"/>
      <c r="JW77" s="1211"/>
      <c r="JX77" s="1022"/>
      <c r="JY77" s="1182"/>
      <c r="JZ77" s="1182"/>
      <c r="KA77" s="1182"/>
      <c r="KB77" s="1182"/>
      <c r="KC77" s="1206"/>
      <c r="KD77" s="956"/>
      <c r="KE77" s="976"/>
      <c r="KF77" s="1002"/>
      <c r="KG77" s="1003"/>
      <c r="KH77" s="976"/>
      <c r="KI77" s="976"/>
      <c r="KJ77" s="956"/>
      <c r="KK77" s="956"/>
      <c r="KL77" s="956"/>
      <c r="KM77" s="956"/>
      <c r="KN77" s="956"/>
      <c r="KO77" s="956"/>
      <c r="KP77" s="956"/>
      <c r="KQ77" s="956"/>
      <c r="KR77" s="956"/>
      <c r="KS77" s="956"/>
      <c r="KT77" s="956"/>
      <c r="KU77" s="956"/>
      <c r="KV77" s="956"/>
      <c r="KW77" s="956"/>
      <c r="KX77" s="956"/>
      <c r="KY77" s="956"/>
      <c r="KZ77" s="956"/>
      <c r="LA77" s="956"/>
      <c r="LB77" s="956"/>
      <c r="LC77" s="956"/>
      <c r="LD77" s="956"/>
      <c r="LE77" s="956"/>
      <c r="LF77" s="956"/>
      <c r="LG77" s="956"/>
      <c r="LH77" s="956"/>
      <c r="LI77" s="956"/>
      <c r="LL77" s="1185"/>
      <c r="LM77" s="1185"/>
      <c r="LN77" s="1185"/>
      <c r="LO77" s="1185"/>
      <c r="LP77" s="1185"/>
      <c r="LQ77" s="1185"/>
      <c r="LR77" s="1185"/>
      <c r="LS77" s="1185"/>
      <c r="LT77" s="1185"/>
      <c r="LU77" s="1185"/>
    </row>
    <row r="78" spans="1:391" ht="20.25" customHeight="1">
      <c r="A78" s="173"/>
      <c r="B78" s="1208"/>
      <c r="C78" s="1057"/>
      <c r="D78" s="1057"/>
      <c r="E78" s="1210"/>
      <c r="F78" s="1177"/>
      <c r="G78" s="1158"/>
      <c r="H78" s="1158"/>
      <c r="I78" s="1158"/>
      <c r="J78" s="1158"/>
      <c r="K78" s="1158"/>
      <c r="L78" s="1158"/>
      <c r="M78" s="1158"/>
      <c r="N78" s="1166"/>
      <c r="O78" s="179"/>
      <c r="P78" s="131"/>
      <c r="Q78" s="493"/>
      <c r="R78" s="182"/>
      <c r="S78" s="131"/>
      <c r="T78" s="493"/>
      <c r="U78" s="182"/>
      <c r="V78" s="180"/>
      <c r="W78" s="493"/>
      <c r="X78" s="182"/>
      <c r="Y78" s="1178"/>
      <c r="Z78" s="1021"/>
      <c r="AA78" s="1021"/>
      <c r="AB78" s="131"/>
      <c r="AC78" s="131"/>
      <c r="AD78" s="131"/>
      <c r="AE78" s="131"/>
      <c r="AF78" s="1189"/>
      <c r="AG78" s="1201"/>
      <c r="AH78" s="1201"/>
      <c r="AI78" s="1201"/>
      <c r="AJ78" s="1201"/>
      <c r="AK78" s="946"/>
      <c r="AL78" s="948"/>
      <c r="AM78" s="948"/>
      <c r="AN78" s="948"/>
      <c r="AO78" s="948"/>
      <c r="AP78" s="948"/>
      <c r="AQ78" s="948"/>
      <c r="AR78" s="948"/>
      <c r="AS78" s="948"/>
      <c r="AT78" s="948"/>
      <c r="AU78" s="948"/>
      <c r="AV78" s="948"/>
      <c r="AW78" s="948"/>
      <c r="AX78" s="948"/>
      <c r="AY78" s="948"/>
      <c r="AZ78" s="948"/>
      <c r="BA78" s="948"/>
      <c r="BB78" s="948"/>
      <c r="BC78" s="948"/>
      <c r="BD78" s="948"/>
      <c r="BE78" s="948"/>
      <c r="BF78" s="948"/>
      <c r="BG78" s="948"/>
      <c r="BH78" s="948"/>
      <c r="BI78" s="948"/>
      <c r="BJ78" s="948"/>
      <c r="BK78" s="948"/>
      <c r="BL78" s="966"/>
      <c r="BN78" s="173"/>
      <c r="BO78" s="1208"/>
      <c r="BP78" s="1057"/>
      <c r="BQ78" s="1057"/>
      <c r="BR78" s="1210"/>
      <c r="BS78" s="1177"/>
      <c r="BT78" s="1158"/>
      <c r="BU78" s="1158"/>
      <c r="BV78" s="1158"/>
      <c r="BW78" s="1158"/>
      <c r="BX78" s="1158"/>
      <c r="BY78" s="1158"/>
      <c r="BZ78" s="1158"/>
      <c r="CA78" s="1166"/>
      <c r="CB78" s="179"/>
      <c r="CC78" s="131"/>
      <c r="CD78" s="493"/>
      <c r="CE78" s="182"/>
      <c r="CF78" s="131"/>
      <c r="CG78" s="493"/>
      <c r="CH78" s="182"/>
      <c r="CI78" s="180"/>
      <c r="CJ78" s="493"/>
      <c r="CK78" s="182"/>
      <c r="CL78" s="1178"/>
      <c r="CM78" s="1021"/>
      <c r="CN78" s="1021"/>
      <c r="CO78" s="131"/>
      <c r="CP78" s="131"/>
      <c r="CQ78" s="131"/>
      <c r="CR78" s="131"/>
      <c r="CS78" s="1189"/>
      <c r="CT78" s="1201"/>
      <c r="CU78" s="1201"/>
      <c r="CV78" s="1201"/>
      <c r="CW78" s="1201"/>
      <c r="CX78" s="946"/>
      <c r="CY78" s="948"/>
      <c r="CZ78" s="948"/>
      <c r="DA78" s="948"/>
      <c r="DB78" s="948"/>
      <c r="DC78" s="948"/>
      <c r="DD78" s="948"/>
      <c r="DE78" s="948"/>
      <c r="DF78" s="948"/>
      <c r="DG78" s="948"/>
      <c r="DH78" s="948"/>
      <c r="DI78" s="948"/>
      <c r="DJ78" s="948"/>
      <c r="DK78" s="948"/>
      <c r="DL78" s="948"/>
      <c r="DM78" s="948"/>
      <c r="DN78" s="948"/>
      <c r="DO78" s="948"/>
      <c r="DP78" s="948"/>
      <c r="DQ78" s="948"/>
      <c r="DR78" s="948"/>
      <c r="DS78" s="948"/>
      <c r="DT78" s="948"/>
      <c r="DU78" s="948"/>
      <c r="DV78" s="948"/>
      <c r="DW78" s="948"/>
      <c r="DX78" s="948"/>
      <c r="DY78" s="966"/>
      <c r="EA78" s="173"/>
      <c r="EB78" s="1208"/>
      <c r="EC78" s="1057"/>
      <c r="ED78" s="1057"/>
      <c r="EE78" s="1210"/>
      <c r="EF78" s="1177"/>
      <c r="EG78" s="1158"/>
      <c r="EH78" s="1158"/>
      <c r="EI78" s="1158"/>
      <c r="EJ78" s="1158"/>
      <c r="EK78" s="1158"/>
      <c r="EL78" s="1158"/>
      <c r="EM78" s="1158"/>
      <c r="EN78" s="1166"/>
      <c r="EO78" s="179"/>
      <c r="EP78" s="131"/>
      <c r="EQ78" s="493"/>
      <c r="ER78" s="182"/>
      <c r="ES78" s="131"/>
      <c r="ET78" s="493"/>
      <c r="EU78" s="182"/>
      <c r="EV78" s="180"/>
      <c r="EW78" s="493"/>
      <c r="EX78" s="182"/>
      <c r="EY78" s="1178"/>
      <c r="EZ78" s="1021"/>
      <c r="FA78" s="1021"/>
      <c r="FB78" s="131"/>
      <c r="FC78" s="131"/>
      <c r="FD78" s="131"/>
      <c r="FE78" s="131"/>
      <c r="FF78" s="1189"/>
      <c r="FG78" s="1201"/>
      <c r="FH78" s="1201"/>
      <c r="FI78" s="1201"/>
      <c r="FJ78" s="1201"/>
      <c r="FK78" s="946"/>
      <c r="FL78" s="948"/>
      <c r="FM78" s="948"/>
      <c r="FN78" s="948"/>
      <c r="FO78" s="948"/>
      <c r="FP78" s="948"/>
      <c r="FQ78" s="948"/>
      <c r="FR78" s="948"/>
      <c r="FS78" s="948"/>
      <c r="FT78" s="948"/>
      <c r="FU78" s="948"/>
      <c r="FV78" s="948"/>
      <c r="FW78" s="948"/>
      <c r="FX78" s="948"/>
      <c r="FY78" s="948"/>
      <c r="FZ78" s="948"/>
      <c r="GA78" s="948"/>
      <c r="GB78" s="948"/>
      <c r="GC78" s="948"/>
      <c r="GD78" s="948"/>
      <c r="GE78" s="948"/>
      <c r="GF78" s="948"/>
      <c r="GG78" s="948"/>
      <c r="GH78" s="948"/>
      <c r="GI78" s="948"/>
      <c r="GJ78" s="948"/>
      <c r="GK78" s="948"/>
      <c r="GL78" s="966"/>
      <c r="GN78" s="173"/>
      <c r="GO78" s="1208"/>
      <c r="GP78" s="1057"/>
      <c r="GQ78" s="1057"/>
      <c r="GR78" s="1210"/>
      <c r="GS78" s="1177"/>
      <c r="GT78" s="1158"/>
      <c r="GU78" s="1158"/>
      <c r="GV78" s="1158"/>
      <c r="GW78" s="1158"/>
      <c r="GX78" s="1158"/>
      <c r="GY78" s="1158"/>
      <c r="GZ78" s="1158"/>
      <c r="HA78" s="1166"/>
      <c r="HB78" s="179"/>
      <c r="HC78" s="131"/>
      <c r="HD78" s="493"/>
      <c r="HE78" s="182"/>
      <c r="HF78" s="131"/>
      <c r="HG78" s="493"/>
      <c r="HH78" s="182"/>
      <c r="HI78" s="180"/>
      <c r="HJ78" s="493"/>
      <c r="HK78" s="182"/>
      <c r="HL78" s="1178"/>
      <c r="HM78" s="1021"/>
      <c r="HN78" s="1021"/>
      <c r="HO78" s="131"/>
      <c r="HP78" s="131"/>
      <c r="HQ78" s="131"/>
      <c r="HR78" s="131"/>
      <c r="HS78" s="1189"/>
      <c r="HT78" s="1201"/>
      <c r="HU78" s="1201"/>
      <c r="HV78" s="1201"/>
      <c r="HW78" s="1201"/>
      <c r="HX78" s="946"/>
      <c r="HY78" s="948"/>
      <c r="HZ78" s="948"/>
      <c r="IA78" s="948"/>
      <c r="IB78" s="948"/>
      <c r="IC78" s="948"/>
      <c r="ID78" s="948"/>
      <c r="IE78" s="948"/>
      <c r="IF78" s="948"/>
      <c r="IG78" s="948"/>
      <c r="IH78" s="948"/>
      <c r="II78" s="948"/>
      <c r="IJ78" s="948"/>
      <c r="IK78" s="948"/>
      <c r="IL78" s="948"/>
      <c r="IM78" s="948"/>
      <c r="IN78" s="948"/>
      <c r="IO78" s="948"/>
      <c r="IP78" s="948"/>
      <c r="IQ78" s="948"/>
      <c r="IR78" s="948"/>
      <c r="IS78" s="948"/>
      <c r="IT78" s="948"/>
      <c r="IU78" s="948"/>
      <c r="IV78" s="948"/>
      <c r="IW78" s="948"/>
      <c r="IX78" s="948"/>
      <c r="IY78" s="966"/>
      <c r="JA78" s="1181"/>
      <c r="JB78" s="1181"/>
      <c r="JC78" s="1181"/>
      <c r="JD78" s="1181"/>
      <c r="JE78" s="1181"/>
      <c r="JF78" s="1181"/>
      <c r="JG78" s="1181"/>
      <c r="JH78" s="1181"/>
      <c r="JI78" s="1181"/>
      <c r="JJ78" s="1181"/>
      <c r="JK78" s="1181"/>
      <c r="JL78" s="179"/>
      <c r="JM78" s="180"/>
      <c r="JN78" s="493"/>
      <c r="JO78" s="182"/>
      <c r="JP78" s="180"/>
      <c r="JQ78" s="493"/>
      <c r="JR78" s="182"/>
      <c r="JS78" s="180"/>
      <c r="JT78" s="528"/>
      <c r="JU78" s="179"/>
      <c r="JV78" s="1182"/>
      <c r="JW78" s="1182"/>
      <c r="JX78" s="1022"/>
      <c r="JY78" s="1182"/>
      <c r="JZ78" s="1182"/>
      <c r="KA78" s="1182"/>
      <c r="KB78" s="1182"/>
      <c r="KC78" s="1206"/>
      <c r="KD78" s="956"/>
      <c r="KE78" s="976"/>
      <c r="KF78" s="1002"/>
      <c r="KG78" s="1003"/>
      <c r="KH78" s="976"/>
      <c r="KI78" s="976"/>
      <c r="KJ78" s="956"/>
      <c r="KK78" s="956"/>
      <c r="KL78" s="956"/>
      <c r="KM78" s="956"/>
      <c r="KN78" s="956"/>
      <c r="KO78" s="956"/>
      <c r="KP78" s="956"/>
      <c r="KQ78" s="956"/>
      <c r="KR78" s="956"/>
      <c r="KS78" s="956"/>
      <c r="KT78" s="956"/>
      <c r="KU78" s="956"/>
      <c r="KV78" s="956"/>
      <c r="KW78" s="956"/>
      <c r="KX78" s="956"/>
      <c r="KY78" s="956"/>
      <c r="KZ78" s="956"/>
      <c r="LA78" s="956"/>
      <c r="LB78" s="956"/>
      <c r="LC78" s="956"/>
      <c r="LD78" s="956"/>
      <c r="LE78" s="956"/>
      <c r="LF78" s="956"/>
      <c r="LG78" s="956"/>
      <c r="LH78" s="956"/>
      <c r="LI78" s="956"/>
      <c r="LL78" s="1185"/>
      <c r="LM78" s="1185"/>
      <c r="LN78" s="1185"/>
      <c r="LO78" s="1185"/>
      <c r="LP78" s="1185"/>
      <c r="LQ78" s="1185"/>
      <c r="LR78" s="1185"/>
      <c r="LS78" s="1185"/>
      <c r="LT78" s="1185"/>
      <c r="LU78" s="1185"/>
    </row>
    <row r="79" spans="1:391" ht="20.25" customHeight="1">
      <c r="A79" s="173"/>
      <c r="B79" s="1208"/>
      <c r="C79" s="1057"/>
      <c r="D79" s="1057"/>
      <c r="E79" s="1210"/>
      <c r="F79" s="1177"/>
      <c r="G79" s="1158"/>
      <c r="H79" s="1158"/>
      <c r="I79" s="1158"/>
      <c r="J79" s="1158"/>
      <c r="K79" s="1158"/>
      <c r="L79" s="1158"/>
      <c r="M79" s="1158"/>
      <c r="N79" s="1166"/>
      <c r="O79" s="179"/>
      <c r="P79" s="131"/>
      <c r="Q79" s="493"/>
      <c r="R79" s="182"/>
      <c r="S79" s="131"/>
      <c r="T79" s="493"/>
      <c r="U79" s="182"/>
      <c r="V79" s="180"/>
      <c r="W79" s="493"/>
      <c r="X79" s="182"/>
      <c r="Y79" s="1178"/>
      <c r="Z79" s="1021"/>
      <c r="AA79" s="1021"/>
      <c r="AB79" s="131"/>
      <c r="AC79" s="131"/>
      <c r="AD79" s="131"/>
      <c r="AE79" s="131"/>
      <c r="AF79" s="1189"/>
      <c r="AG79" s="1201"/>
      <c r="AH79" s="1201"/>
      <c r="AI79" s="1201"/>
      <c r="AJ79" s="1201"/>
      <c r="AK79" s="946"/>
      <c r="AL79" s="948"/>
      <c r="AM79" s="948"/>
      <c r="AN79" s="948"/>
      <c r="AO79" s="948"/>
      <c r="AP79" s="948"/>
      <c r="AQ79" s="948"/>
      <c r="AR79" s="948"/>
      <c r="AS79" s="948"/>
      <c r="AT79" s="948"/>
      <c r="AU79" s="948"/>
      <c r="AV79" s="948"/>
      <c r="AW79" s="948"/>
      <c r="AX79" s="948"/>
      <c r="AY79" s="948"/>
      <c r="AZ79" s="948"/>
      <c r="BA79" s="948"/>
      <c r="BB79" s="948"/>
      <c r="BC79" s="948"/>
      <c r="BD79" s="948"/>
      <c r="BE79" s="948"/>
      <c r="BF79" s="948"/>
      <c r="BG79" s="948"/>
      <c r="BH79" s="948"/>
      <c r="BI79" s="948"/>
      <c r="BJ79" s="948"/>
      <c r="BK79" s="948"/>
      <c r="BL79" s="966"/>
      <c r="BN79" s="173"/>
      <c r="BO79" s="1208"/>
      <c r="BP79" s="1057"/>
      <c r="BQ79" s="1057"/>
      <c r="BR79" s="1210"/>
      <c r="BS79" s="1177"/>
      <c r="BT79" s="1158"/>
      <c r="BU79" s="1158"/>
      <c r="BV79" s="1158"/>
      <c r="BW79" s="1158"/>
      <c r="BX79" s="1158"/>
      <c r="BY79" s="1158"/>
      <c r="BZ79" s="1158"/>
      <c r="CA79" s="1166"/>
      <c r="CB79" s="179"/>
      <c r="CC79" s="131"/>
      <c r="CD79" s="493"/>
      <c r="CE79" s="182"/>
      <c r="CF79" s="131"/>
      <c r="CG79" s="493"/>
      <c r="CH79" s="182"/>
      <c r="CI79" s="180"/>
      <c r="CJ79" s="493"/>
      <c r="CK79" s="182"/>
      <c r="CL79" s="1178"/>
      <c r="CM79" s="1021"/>
      <c r="CN79" s="1021"/>
      <c r="CO79" s="131"/>
      <c r="CP79" s="131"/>
      <c r="CQ79" s="131"/>
      <c r="CR79" s="131"/>
      <c r="CS79" s="1189"/>
      <c r="CT79" s="1201"/>
      <c r="CU79" s="1201"/>
      <c r="CV79" s="1201"/>
      <c r="CW79" s="1201"/>
      <c r="CX79" s="946"/>
      <c r="CY79" s="948"/>
      <c r="CZ79" s="948"/>
      <c r="DA79" s="948"/>
      <c r="DB79" s="948"/>
      <c r="DC79" s="948"/>
      <c r="DD79" s="948"/>
      <c r="DE79" s="948"/>
      <c r="DF79" s="948"/>
      <c r="DG79" s="948"/>
      <c r="DH79" s="948"/>
      <c r="DI79" s="948"/>
      <c r="DJ79" s="948"/>
      <c r="DK79" s="948"/>
      <c r="DL79" s="948"/>
      <c r="DM79" s="948"/>
      <c r="DN79" s="948"/>
      <c r="DO79" s="948"/>
      <c r="DP79" s="948"/>
      <c r="DQ79" s="948"/>
      <c r="DR79" s="948"/>
      <c r="DS79" s="948"/>
      <c r="DT79" s="948"/>
      <c r="DU79" s="948"/>
      <c r="DV79" s="948"/>
      <c r="DW79" s="948"/>
      <c r="DX79" s="948"/>
      <c r="DY79" s="966"/>
      <c r="EA79" s="173"/>
      <c r="EB79" s="1208"/>
      <c r="EC79" s="1057"/>
      <c r="ED79" s="1057"/>
      <c r="EE79" s="1210"/>
      <c r="EF79" s="1177"/>
      <c r="EG79" s="1158"/>
      <c r="EH79" s="1158"/>
      <c r="EI79" s="1158"/>
      <c r="EJ79" s="1158"/>
      <c r="EK79" s="1158"/>
      <c r="EL79" s="1158"/>
      <c r="EM79" s="1158"/>
      <c r="EN79" s="1166"/>
      <c r="EO79" s="179"/>
      <c r="EP79" s="131"/>
      <c r="EQ79" s="493"/>
      <c r="ER79" s="182"/>
      <c r="ES79" s="131"/>
      <c r="ET79" s="493"/>
      <c r="EU79" s="182"/>
      <c r="EV79" s="180"/>
      <c r="EW79" s="493"/>
      <c r="EX79" s="182"/>
      <c r="EY79" s="1178"/>
      <c r="EZ79" s="1021"/>
      <c r="FA79" s="1021"/>
      <c r="FB79" s="131"/>
      <c r="FC79" s="131"/>
      <c r="FD79" s="131"/>
      <c r="FE79" s="131"/>
      <c r="FF79" s="1189"/>
      <c r="FG79" s="1201"/>
      <c r="FH79" s="1201"/>
      <c r="FI79" s="1201"/>
      <c r="FJ79" s="1201"/>
      <c r="FK79" s="946"/>
      <c r="FL79" s="948"/>
      <c r="FM79" s="948"/>
      <c r="FN79" s="948"/>
      <c r="FO79" s="948"/>
      <c r="FP79" s="948"/>
      <c r="FQ79" s="948"/>
      <c r="FR79" s="948"/>
      <c r="FS79" s="948"/>
      <c r="FT79" s="948"/>
      <c r="FU79" s="948"/>
      <c r="FV79" s="948"/>
      <c r="FW79" s="948"/>
      <c r="FX79" s="948"/>
      <c r="FY79" s="948"/>
      <c r="FZ79" s="948"/>
      <c r="GA79" s="948"/>
      <c r="GB79" s="948"/>
      <c r="GC79" s="948"/>
      <c r="GD79" s="948"/>
      <c r="GE79" s="948"/>
      <c r="GF79" s="948"/>
      <c r="GG79" s="948"/>
      <c r="GH79" s="948"/>
      <c r="GI79" s="948"/>
      <c r="GJ79" s="948"/>
      <c r="GK79" s="948"/>
      <c r="GL79" s="966"/>
      <c r="GN79" s="173"/>
      <c r="GO79" s="1208"/>
      <c r="GP79" s="1057"/>
      <c r="GQ79" s="1057"/>
      <c r="GR79" s="1210"/>
      <c r="GS79" s="1177"/>
      <c r="GT79" s="1158"/>
      <c r="GU79" s="1158"/>
      <c r="GV79" s="1158"/>
      <c r="GW79" s="1158"/>
      <c r="GX79" s="1158"/>
      <c r="GY79" s="1158"/>
      <c r="GZ79" s="1158"/>
      <c r="HA79" s="1166"/>
      <c r="HB79" s="179"/>
      <c r="HC79" s="131"/>
      <c r="HD79" s="493"/>
      <c r="HE79" s="182"/>
      <c r="HF79" s="131"/>
      <c r="HG79" s="493"/>
      <c r="HH79" s="182"/>
      <c r="HI79" s="180"/>
      <c r="HJ79" s="493"/>
      <c r="HK79" s="182"/>
      <c r="HL79" s="1178"/>
      <c r="HM79" s="1021"/>
      <c r="HN79" s="1021"/>
      <c r="HO79" s="131"/>
      <c r="HP79" s="131"/>
      <c r="HQ79" s="131"/>
      <c r="HR79" s="131"/>
      <c r="HS79" s="1189"/>
      <c r="HT79" s="1201"/>
      <c r="HU79" s="1201"/>
      <c r="HV79" s="1201"/>
      <c r="HW79" s="1201"/>
      <c r="HX79" s="946"/>
      <c r="HY79" s="948"/>
      <c r="HZ79" s="948"/>
      <c r="IA79" s="948"/>
      <c r="IB79" s="948"/>
      <c r="IC79" s="948"/>
      <c r="ID79" s="948"/>
      <c r="IE79" s="948"/>
      <c r="IF79" s="948"/>
      <c r="IG79" s="948"/>
      <c r="IH79" s="948"/>
      <c r="II79" s="948"/>
      <c r="IJ79" s="948"/>
      <c r="IK79" s="948"/>
      <c r="IL79" s="948"/>
      <c r="IM79" s="948"/>
      <c r="IN79" s="948"/>
      <c r="IO79" s="948"/>
      <c r="IP79" s="948"/>
      <c r="IQ79" s="948"/>
      <c r="IR79" s="948"/>
      <c r="IS79" s="948"/>
      <c r="IT79" s="948"/>
      <c r="IU79" s="948"/>
      <c r="IV79" s="948"/>
      <c r="IW79" s="948"/>
      <c r="IX79" s="948"/>
      <c r="IY79" s="966"/>
      <c r="JA79" s="1181"/>
      <c r="JB79" s="1181"/>
      <c r="JC79" s="1181"/>
      <c r="JD79" s="1181"/>
      <c r="JE79" s="1181"/>
      <c r="JF79" s="1181"/>
      <c r="JG79" s="1181"/>
      <c r="JH79" s="1181"/>
      <c r="JI79" s="1181"/>
      <c r="JJ79" s="1181"/>
      <c r="JK79" s="1181"/>
      <c r="JL79" s="179"/>
      <c r="JM79" s="180"/>
      <c r="JN79" s="493"/>
      <c r="JO79" s="182"/>
      <c r="JP79" s="180"/>
      <c r="JQ79" s="493"/>
      <c r="JR79" s="182"/>
      <c r="JS79" s="180"/>
      <c r="JT79" s="528"/>
      <c r="JU79" s="179"/>
      <c r="JV79" s="1182"/>
      <c r="JW79" s="1182"/>
      <c r="JX79" s="1022"/>
      <c r="JY79" s="1182"/>
      <c r="JZ79" s="1182"/>
      <c r="KA79" s="1182"/>
      <c r="KB79" s="1182"/>
      <c r="KC79" s="1206"/>
      <c r="KD79" s="956"/>
      <c r="KE79" s="976"/>
      <c r="KF79" s="1002"/>
      <c r="KG79" s="1003"/>
      <c r="KH79" s="976"/>
      <c r="KI79" s="976"/>
      <c r="KJ79" s="956"/>
      <c r="KK79" s="956"/>
      <c r="KL79" s="956"/>
      <c r="KM79" s="956"/>
      <c r="KN79" s="956"/>
      <c r="KO79" s="956"/>
      <c r="KP79" s="956"/>
      <c r="KQ79" s="956"/>
      <c r="KR79" s="956"/>
      <c r="KS79" s="956"/>
      <c r="KT79" s="956"/>
      <c r="KU79" s="956"/>
      <c r="KV79" s="956"/>
      <c r="KW79" s="956"/>
      <c r="KX79" s="956"/>
      <c r="KY79" s="956"/>
      <c r="KZ79" s="956"/>
      <c r="LA79" s="956"/>
      <c r="LB79" s="956"/>
      <c r="LC79" s="956"/>
      <c r="LD79" s="956"/>
      <c r="LE79" s="956"/>
      <c r="LF79" s="956"/>
      <c r="LG79" s="956"/>
      <c r="LH79" s="956"/>
      <c r="LI79" s="956"/>
      <c r="LL79" s="1185"/>
      <c r="LM79" s="1185"/>
      <c r="LN79" s="1185"/>
      <c r="LO79" s="1185"/>
      <c r="LP79" s="1185"/>
      <c r="LQ79" s="1185"/>
      <c r="LR79" s="1185"/>
      <c r="LS79" s="1185"/>
      <c r="LT79" s="1185"/>
      <c r="LU79" s="1185"/>
    </row>
    <row r="80" spans="1:391" ht="20.25" customHeight="1">
      <c r="A80" s="173"/>
      <c r="B80" s="1208"/>
      <c r="C80" s="1057"/>
      <c r="D80" s="1057"/>
      <c r="E80" s="1210"/>
      <c r="F80" s="1177"/>
      <c r="G80" s="1158"/>
      <c r="H80" s="1158"/>
      <c r="I80" s="1158"/>
      <c r="J80" s="1158"/>
      <c r="K80" s="1158"/>
      <c r="L80" s="1158"/>
      <c r="M80" s="1158"/>
      <c r="N80" s="1166"/>
      <c r="O80" s="179"/>
      <c r="P80" s="131"/>
      <c r="Q80" s="493"/>
      <c r="R80" s="182"/>
      <c r="S80" s="131"/>
      <c r="T80" s="493"/>
      <c r="U80" s="182"/>
      <c r="V80" s="180"/>
      <c r="W80" s="493"/>
      <c r="X80" s="182"/>
      <c r="Y80" s="1178"/>
      <c r="Z80" s="1021"/>
      <c r="AA80" s="1021"/>
      <c r="AB80" s="131"/>
      <c r="AC80" s="131"/>
      <c r="AD80" s="131"/>
      <c r="AE80" s="131"/>
      <c r="AF80" s="1189"/>
      <c r="AG80" s="1201"/>
      <c r="AH80" s="1201"/>
      <c r="AI80" s="1201"/>
      <c r="AJ80" s="1201"/>
      <c r="AK80" s="946"/>
      <c r="AL80" s="948"/>
      <c r="AM80" s="948"/>
      <c r="AN80" s="948"/>
      <c r="AO80" s="948"/>
      <c r="AP80" s="948"/>
      <c r="AQ80" s="948"/>
      <c r="AR80" s="948"/>
      <c r="AS80" s="948"/>
      <c r="AT80" s="948"/>
      <c r="AU80" s="948"/>
      <c r="AV80" s="948"/>
      <c r="AW80" s="948"/>
      <c r="AX80" s="948"/>
      <c r="AY80" s="948"/>
      <c r="AZ80" s="948"/>
      <c r="BA80" s="948"/>
      <c r="BB80" s="948"/>
      <c r="BC80" s="948"/>
      <c r="BD80" s="948"/>
      <c r="BE80" s="948"/>
      <c r="BF80" s="948"/>
      <c r="BG80" s="948"/>
      <c r="BH80" s="948"/>
      <c r="BI80" s="948"/>
      <c r="BJ80" s="948"/>
      <c r="BK80" s="948"/>
      <c r="BL80" s="966"/>
      <c r="BN80" s="173"/>
      <c r="BO80" s="1208"/>
      <c r="BP80" s="1057"/>
      <c r="BQ80" s="1057"/>
      <c r="BR80" s="1210"/>
      <c r="BS80" s="1177"/>
      <c r="BT80" s="1158"/>
      <c r="BU80" s="1158"/>
      <c r="BV80" s="1158"/>
      <c r="BW80" s="1158"/>
      <c r="BX80" s="1158"/>
      <c r="BY80" s="1158"/>
      <c r="BZ80" s="1158"/>
      <c r="CA80" s="1166"/>
      <c r="CB80" s="179"/>
      <c r="CC80" s="131"/>
      <c r="CD80" s="493"/>
      <c r="CE80" s="182"/>
      <c r="CF80" s="131"/>
      <c r="CG80" s="493"/>
      <c r="CH80" s="182"/>
      <c r="CI80" s="180"/>
      <c r="CJ80" s="493"/>
      <c r="CK80" s="182"/>
      <c r="CL80" s="1178"/>
      <c r="CM80" s="1021"/>
      <c r="CN80" s="1021"/>
      <c r="CO80" s="131"/>
      <c r="CP80" s="131"/>
      <c r="CQ80" s="131"/>
      <c r="CR80" s="131"/>
      <c r="CS80" s="1189"/>
      <c r="CT80" s="1201"/>
      <c r="CU80" s="1201"/>
      <c r="CV80" s="1201"/>
      <c r="CW80" s="1201"/>
      <c r="CX80" s="946"/>
      <c r="CY80" s="948"/>
      <c r="CZ80" s="948"/>
      <c r="DA80" s="948"/>
      <c r="DB80" s="948"/>
      <c r="DC80" s="948"/>
      <c r="DD80" s="948"/>
      <c r="DE80" s="948"/>
      <c r="DF80" s="948"/>
      <c r="DG80" s="948"/>
      <c r="DH80" s="948"/>
      <c r="DI80" s="948"/>
      <c r="DJ80" s="948"/>
      <c r="DK80" s="948"/>
      <c r="DL80" s="948"/>
      <c r="DM80" s="948"/>
      <c r="DN80" s="948"/>
      <c r="DO80" s="948"/>
      <c r="DP80" s="948"/>
      <c r="DQ80" s="948"/>
      <c r="DR80" s="948"/>
      <c r="DS80" s="948"/>
      <c r="DT80" s="948"/>
      <c r="DU80" s="948"/>
      <c r="DV80" s="948"/>
      <c r="DW80" s="948"/>
      <c r="DX80" s="948"/>
      <c r="DY80" s="966"/>
      <c r="EA80" s="173"/>
      <c r="EB80" s="1208"/>
      <c r="EC80" s="1057"/>
      <c r="ED80" s="1057"/>
      <c r="EE80" s="1210"/>
      <c r="EF80" s="1177"/>
      <c r="EG80" s="1158"/>
      <c r="EH80" s="1158"/>
      <c r="EI80" s="1158"/>
      <c r="EJ80" s="1158"/>
      <c r="EK80" s="1158"/>
      <c r="EL80" s="1158"/>
      <c r="EM80" s="1158"/>
      <c r="EN80" s="1166"/>
      <c r="EO80" s="179"/>
      <c r="EP80" s="131"/>
      <c r="EQ80" s="493"/>
      <c r="ER80" s="182"/>
      <c r="ES80" s="131"/>
      <c r="ET80" s="493"/>
      <c r="EU80" s="182"/>
      <c r="EV80" s="180"/>
      <c r="EW80" s="493"/>
      <c r="EX80" s="182"/>
      <c r="EY80" s="1178"/>
      <c r="EZ80" s="1021"/>
      <c r="FA80" s="1021"/>
      <c r="FB80" s="131"/>
      <c r="FC80" s="131"/>
      <c r="FD80" s="131"/>
      <c r="FE80" s="131"/>
      <c r="FF80" s="1189"/>
      <c r="FG80" s="1201"/>
      <c r="FH80" s="1201"/>
      <c r="FI80" s="1201"/>
      <c r="FJ80" s="1201"/>
      <c r="FK80" s="946"/>
      <c r="FL80" s="948"/>
      <c r="FM80" s="948"/>
      <c r="FN80" s="948"/>
      <c r="FO80" s="948"/>
      <c r="FP80" s="948"/>
      <c r="FQ80" s="948"/>
      <c r="FR80" s="948"/>
      <c r="FS80" s="948"/>
      <c r="FT80" s="948"/>
      <c r="FU80" s="948"/>
      <c r="FV80" s="948"/>
      <c r="FW80" s="948"/>
      <c r="FX80" s="948"/>
      <c r="FY80" s="948"/>
      <c r="FZ80" s="948"/>
      <c r="GA80" s="948"/>
      <c r="GB80" s="948"/>
      <c r="GC80" s="948"/>
      <c r="GD80" s="948"/>
      <c r="GE80" s="948"/>
      <c r="GF80" s="948"/>
      <c r="GG80" s="948"/>
      <c r="GH80" s="948"/>
      <c r="GI80" s="948"/>
      <c r="GJ80" s="948"/>
      <c r="GK80" s="948"/>
      <c r="GL80" s="966"/>
      <c r="GN80" s="173"/>
      <c r="GO80" s="1208"/>
      <c r="GP80" s="1057"/>
      <c r="GQ80" s="1057"/>
      <c r="GR80" s="1210"/>
      <c r="GS80" s="1177"/>
      <c r="GT80" s="1158"/>
      <c r="GU80" s="1158"/>
      <c r="GV80" s="1158"/>
      <c r="GW80" s="1158"/>
      <c r="GX80" s="1158"/>
      <c r="GY80" s="1158"/>
      <c r="GZ80" s="1158"/>
      <c r="HA80" s="1166"/>
      <c r="HB80" s="179"/>
      <c r="HC80" s="131"/>
      <c r="HD80" s="493"/>
      <c r="HE80" s="182"/>
      <c r="HF80" s="131"/>
      <c r="HG80" s="493"/>
      <c r="HH80" s="182"/>
      <c r="HI80" s="180"/>
      <c r="HJ80" s="493"/>
      <c r="HK80" s="182"/>
      <c r="HL80" s="1178"/>
      <c r="HM80" s="1021"/>
      <c r="HN80" s="1021"/>
      <c r="HO80" s="131"/>
      <c r="HP80" s="131"/>
      <c r="HQ80" s="131"/>
      <c r="HR80" s="131"/>
      <c r="HS80" s="1189"/>
      <c r="HT80" s="1201"/>
      <c r="HU80" s="1201"/>
      <c r="HV80" s="1201"/>
      <c r="HW80" s="1201"/>
      <c r="HX80" s="946"/>
      <c r="HY80" s="948"/>
      <c r="HZ80" s="948"/>
      <c r="IA80" s="948"/>
      <c r="IB80" s="948"/>
      <c r="IC80" s="948"/>
      <c r="ID80" s="948"/>
      <c r="IE80" s="948"/>
      <c r="IF80" s="948"/>
      <c r="IG80" s="948"/>
      <c r="IH80" s="948"/>
      <c r="II80" s="948"/>
      <c r="IJ80" s="948"/>
      <c r="IK80" s="948"/>
      <c r="IL80" s="948"/>
      <c r="IM80" s="948"/>
      <c r="IN80" s="948"/>
      <c r="IO80" s="948"/>
      <c r="IP80" s="948"/>
      <c r="IQ80" s="948"/>
      <c r="IR80" s="948"/>
      <c r="IS80" s="948"/>
      <c r="IT80" s="948"/>
      <c r="IU80" s="948"/>
      <c r="IV80" s="948"/>
      <c r="IW80" s="948"/>
      <c r="IX80" s="948"/>
      <c r="IY80" s="966"/>
      <c r="JA80" s="1181"/>
      <c r="JB80" s="1181"/>
      <c r="JC80" s="1181"/>
      <c r="JD80" s="1181"/>
      <c r="JE80" s="1181"/>
      <c r="JF80" s="1181"/>
      <c r="JG80" s="1181"/>
      <c r="JH80" s="1181"/>
      <c r="JI80" s="1181"/>
      <c r="JJ80" s="1181"/>
      <c r="JK80" s="1181"/>
      <c r="JL80" s="179"/>
      <c r="JM80" s="180"/>
      <c r="JN80" s="493"/>
      <c r="JO80" s="182"/>
      <c r="JP80" s="180"/>
      <c r="JQ80" s="493"/>
      <c r="JR80" s="182"/>
      <c r="JS80" s="180"/>
      <c r="JT80" s="528"/>
      <c r="JU80" s="179"/>
      <c r="JV80" s="1182"/>
      <c r="JW80" s="1182"/>
      <c r="JX80" s="1022"/>
      <c r="JY80" s="1182"/>
      <c r="JZ80" s="1182"/>
      <c r="KA80" s="1182"/>
      <c r="KB80" s="1182"/>
      <c r="KC80" s="1206"/>
      <c r="KD80" s="956"/>
      <c r="KE80" s="976"/>
      <c r="KF80" s="1002"/>
      <c r="KG80" s="1003"/>
      <c r="KH80" s="976"/>
      <c r="KI80" s="976"/>
      <c r="KJ80" s="956"/>
      <c r="KK80" s="956"/>
      <c r="KL80" s="956"/>
      <c r="KM80" s="956"/>
      <c r="KN80" s="956"/>
      <c r="KO80" s="956"/>
      <c r="KP80" s="956"/>
      <c r="KQ80" s="956"/>
      <c r="KR80" s="956"/>
      <c r="KS80" s="956"/>
      <c r="KT80" s="956"/>
      <c r="KU80" s="956"/>
      <c r="KV80" s="956"/>
      <c r="KW80" s="956"/>
      <c r="KX80" s="956"/>
      <c r="KY80" s="956"/>
      <c r="KZ80" s="956"/>
      <c r="LA80" s="956"/>
      <c r="LB80" s="956"/>
      <c r="LC80" s="956"/>
      <c r="LD80" s="956"/>
      <c r="LE80" s="956"/>
      <c r="LF80" s="956"/>
      <c r="LG80" s="956"/>
      <c r="LH80" s="956"/>
      <c r="LI80" s="956"/>
      <c r="LL80" s="1185"/>
      <c r="LM80" s="1185"/>
      <c r="LN80" s="1185"/>
      <c r="LO80" s="1185"/>
      <c r="LP80" s="1185"/>
      <c r="LQ80" s="1185"/>
      <c r="LR80" s="1185"/>
      <c r="LS80" s="1185"/>
      <c r="LT80" s="1185"/>
      <c r="LU80" s="1185"/>
    </row>
    <row r="81" spans="1:392" ht="20.25" customHeight="1">
      <c r="A81" s="173"/>
      <c r="B81" s="1208"/>
      <c r="C81" s="1057"/>
      <c r="D81" s="1057"/>
      <c r="E81" s="1210"/>
      <c r="F81" s="1177"/>
      <c r="G81" s="1158"/>
      <c r="H81" s="1158"/>
      <c r="I81" s="1158"/>
      <c r="J81" s="1158"/>
      <c r="K81" s="1158"/>
      <c r="L81" s="1158"/>
      <c r="M81" s="1158"/>
      <c r="N81" s="1166"/>
      <c r="O81" s="179"/>
      <c r="P81" s="131"/>
      <c r="Q81" s="493"/>
      <c r="R81" s="182"/>
      <c r="S81" s="131"/>
      <c r="T81" s="493"/>
      <c r="U81" s="182"/>
      <c r="V81" s="180"/>
      <c r="W81" s="493"/>
      <c r="X81" s="182"/>
      <c r="Y81" s="1178"/>
      <c r="Z81" s="1021"/>
      <c r="AA81" s="1021"/>
      <c r="AB81" s="131"/>
      <c r="AC81" s="131"/>
      <c r="AD81" s="131"/>
      <c r="AE81" s="131"/>
      <c r="AF81" s="1189"/>
      <c r="AG81" s="1201"/>
      <c r="AH81" s="1201"/>
      <c r="AI81" s="1201"/>
      <c r="AJ81" s="1201"/>
      <c r="AK81" s="946"/>
      <c r="AL81" s="948"/>
      <c r="AM81" s="948"/>
      <c r="AN81" s="948"/>
      <c r="AO81" s="948"/>
      <c r="AP81" s="948"/>
      <c r="AQ81" s="948"/>
      <c r="AR81" s="948"/>
      <c r="AS81" s="948"/>
      <c r="AT81" s="948"/>
      <c r="AU81" s="948"/>
      <c r="AV81" s="948"/>
      <c r="AW81" s="948"/>
      <c r="AX81" s="948"/>
      <c r="AY81" s="948"/>
      <c r="AZ81" s="948"/>
      <c r="BA81" s="948"/>
      <c r="BB81" s="948"/>
      <c r="BC81" s="948"/>
      <c r="BD81" s="948"/>
      <c r="BE81" s="948"/>
      <c r="BF81" s="948"/>
      <c r="BG81" s="948"/>
      <c r="BH81" s="948"/>
      <c r="BI81" s="948"/>
      <c r="BJ81" s="948"/>
      <c r="BK81" s="948"/>
      <c r="BL81" s="966"/>
      <c r="BN81" s="173"/>
      <c r="BO81" s="1208"/>
      <c r="BP81" s="1057"/>
      <c r="BQ81" s="1057"/>
      <c r="BR81" s="1210"/>
      <c r="BS81" s="1177"/>
      <c r="BT81" s="1158"/>
      <c r="BU81" s="1158"/>
      <c r="BV81" s="1158"/>
      <c r="BW81" s="1158"/>
      <c r="BX81" s="1158"/>
      <c r="BY81" s="1158"/>
      <c r="BZ81" s="1158"/>
      <c r="CA81" s="1166"/>
      <c r="CB81" s="179"/>
      <c r="CC81" s="131"/>
      <c r="CD81" s="493"/>
      <c r="CE81" s="182"/>
      <c r="CF81" s="131"/>
      <c r="CG81" s="493"/>
      <c r="CH81" s="182"/>
      <c r="CI81" s="180"/>
      <c r="CJ81" s="493"/>
      <c r="CK81" s="182"/>
      <c r="CL81" s="1178"/>
      <c r="CM81" s="1021"/>
      <c r="CN81" s="1021"/>
      <c r="CO81" s="131"/>
      <c r="CP81" s="131"/>
      <c r="CQ81" s="131"/>
      <c r="CR81" s="131"/>
      <c r="CS81" s="1189"/>
      <c r="CT81" s="1201"/>
      <c r="CU81" s="1201"/>
      <c r="CV81" s="1201"/>
      <c r="CW81" s="1201"/>
      <c r="CX81" s="946"/>
      <c r="CY81" s="948"/>
      <c r="CZ81" s="948"/>
      <c r="DA81" s="948"/>
      <c r="DB81" s="948"/>
      <c r="DC81" s="948"/>
      <c r="DD81" s="948"/>
      <c r="DE81" s="948"/>
      <c r="DF81" s="948"/>
      <c r="DG81" s="948"/>
      <c r="DH81" s="948"/>
      <c r="DI81" s="948"/>
      <c r="DJ81" s="948"/>
      <c r="DK81" s="948"/>
      <c r="DL81" s="948"/>
      <c r="DM81" s="948"/>
      <c r="DN81" s="948"/>
      <c r="DO81" s="948"/>
      <c r="DP81" s="948"/>
      <c r="DQ81" s="948"/>
      <c r="DR81" s="948"/>
      <c r="DS81" s="948"/>
      <c r="DT81" s="948"/>
      <c r="DU81" s="948"/>
      <c r="DV81" s="948"/>
      <c r="DW81" s="948"/>
      <c r="DX81" s="948"/>
      <c r="DY81" s="966"/>
      <c r="EA81" s="173"/>
      <c r="EB81" s="1208"/>
      <c r="EC81" s="1057"/>
      <c r="ED81" s="1057"/>
      <c r="EE81" s="1210"/>
      <c r="EF81" s="1177"/>
      <c r="EG81" s="1158"/>
      <c r="EH81" s="1158"/>
      <c r="EI81" s="1158"/>
      <c r="EJ81" s="1158"/>
      <c r="EK81" s="1158"/>
      <c r="EL81" s="1158"/>
      <c r="EM81" s="1158"/>
      <c r="EN81" s="1166"/>
      <c r="EO81" s="179"/>
      <c r="EP81" s="131"/>
      <c r="EQ81" s="493"/>
      <c r="ER81" s="182"/>
      <c r="ES81" s="131"/>
      <c r="ET81" s="493"/>
      <c r="EU81" s="182"/>
      <c r="EV81" s="180"/>
      <c r="EW81" s="493"/>
      <c r="EX81" s="182"/>
      <c r="EY81" s="1178"/>
      <c r="EZ81" s="1021"/>
      <c r="FA81" s="1021"/>
      <c r="FB81" s="131"/>
      <c r="FC81" s="131"/>
      <c r="FD81" s="131"/>
      <c r="FE81" s="131"/>
      <c r="FF81" s="1189"/>
      <c r="FG81" s="1201"/>
      <c r="FH81" s="1201"/>
      <c r="FI81" s="1201"/>
      <c r="FJ81" s="1201"/>
      <c r="FK81" s="946"/>
      <c r="FL81" s="948"/>
      <c r="FM81" s="948"/>
      <c r="FN81" s="948"/>
      <c r="FO81" s="948"/>
      <c r="FP81" s="948"/>
      <c r="FQ81" s="948"/>
      <c r="FR81" s="948"/>
      <c r="FS81" s="948"/>
      <c r="FT81" s="948"/>
      <c r="FU81" s="948"/>
      <c r="FV81" s="948"/>
      <c r="FW81" s="948"/>
      <c r="FX81" s="948"/>
      <c r="FY81" s="948"/>
      <c r="FZ81" s="948"/>
      <c r="GA81" s="948"/>
      <c r="GB81" s="948"/>
      <c r="GC81" s="948"/>
      <c r="GD81" s="948"/>
      <c r="GE81" s="948"/>
      <c r="GF81" s="948"/>
      <c r="GG81" s="948"/>
      <c r="GH81" s="948"/>
      <c r="GI81" s="948"/>
      <c r="GJ81" s="948"/>
      <c r="GK81" s="948"/>
      <c r="GL81" s="966"/>
      <c r="GN81" s="173"/>
      <c r="GO81" s="1208"/>
      <c r="GP81" s="1057"/>
      <c r="GQ81" s="1057"/>
      <c r="GR81" s="1210"/>
      <c r="GS81" s="1177"/>
      <c r="GT81" s="1158"/>
      <c r="GU81" s="1158"/>
      <c r="GV81" s="1158"/>
      <c r="GW81" s="1158"/>
      <c r="GX81" s="1158"/>
      <c r="GY81" s="1158"/>
      <c r="GZ81" s="1158"/>
      <c r="HA81" s="1166"/>
      <c r="HB81" s="179"/>
      <c r="HC81" s="131"/>
      <c r="HD81" s="493"/>
      <c r="HE81" s="182"/>
      <c r="HF81" s="131"/>
      <c r="HG81" s="493"/>
      <c r="HH81" s="182"/>
      <c r="HI81" s="180"/>
      <c r="HJ81" s="493"/>
      <c r="HK81" s="182"/>
      <c r="HL81" s="1178"/>
      <c r="HM81" s="1021"/>
      <c r="HN81" s="1021"/>
      <c r="HO81" s="131"/>
      <c r="HP81" s="131"/>
      <c r="HQ81" s="131"/>
      <c r="HR81" s="131"/>
      <c r="HS81" s="1189"/>
      <c r="HT81" s="1201"/>
      <c r="HU81" s="1201"/>
      <c r="HV81" s="1201"/>
      <c r="HW81" s="1201"/>
      <c r="HX81" s="946"/>
      <c r="HY81" s="948"/>
      <c r="HZ81" s="948"/>
      <c r="IA81" s="948"/>
      <c r="IB81" s="948"/>
      <c r="IC81" s="948"/>
      <c r="ID81" s="948"/>
      <c r="IE81" s="948"/>
      <c r="IF81" s="948"/>
      <c r="IG81" s="948"/>
      <c r="IH81" s="948"/>
      <c r="II81" s="948"/>
      <c r="IJ81" s="948"/>
      <c r="IK81" s="948"/>
      <c r="IL81" s="948"/>
      <c r="IM81" s="948"/>
      <c r="IN81" s="948"/>
      <c r="IO81" s="948"/>
      <c r="IP81" s="948"/>
      <c r="IQ81" s="948"/>
      <c r="IR81" s="948"/>
      <c r="IS81" s="948"/>
      <c r="IT81" s="948"/>
      <c r="IU81" s="948"/>
      <c r="IV81" s="948"/>
      <c r="IW81" s="948"/>
      <c r="IX81" s="948"/>
      <c r="IY81" s="966"/>
      <c r="JA81" s="1181"/>
      <c r="JB81" s="1181"/>
      <c r="JC81" s="1181"/>
      <c r="JD81" s="1181"/>
      <c r="JE81" s="1181"/>
      <c r="JF81" s="1181"/>
      <c r="JG81" s="1181"/>
      <c r="JH81" s="1181"/>
      <c r="JI81" s="1181"/>
      <c r="JJ81" s="1181"/>
      <c r="JK81" s="1181"/>
      <c r="JL81" s="179"/>
      <c r="JM81" s="180"/>
      <c r="JN81" s="493"/>
      <c r="JO81" s="182"/>
      <c r="JP81" s="180"/>
      <c r="JQ81" s="493"/>
      <c r="JR81" s="182"/>
      <c r="JS81" s="180"/>
      <c r="JT81" s="528"/>
      <c r="JU81" s="179"/>
      <c r="JV81" s="1182"/>
      <c r="JW81" s="1205"/>
      <c r="JX81" s="1182"/>
      <c r="JY81" s="1182"/>
      <c r="JZ81" s="1182"/>
      <c r="KA81" s="1182"/>
      <c r="KB81" s="1182"/>
      <c r="KC81" s="1214"/>
      <c r="KD81" s="956"/>
      <c r="KE81" s="976"/>
      <c r="KF81" s="1002"/>
      <c r="KG81" s="1003"/>
      <c r="KH81" s="976"/>
      <c r="KI81" s="976"/>
      <c r="KJ81" s="956"/>
      <c r="KK81" s="956"/>
      <c r="KL81" s="956"/>
      <c r="KM81" s="956"/>
      <c r="KN81" s="956"/>
      <c r="KO81" s="956"/>
      <c r="KP81" s="956"/>
      <c r="KQ81" s="956"/>
      <c r="KR81" s="956"/>
      <c r="KS81" s="956"/>
      <c r="KT81" s="956"/>
      <c r="KU81" s="956"/>
      <c r="KV81" s="956"/>
      <c r="KW81" s="956"/>
      <c r="KX81" s="956"/>
      <c r="KY81" s="956"/>
      <c r="KZ81" s="956"/>
      <c r="LA81" s="956"/>
      <c r="LB81" s="956"/>
      <c r="LC81" s="956"/>
      <c r="LD81" s="956"/>
      <c r="LE81" s="956"/>
      <c r="LF81" s="956"/>
      <c r="LG81" s="956"/>
      <c r="LH81" s="956"/>
      <c r="LI81" s="956"/>
      <c r="LL81" s="1185"/>
      <c r="LM81" s="1185"/>
      <c r="LN81" s="1185"/>
      <c r="LO81" s="1185"/>
      <c r="LP81" s="1185"/>
      <c r="LQ81" s="1185"/>
      <c r="LR81" s="1185"/>
      <c r="LS81" s="1185"/>
      <c r="LT81" s="1185"/>
      <c r="LU81" s="1185"/>
    </row>
    <row r="82" spans="1:392" ht="20.25" customHeight="1">
      <c r="A82" s="173"/>
      <c r="B82" s="1208"/>
      <c r="C82" s="1057"/>
      <c r="D82" s="1057"/>
      <c r="E82" s="1210"/>
      <c r="F82" s="1177"/>
      <c r="G82" s="1158"/>
      <c r="H82" s="1158"/>
      <c r="I82" s="1158"/>
      <c r="J82" s="1158"/>
      <c r="K82" s="1158"/>
      <c r="L82" s="1158"/>
      <c r="M82" s="1158"/>
      <c r="N82" s="1166"/>
      <c r="O82" s="179"/>
      <c r="P82" s="131"/>
      <c r="Q82" s="493"/>
      <c r="R82" s="182"/>
      <c r="S82" s="131"/>
      <c r="T82" s="493"/>
      <c r="U82" s="182"/>
      <c r="V82" s="180"/>
      <c r="W82" s="493"/>
      <c r="X82" s="182"/>
      <c r="Y82" s="1178"/>
      <c r="Z82" s="1209"/>
      <c r="AA82" s="1209"/>
      <c r="AB82" s="127"/>
      <c r="AC82" s="127"/>
      <c r="AD82" s="127"/>
      <c r="AE82" s="127"/>
      <c r="AF82" s="1189"/>
      <c r="AG82" s="1201"/>
      <c r="AH82" s="1201"/>
      <c r="AI82" s="1201"/>
      <c r="AJ82" s="1201"/>
      <c r="AK82" s="946"/>
      <c r="AL82" s="948"/>
      <c r="AM82" s="948"/>
      <c r="AN82" s="948"/>
      <c r="AO82" s="948"/>
      <c r="AP82" s="948"/>
      <c r="AQ82" s="948"/>
      <c r="AR82" s="948"/>
      <c r="AS82" s="948"/>
      <c r="AT82" s="948"/>
      <c r="AU82" s="948"/>
      <c r="AV82" s="948"/>
      <c r="AW82" s="948"/>
      <c r="AX82" s="948"/>
      <c r="AY82" s="948"/>
      <c r="AZ82" s="948"/>
      <c r="BA82" s="948"/>
      <c r="BB82" s="948"/>
      <c r="BC82" s="948"/>
      <c r="BD82" s="948"/>
      <c r="BE82" s="948"/>
      <c r="BF82" s="948"/>
      <c r="BG82" s="948"/>
      <c r="BH82" s="948"/>
      <c r="BI82" s="948"/>
      <c r="BJ82" s="948"/>
      <c r="BK82" s="948"/>
      <c r="BL82" s="966"/>
      <c r="BN82" s="173"/>
      <c r="BO82" s="1208"/>
      <c r="BP82" s="1057"/>
      <c r="BQ82" s="1057"/>
      <c r="BR82" s="1210"/>
      <c r="BS82" s="1177"/>
      <c r="BT82" s="1158"/>
      <c r="BU82" s="1158"/>
      <c r="BV82" s="1158"/>
      <c r="BW82" s="1158"/>
      <c r="BX82" s="1158"/>
      <c r="BY82" s="1158"/>
      <c r="BZ82" s="1158"/>
      <c r="CA82" s="1166"/>
      <c r="CB82" s="179"/>
      <c r="CC82" s="131"/>
      <c r="CD82" s="493"/>
      <c r="CE82" s="182"/>
      <c r="CF82" s="131"/>
      <c r="CG82" s="493"/>
      <c r="CH82" s="182"/>
      <c r="CI82" s="180"/>
      <c r="CJ82" s="493"/>
      <c r="CK82" s="182"/>
      <c r="CL82" s="1178"/>
      <c r="CM82" s="1209"/>
      <c r="CN82" s="1209"/>
      <c r="CO82" s="127"/>
      <c r="CP82" s="127"/>
      <c r="CQ82" s="127"/>
      <c r="CR82" s="127"/>
      <c r="CS82" s="1189"/>
      <c r="CT82" s="1201"/>
      <c r="CU82" s="1201"/>
      <c r="CV82" s="1201"/>
      <c r="CW82" s="1201"/>
      <c r="CX82" s="946"/>
      <c r="CY82" s="948"/>
      <c r="CZ82" s="948"/>
      <c r="DA82" s="948"/>
      <c r="DB82" s="948"/>
      <c r="DC82" s="948"/>
      <c r="DD82" s="948"/>
      <c r="DE82" s="948"/>
      <c r="DF82" s="948"/>
      <c r="DG82" s="948"/>
      <c r="DH82" s="948"/>
      <c r="DI82" s="948"/>
      <c r="DJ82" s="948"/>
      <c r="DK82" s="948"/>
      <c r="DL82" s="948"/>
      <c r="DM82" s="948"/>
      <c r="DN82" s="948"/>
      <c r="DO82" s="948"/>
      <c r="DP82" s="948"/>
      <c r="DQ82" s="948"/>
      <c r="DR82" s="948"/>
      <c r="DS82" s="948"/>
      <c r="DT82" s="948"/>
      <c r="DU82" s="948"/>
      <c r="DV82" s="948"/>
      <c r="DW82" s="948"/>
      <c r="DX82" s="948"/>
      <c r="DY82" s="966"/>
      <c r="EA82" s="173"/>
      <c r="EB82" s="1208"/>
      <c r="EC82" s="1057"/>
      <c r="ED82" s="1057"/>
      <c r="EE82" s="1210"/>
      <c r="EF82" s="1177"/>
      <c r="EG82" s="1158"/>
      <c r="EH82" s="1158"/>
      <c r="EI82" s="1158"/>
      <c r="EJ82" s="1158"/>
      <c r="EK82" s="1158"/>
      <c r="EL82" s="1158"/>
      <c r="EM82" s="1158"/>
      <c r="EN82" s="1166"/>
      <c r="EO82" s="179"/>
      <c r="EP82" s="131"/>
      <c r="EQ82" s="493"/>
      <c r="ER82" s="182"/>
      <c r="ES82" s="131"/>
      <c r="ET82" s="493"/>
      <c r="EU82" s="182"/>
      <c r="EV82" s="180"/>
      <c r="EW82" s="493"/>
      <c r="EX82" s="182"/>
      <c r="EY82" s="1178"/>
      <c r="EZ82" s="1209"/>
      <c r="FA82" s="1209"/>
      <c r="FB82" s="127"/>
      <c r="FC82" s="127"/>
      <c r="FD82" s="127"/>
      <c r="FE82" s="127"/>
      <c r="FF82" s="1189"/>
      <c r="FG82" s="1201"/>
      <c r="FH82" s="1201"/>
      <c r="FI82" s="1201"/>
      <c r="FJ82" s="1201"/>
      <c r="FK82" s="946"/>
      <c r="FL82" s="948"/>
      <c r="FM82" s="948"/>
      <c r="FN82" s="948"/>
      <c r="FO82" s="948"/>
      <c r="FP82" s="948"/>
      <c r="FQ82" s="948"/>
      <c r="FR82" s="948"/>
      <c r="FS82" s="948"/>
      <c r="FT82" s="948"/>
      <c r="FU82" s="948"/>
      <c r="FV82" s="948"/>
      <c r="FW82" s="948"/>
      <c r="FX82" s="948"/>
      <c r="FY82" s="948"/>
      <c r="FZ82" s="948"/>
      <c r="GA82" s="948"/>
      <c r="GB82" s="948"/>
      <c r="GC82" s="948"/>
      <c r="GD82" s="948"/>
      <c r="GE82" s="948"/>
      <c r="GF82" s="948"/>
      <c r="GG82" s="948"/>
      <c r="GH82" s="948"/>
      <c r="GI82" s="948"/>
      <c r="GJ82" s="948"/>
      <c r="GK82" s="948"/>
      <c r="GL82" s="966"/>
      <c r="GN82" s="173"/>
      <c r="GO82" s="1208"/>
      <c r="GP82" s="1057"/>
      <c r="GQ82" s="1057"/>
      <c r="GR82" s="1210"/>
      <c r="GS82" s="1177"/>
      <c r="GT82" s="1158"/>
      <c r="GU82" s="1158"/>
      <c r="GV82" s="1158"/>
      <c r="GW82" s="1158"/>
      <c r="GX82" s="1158"/>
      <c r="GY82" s="1158"/>
      <c r="GZ82" s="1158"/>
      <c r="HA82" s="1166"/>
      <c r="HB82" s="179"/>
      <c r="HC82" s="131"/>
      <c r="HD82" s="493"/>
      <c r="HE82" s="182"/>
      <c r="HF82" s="131"/>
      <c r="HG82" s="493"/>
      <c r="HH82" s="182"/>
      <c r="HI82" s="180"/>
      <c r="HJ82" s="493"/>
      <c r="HK82" s="182"/>
      <c r="HL82" s="1178"/>
      <c r="HM82" s="1209"/>
      <c r="HN82" s="1209"/>
      <c r="HO82" s="127"/>
      <c r="HP82" s="127"/>
      <c r="HQ82" s="127"/>
      <c r="HR82" s="127"/>
      <c r="HS82" s="1189"/>
      <c r="HT82" s="1201"/>
      <c r="HU82" s="1201"/>
      <c r="HV82" s="1201"/>
      <c r="HW82" s="1201"/>
      <c r="HX82" s="946"/>
      <c r="HY82" s="948"/>
      <c r="HZ82" s="948"/>
      <c r="IA82" s="948"/>
      <c r="IB82" s="948"/>
      <c r="IC82" s="948"/>
      <c r="ID82" s="948"/>
      <c r="IE82" s="948"/>
      <c r="IF82" s="948"/>
      <c r="IG82" s="948"/>
      <c r="IH82" s="948"/>
      <c r="II82" s="948"/>
      <c r="IJ82" s="948"/>
      <c r="IK82" s="948"/>
      <c r="IL82" s="948"/>
      <c r="IM82" s="948"/>
      <c r="IN82" s="948"/>
      <c r="IO82" s="948"/>
      <c r="IP82" s="948"/>
      <c r="IQ82" s="948"/>
      <c r="IR82" s="948"/>
      <c r="IS82" s="948"/>
      <c r="IT82" s="948"/>
      <c r="IU82" s="948"/>
      <c r="IV82" s="948"/>
      <c r="IW82" s="948"/>
      <c r="IX82" s="948"/>
      <c r="IY82" s="966"/>
      <c r="JA82" s="1181"/>
      <c r="JB82" s="1181"/>
      <c r="JC82" s="1181"/>
      <c r="JD82" s="1181"/>
      <c r="JE82" s="1181"/>
      <c r="JF82" s="1181"/>
      <c r="JG82" s="1181"/>
      <c r="JH82" s="1181"/>
      <c r="JI82" s="1181"/>
      <c r="JJ82" s="1181"/>
      <c r="JK82" s="1181"/>
      <c r="JL82" s="179"/>
      <c r="JM82" s="180"/>
      <c r="JN82" s="493"/>
      <c r="JO82" s="182"/>
      <c r="JP82" s="180"/>
      <c r="JQ82" s="493"/>
      <c r="JR82" s="182"/>
      <c r="JS82" s="180"/>
      <c r="JT82" s="528"/>
      <c r="JU82" s="179"/>
      <c r="JV82" s="1182"/>
      <c r="JW82" s="1182"/>
      <c r="JX82" s="1022"/>
      <c r="JY82" s="1206"/>
      <c r="JZ82" s="1206"/>
      <c r="KA82" s="1206"/>
      <c r="KB82" s="1206"/>
      <c r="KC82" s="1206"/>
      <c r="KD82" s="956"/>
      <c r="KE82" s="976"/>
      <c r="KF82" s="1002"/>
      <c r="KG82" s="1003"/>
      <c r="KH82" s="976"/>
      <c r="KI82" s="976"/>
      <c r="KJ82" s="956"/>
      <c r="KK82" s="956"/>
      <c r="KL82" s="956"/>
      <c r="KM82" s="956"/>
      <c r="KN82" s="956"/>
      <c r="KO82" s="956"/>
      <c r="KP82" s="956"/>
      <c r="KQ82" s="956"/>
      <c r="KR82" s="956"/>
      <c r="KS82" s="956"/>
      <c r="KT82" s="956"/>
      <c r="KU82" s="956"/>
      <c r="KV82" s="956"/>
      <c r="KW82" s="956"/>
      <c r="KX82" s="956"/>
      <c r="KY82" s="956"/>
      <c r="KZ82" s="956"/>
      <c r="LA82" s="956"/>
      <c r="LB82" s="956"/>
      <c r="LC82" s="956"/>
      <c r="LD82" s="956"/>
      <c r="LE82" s="956"/>
      <c r="LF82" s="956"/>
      <c r="LG82" s="956"/>
      <c r="LH82" s="956"/>
      <c r="LI82" s="956"/>
      <c r="LL82" s="1185"/>
      <c r="LM82" s="1185"/>
      <c r="LN82" s="1185"/>
      <c r="LO82" s="1185"/>
      <c r="LP82" s="1185"/>
      <c r="LQ82" s="1185"/>
      <c r="LR82" s="1185"/>
      <c r="LS82" s="1185"/>
      <c r="LT82" s="1185"/>
      <c r="LU82" s="1185"/>
    </row>
    <row r="83" spans="1:392" ht="20.25" customHeight="1">
      <c r="A83" s="173"/>
      <c r="B83" s="1208"/>
      <c r="C83" s="1057"/>
      <c r="D83" s="1057"/>
      <c r="E83" s="1210"/>
      <c r="F83" s="1177"/>
      <c r="G83" s="1158"/>
      <c r="H83" s="1158"/>
      <c r="I83" s="1158"/>
      <c r="J83" s="1158"/>
      <c r="K83" s="1158"/>
      <c r="L83" s="1158"/>
      <c r="M83" s="1158"/>
      <c r="N83" s="1166"/>
      <c r="O83" s="179"/>
      <c r="P83" s="131"/>
      <c r="Q83" s="493"/>
      <c r="R83" s="182"/>
      <c r="S83" s="131"/>
      <c r="T83" s="493"/>
      <c r="U83" s="182"/>
      <c r="V83" s="180"/>
      <c r="W83" s="493"/>
      <c r="X83" s="182"/>
      <c r="Y83" s="1178"/>
      <c r="Z83" s="1021"/>
      <c r="AA83" s="1021"/>
      <c r="AB83" s="131"/>
      <c r="AC83" s="131"/>
      <c r="AD83" s="131"/>
      <c r="AE83" s="131"/>
      <c r="AF83" s="1189"/>
      <c r="AG83" s="1201"/>
      <c r="AH83" s="1201"/>
      <c r="AI83" s="1201"/>
      <c r="AJ83" s="1201"/>
      <c r="AK83" s="946"/>
      <c r="AL83" s="948"/>
      <c r="AM83" s="948"/>
      <c r="AN83" s="948"/>
      <c r="AO83" s="948"/>
      <c r="AP83" s="948"/>
      <c r="AQ83" s="948"/>
      <c r="AR83" s="948"/>
      <c r="AS83" s="948"/>
      <c r="AT83" s="948"/>
      <c r="AU83" s="948"/>
      <c r="AV83" s="948"/>
      <c r="AW83" s="948"/>
      <c r="AX83" s="948"/>
      <c r="AY83" s="948"/>
      <c r="AZ83" s="948"/>
      <c r="BA83" s="948"/>
      <c r="BB83" s="948"/>
      <c r="BC83" s="948"/>
      <c r="BD83" s="948"/>
      <c r="BE83" s="948"/>
      <c r="BF83" s="948"/>
      <c r="BG83" s="948"/>
      <c r="BH83" s="948"/>
      <c r="BI83" s="948"/>
      <c r="BJ83" s="948"/>
      <c r="BK83" s="948"/>
      <c r="BL83" s="966"/>
      <c r="BN83" s="173"/>
      <c r="BO83" s="1208"/>
      <c r="BP83" s="1057"/>
      <c r="BQ83" s="1057"/>
      <c r="BR83" s="1210"/>
      <c r="BS83" s="1177"/>
      <c r="BT83" s="1158"/>
      <c r="BU83" s="1158"/>
      <c r="BV83" s="1158"/>
      <c r="BW83" s="1158"/>
      <c r="BX83" s="1158"/>
      <c r="BY83" s="1158"/>
      <c r="BZ83" s="1158"/>
      <c r="CA83" s="1166"/>
      <c r="CB83" s="179"/>
      <c r="CC83" s="131"/>
      <c r="CD83" s="493"/>
      <c r="CE83" s="182"/>
      <c r="CF83" s="131"/>
      <c r="CG83" s="493"/>
      <c r="CH83" s="182"/>
      <c r="CI83" s="180"/>
      <c r="CJ83" s="493"/>
      <c r="CK83" s="182"/>
      <c r="CL83" s="1178"/>
      <c r="CM83" s="1021"/>
      <c r="CN83" s="1021"/>
      <c r="CO83" s="131"/>
      <c r="CP83" s="131"/>
      <c r="CQ83" s="131"/>
      <c r="CR83" s="131"/>
      <c r="CS83" s="1189"/>
      <c r="CT83" s="1201"/>
      <c r="CU83" s="1201"/>
      <c r="CV83" s="1201"/>
      <c r="CW83" s="1201"/>
      <c r="CX83" s="946"/>
      <c r="CY83" s="948"/>
      <c r="CZ83" s="948"/>
      <c r="DA83" s="948"/>
      <c r="DB83" s="948"/>
      <c r="DC83" s="948"/>
      <c r="DD83" s="948"/>
      <c r="DE83" s="948"/>
      <c r="DF83" s="948"/>
      <c r="DG83" s="948"/>
      <c r="DH83" s="948"/>
      <c r="DI83" s="948"/>
      <c r="DJ83" s="948"/>
      <c r="DK83" s="948"/>
      <c r="DL83" s="948"/>
      <c r="DM83" s="948"/>
      <c r="DN83" s="948"/>
      <c r="DO83" s="948"/>
      <c r="DP83" s="948"/>
      <c r="DQ83" s="948"/>
      <c r="DR83" s="948"/>
      <c r="DS83" s="948"/>
      <c r="DT83" s="948"/>
      <c r="DU83" s="948"/>
      <c r="DV83" s="948"/>
      <c r="DW83" s="948"/>
      <c r="DX83" s="948"/>
      <c r="DY83" s="966"/>
      <c r="EA83" s="173"/>
      <c r="EB83" s="1208"/>
      <c r="EC83" s="1057"/>
      <c r="ED83" s="1057"/>
      <c r="EE83" s="1210"/>
      <c r="EF83" s="1177"/>
      <c r="EG83" s="1158"/>
      <c r="EH83" s="1158"/>
      <c r="EI83" s="1158"/>
      <c r="EJ83" s="1158"/>
      <c r="EK83" s="1158"/>
      <c r="EL83" s="1158"/>
      <c r="EM83" s="1158"/>
      <c r="EN83" s="1166"/>
      <c r="EO83" s="179"/>
      <c r="EP83" s="131"/>
      <c r="EQ83" s="493"/>
      <c r="ER83" s="182"/>
      <c r="ES83" s="131"/>
      <c r="ET83" s="493"/>
      <c r="EU83" s="182"/>
      <c r="EV83" s="180"/>
      <c r="EW83" s="493"/>
      <c r="EX83" s="182"/>
      <c r="EY83" s="1178"/>
      <c r="EZ83" s="1021"/>
      <c r="FA83" s="1021"/>
      <c r="FB83" s="131"/>
      <c r="FC83" s="131"/>
      <c r="FD83" s="131"/>
      <c r="FE83" s="131"/>
      <c r="FF83" s="1189"/>
      <c r="FG83" s="1201"/>
      <c r="FH83" s="1201"/>
      <c r="FI83" s="1201"/>
      <c r="FJ83" s="1201"/>
      <c r="FK83" s="946"/>
      <c r="FL83" s="948"/>
      <c r="FM83" s="948"/>
      <c r="FN83" s="948"/>
      <c r="FO83" s="948"/>
      <c r="FP83" s="948"/>
      <c r="FQ83" s="948"/>
      <c r="FR83" s="948"/>
      <c r="FS83" s="948"/>
      <c r="FT83" s="948"/>
      <c r="FU83" s="948"/>
      <c r="FV83" s="948"/>
      <c r="FW83" s="948"/>
      <c r="FX83" s="948"/>
      <c r="FY83" s="948"/>
      <c r="FZ83" s="948"/>
      <c r="GA83" s="948"/>
      <c r="GB83" s="948"/>
      <c r="GC83" s="948"/>
      <c r="GD83" s="948"/>
      <c r="GE83" s="948"/>
      <c r="GF83" s="948"/>
      <c r="GG83" s="948"/>
      <c r="GH83" s="948"/>
      <c r="GI83" s="948"/>
      <c r="GJ83" s="948"/>
      <c r="GK83" s="948"/>
      <c r="GL83" s="966"/>
      <c r="GN83" s="173"/>
      <c r="GO83" s="1208"/>
      <c r="GP83" s="1057"/>
      <c r="GQ83" s="1057"/>
      <c r="GR83" s="1210"/>
      <c r="GS83" s="1177"/>
      <c r="GT83" s="1158"/>
      <c r="GU83" s="1158"/>
      <c r="GV83" s="1158"/>
      <c r="GW83" s="1158"/>
      <c r="GX83" s="1158"/>
      <c r="GY83" s="1158"/>
      <c r="GZ83" s="1158"/>
      <c r="HA83" s="1166"/>
      <c r="HB83" s="179"/>
      <c r="HC83" s="131"/>
      <c r="HD83" s="493"/>
      <c r="HE83" s="182"/>
      <c r="HF83" s="131"/>
      <c r="HG83" s="493"/>
      <c r="HH83" s="182"/>
      <c r="HI83" s="180"/>
      <c r="HJ83" s="493"/>
      <c r="HK83" s="182"/>
      <c r="HL83" s="1178"/>
      <c r="HM83" s="1021"/>
      <c r="HN83" s="1021"/>
      <c r="HO83" s="131"/>
      <c r="HP83" s="131"/>
      <c r="HQ83" s="131"/>
      <c r="HR83" s="131"/>
      <c r="HS83" s="1189"/>
      <c r="HT83" s="1201"/>
      <c r="HU83" s="1201"/>
      <c r="HV83" s="1201"/>
      <c r="HW83" s="1201"/>
      <c r="HX83" s="946"/>
      <c r="HY83" s="948"/>
      <c r="HZ83" s="948"/>
      <c r="IA83" s="948"/>
      <c r="IB83" s="948"/>
      <c r="IC83" s="948"/>
      <c r="ID83" s="948"/>
      <c r="IE83" s="948"/>
      <c r="IF83" s="948"/>
      <c r="IG83" s="948"/>
      <c r="IH83" s="948"/>
      <c r="II83" s="948"/>
      <c r="IJ83" s="948"/>
      <c r="IK83" s="948"/>
      <c r="IL83" s="948"/>
      <c r="IM83" s="948"/>
      <c r="IN83" s="948"/>
      <c r="IO83" s="948"/>
      <c r="IP83" s="948"/>
      <c r="IQ83" s="948"/>
      <c r="IR83" s="948"/>
      <c r="IS83" s="948"/>
      <c r="IT83" s="948"/>
      <c r="IU83" s="948"/>
      <c r="IV83" s="948"/>
      <c r="IW83" s="948"/>
      <c r="IX83" s="948"/>
      <c r="IY83" s="966"/>
      <c r="JA83" s="1181"/>
      <c r="JB83" s="1181"/>
      <c r="JC83" s="1181"/>
      <c r="JD83" s="1181"/>
      <c r="JE83" s="1181"/>
      <c r="JF83" s="1181"/>
      <c r="JG83" s="1181"/>
      <c r="JH83" s="1181"/>
      <c r="JI83" s="1181"/>
      <c r="JJ83" s="1181"/>
      <c r="JK83" s="1181"/>
      <c r="JL83" s="179"/>
      <c r="JM83" s="180"/>
      <c r="JN83" s="493"/>
      <c r="JO83" s="182"/>
      <c r="JP83" s="180"/>
      <c r="JQ83" s="493"/>
      <c r="JR83" s="182"/>
      <c r="JS83" s="180"/>
      <c r="JT83" s="528"/>
      <c r="JU83" s="179"/>
      <c r="JV83" s="1182"/>
      <c r="JW83" s="1182"/>
      <c r="JX83" s="1022"/>
      <c r="JY83" s="1206"/>
      <c r="JZ83" s="1206"/>
      <c r="KA83" s="1206"/>
      <c r="KB83" s="1206"/>
      <c r="KC83" s="1206"/>
      <c r="KD83" s="956"/>
      <c r="KE83" s="976"/>
      <c r="KF83" s="1002"/>
      <c r="KG83" s="1003"/>
      <c r="KH83" s="976"/>
      <c r="KI83" s="976"/>
      <c r="KJ83" s="956"/>
      <c r="KK83" s="956"/>
      <c r="KL83" s="956"/>
      <c r="KM83" s="956"/>
      <c r="KN83" s="956"/>
      <c r="KO83" s="956"/>
      <c r="KP83" s="956"/>
      <c r="KQ83" s="956"/>
      <c r="KR83" s="956"/>
      <c r="KS83" s="956"/>
      <c r="KT83" s="956"/>
      <c r="KU83" s="956"/>
      <c r="KV83" s="956"/>
      <c r="KW83" s="956"/>
      <c r="KX83" s="956"/>
      <c r="KY83" s="956"/>
      <c r="KZ83" s="956"/>
      <c r="LA83" s="956"/>
      <c r="LB83" s="956"/>
      <c r="LC83" s="956"/>
      <c r="LD83" s="956"/>
      <c r="LE83" s="956"/>
      <c r="LF83" s="956"/>
      <c r="LG83" s="956"/>
      <c r="LH83" s="956"/>
      <c r="LI83" s="956"/>
      <c r="LL83" s="1185"/>
      <c r="LM83" s="1185"/>
      <c r="LN83" s="1185"/>
      <c r="LO83" s="1185"/>
      <c r="LP83" s="1185"/>
      <c r="LQ83" s="1185"/>
      <c r="LR83" s="1185"/>
      <c r="LS83" s="1185"/>
      <c r="LT83" s="1185"/>
      <c r="LU83" s="1185"/>
    </row>
    <row r="84" spans="1:392" ht="20.25" customHeight="1">
      <c r="A84" s="173"/>
      <c r="B84" s="1208"/>
      <c r="C84" s="1057"/>
      <c r="D84" s="1057"/>
      <c r="E84" s="1210"/>
      <c r="F84" s="1177"/>
      <c r="G84" s="1158"/>
      <c r="H84" s="1158"/>
      <c r="I84" s="1158"/>
      <c r="J84" s="1158"/>
      <c r="K84" s="1158"/>
      <c r="L84" s="1158"/>
      <c r="M84" s="1158"/>
      <c r="N84" s="1166"/>
      <c r="O84" s="179"/>
      <c r="P84" s="131"/>
      <c r="Q84" s="493"/>
      <c r="R84" s="182"/>
      <c r="S84" s="131"/>
      <c r="T84" s="493"/>
      <c r="U84" s="182"/>
      <c r="V84" s="180"/>
      <c r="W84" s="493"/>
      <c r="X84" s="182"/>
      <c r="Y84" s="1178"/>
      <c r="Z84" s="1021"/>
      <c r="AA84" s="1021"/>
      <c r="AB84" s="131"/>
      <c r="AC84" s="131"/>
      <c r="AD84" s="131"/>
      <c r="AE84" s="131"/>
      <c r="AF84" s="1189"/>
      <c r="AG84" s="1201"/>
      <c r="AH84" s="1201"/>
      <c r="AI84" s="1201"/>
      <c r="AJ84" s="1201"/>
      <c r="AK84" s="946"/>
      <c r="AL84" s="948"/>
      <c r="AM84" s="948"/>
      <c r="AN84" s="948"/>
      <c r="AO84" s="948"/>
      <c r="AP84" s="948"/>
      <c r="AQ84" s="948"/>
      <c r="AR84" s="948"/>
      <c r="AS84" s="948"/>
      <c r="AT84" s="948"/>
      <c r="AU84" s="948"/>
      <c r="AV84" s="948"/>
      <c r="AW84" s="948"/>
      <c r="AX84" s="948"/>
      <c r="AY84" s="948"/>
      <c r="AZ84" s="948"/>
      <c r="BA84" s="948"/>
      <c r="BB84" s="948"/>
      <c r="BC84" s="948"/>
      <c r="BD84" s="948"/>
      <c r="BE84" s="948"/>
      <c r="BF84" s="948"/>
      <c r="BG84" s="948"/>
      <c r="BH84" s="948"/>
      <c r="BI84" s="948"/>
      <c r="BJ84" s="948"/>
      <c r="BK84" s="948"/>
      <c r="BL84" s="966"/>
      <c r="BN84" s="173"/>
      <c r="BO84" s="1208"/>
      <c r="BP84" s="1057"/>
      <c r="BQ84" s="1057"/>
      <c r="BR84" s="1210"/>
      <c r="BS84" s="1177"/>
      <c r="BT84" s="1158"/>
      <c r="BU84" s="1158"/>
      <c r="BV84" s="1158"/>
      <c r="BW84" s="1158"/>
      <c r="BX84" s="1158"/>
      <c r="BY84" s="1158"/>
      <c r="BZ84" s="1158"/>
      <c r="CA84" s="1166"/>
      <c r="CB84" s="179"/>
      <c r="CC84" s="131"/>
      <c r="CD84" s="493"/>
      <c r="CE84" s="182"/>
      <c r="CF84" s="131"/>
      <c r="CG84" s="493"/>
      <c r="CH84" s="182"/>
      <c r="CI84" s="180"/>
      <c r="CJ84" s="493"/>
      <c r="CK84" s="182"/>
      <c r="CL84" s="1178"/>
      <c r="CM84" s="1021"/>
      <c r="CN84" s="1021"/>
      <c r="CO84" s="131"/>
      <c r="CP84" s="131"/>
      <c r="CQ84" s="131"/>
      <c r="CR84" s="131"/>
      <c r="CS84" s="1189"/>
      <c r="CT84" s="1201"/>
      <c r="CU84" s="1201"/>
      <c r="CV84" s="1201"/>
      <c r="CW84" s="1201"/>
      <c r="CX84" s="946"/>
      <c r="CY84" s="948"/>
      <c r="CZ84" s="948"/>
      <c r="DA84" s="948"/>
      <c r="DB84" s="948"/>
      <c r="DC84" s="948"/>
      <c r="DD84" s="948"/>
      <c r="DE84" s="948"/>
      <c r="DF84" s="948"/>
      <c r="DG84" s="948"/>
      <c r="DH84" s="948"/>
      <c r="DI84" s="948"/>
      <c r="DJ84" s="948"/>
      <c r="DK84" s="948"/>
      <c r="DL84" s="948"/>
      <c r="DM84" s="948"/>
      <c r="DN84" s="948"/>
      <c r="DO84" s="948"/>
      <c r="DP84" s="948"/>
      <c r="DQ84" s="948"/>
      <c r="DR84" s="948"/>
      <c r="DS84" s="948"/>
      <c r="DT84" s="948"/>
      <c r="DU84" s="948"/>
      <c r="DV84" s="948"/>
      <c r="DW84" s="948"/>
      <c r="DX84" s="948"/>
      <c r="DY84" s="966"/>
      <c r="EA84" s="173"/>
      <c r="EB84" s="1208"/>
      <c r="EC84" s="1057"/>
      <c r="ED84" s="1057"/>
      <c r="EE84" s="1210"/>
      <c r="EF84" s="1177"/>
      <c r="EG84" s="1158"/>
      <c r="EH84" s="1158"/>
      <c r="EI84" s="1158"/>
      <c r="EJ84" s="1158"/>
      <c r="EK84" s="1158"/>
      <c r="EL84" s="1158"/>
      <c r="EM84" s="1158"/>
      <c r="EN84" s="1166"/>
      <c r="EO84" s="179"/>
      <c r="EP84" s="131"/>
      <c r="EQ84" s="493"/>
      <c r="ER84" s="182"/>
      <c r="ES84" s="131"/>
      <c r="ET84" s="493"/>
      <c r="EU84" s="182"/>
      <c r="EV84" s="180"/>
      <c r="EW84" s="493"/>
      <c r="EX84" s="182"/>
      <c r="EY84" s="1178"/>
      <c r="EZ84" s="1021"/>
      <c r="FA84" s="1021"/>
      <c r="FB84" s="131"/>
      <c r="FC84" s="131"/>
      <c r="FD84" s="131"/>
      <c r="FE84" s="131"/>
      <c r="FF84" s="1189"/>
      <c r="FG84" s="1201"/>
      <c r="FH84" s="1201"/>
      <c r="FI84" s="1201"/>
      <c r="FJ84" s="1201"/>
      <c r="FK84" s="946"/>
      <c r="FL84" s="948"/>
      <c r="FM84" s="948"/>
      <c r="FN84" s="948"/>
      <c r="FO84" s="948"/>
      <c r="FP84" s="948"/>
      <c r="FQ84" s="948"/>
      <c r="FR84" s="948"/>
      <c r="FS84" s="948"/>
      <c r="FT84" s="948"/>
      <c r="FU84" s="948"/>
      <c r="FV84" s="948"/>
      <c r="FW84" s="948"/>
      <c r="FX84" s="948"/>
      <c r="FY84" s="948"/>
      <c r="FZ84" s="948"/>
      <c r="GA84" s="948"/>
      <c r="GB84" s="948"/>
      <c r="GC84" s="948"/>
      <c r="GD84" s="948"/>
      <c r="GE84" s="948"/>
      <c r="GF84" s="948"/>
      <c r="GG84" s="948"/>
      <c r="GH84" s="948"/>
      <c r="GI84" s="948"/>
      <c r="GJ84" s="948"/>
      <c r="GK84" s="948"/>
      <c r="GL84" s="966"/>
      <c r="GN84" s="173"/>
      <c r="GO84" s="1208"/>
      <c r="GP84" s="1057"/>
      <c r="GQ84" s="1057"/>
      <c r="GR84" s="1210"/>
      <c r="GS84" s="1177"/>
      <c r="GT84" s="1158"/>
      <c r="GU84" s="1158"/>
      <c r="GV84" s="1158"/>
      <c r="GW84" s="1158"/>
      <c r="GX84" s="1158"/>
      <c r="GY84" s="1158"/>
      <c r="GZ84" s="1158"/>
      <c r="HA84" s="1166"/>
      <c r="HB84" s="179"/>
      <c r="HC84" s="131"/>
      <c r="HD84" s="493"/>
      <c r="HE84" s="182"/>
      <c r="HF84" s="131"/>
      <c r="HG84" s="493"/>
      <c r="HH84" s="182"/>
      <c r="HI84" s="180"/>
      <c r="HJ84" s="493"/>
      <c r="HK84" s="182"/>
      <c r="HL84" s="1178"/>
      <c r="HM84" s="1021"/>
      <c r="HN84" s="1021"/>
      <c r="HO84" s="131"/>
      <c r="HP84" s="131"/>
      <c r="HQ84" s="131"/>
      <c r="HR84" s="131"/>
      <c r="HS84" s="1189"/>
      <c r="HT84" s="1201"/>
      <c r="HU84" s="1201"/>
      <c r="HV84" s="1201"/>
      <c r="HW84" s="1201"/>
      <c r="HX84" s="946"/>
      <c r="HY84" s="948"/>
      <c r="HZ84" s="948"/>
      <c r="IA84" s="948"/>
      <c r="IB84" s="948"/>
      <c r="IC84" s="948"/>
      <c r="ID84" s="948"/>
      <c r="IE84" s="948"/>
      <c r="IF84" s="948"/>
      <c r="IG84" s="948"/>
      <c r="IH84" s="948"/>
      <c r="II84" s="948"/>
      <c r="IJ84" s="948"/>
      <c r="IK84" s="948"/>
      <c r="IL84" s="948"/>
      <c r="IM84" s="948"/>
      <c r="IN84" s="948"/>
      <c r="IO84" s="948"/>
      <c r="IP84" s="948"/>
      <c r="IQ84" s="948"/>
      <c r="IR84" s="948"/>
      <c r="IS84" s="948"/>
      <c r="IT84" s="948"/>
      <c r="IU84" s="948"/>
      <c r="IV84" s="948"/>
      <c r="IW84" s="948"/>
      <c r="IX84" s="948"/>
      <c r="IY84" s="966"/>
      <c r="JA84" s="1181"/>
      <c r="JB84" s="1181"/>
      <c r="JC84" s="1181"/>
      <c r="JD84" s="1181"/>
      <c r="JE84" s="1181"/>
      <c r="JF84" s="1181"/>
      <c r="JG84" s="1181"/>
      <c r="JH84" s="1181"/>
      <c r="JI84" s="1181"/>
      <c r="JJ84" s="1181"/>
      <c r="JK84" s="1181"/>
      <c r="JL84" s="179"/>
      <c r="JM84" s="180"/>
      <c r="JN84" s="493"/>
      <c r="JO84" s="182"/>
      <c r="JP84" s="180"/>
      <c r="JQ84" s="493"/>
      <c r="JR84" s="182"/>
      <c r="JS84" s="180"/>
      <c r="JT84" s="528"/>
      <c r="JU84" s="179"/>
      <c r="JV84" s="1182"/>
      <c r="JW84" s="1182"/>
      <c r="JX84" s="1022"/>
      <c r="JY84" s="1206"/>
      <c r="JZ84" s="1206"/>
      <c r="KA84" s="1206"/>
      <c r="KB84" s="1206"/>
      <c r="KC84" s="1182"/>
      <c r="KD84" s="956"/>
      <c r="KE84" s="976"/>
      <c r="KF84" s="1002"/>
      <c r="KG84" s="1003"/>
      <c r="KH84" s="976"/>
      <c r="KI84" s="976"/>
      <c r="KJ84" s="956"/>
      <c r="KK84" s="956"/>
      <c r="KL84" s="956"/>
      <c r="KM84" s="956"/>
      <c r="KN84" s="956"/>
      <c r="KO84" s="956"/>
      <c r="KP84" s="956"/>
      <c r="KQ84" s="956"/>
      <c r="KR84" s="956"/>
      <c r="KS84" s="956"/>
      <c r="KT84" s="956"/>
      <c r="KU84" s="956"/>
      <c r="KV84" s="956"/>
      <c r="KW84" s="956"/>
      <c r="KX84" s="956"/>
      <c r="KY84" s="956"/>
      <c r="KZ84" s="956"/>
      <c r="LA84" s="956"/>
      <c r="LB84" s="956"/>
      <c r="LC84" s="956"/>
      <c r="LD84" s="956"/>
      <c r="LE84" s="956"/>
      <c r="LF84" s="956"/>
      <c r="LG84" s="956"/>
      <c r="LH84" s="956"/>
      <c r="LI84" s="956"/>
      <c r="LL84" s="1185"/>
      <c r="LM84" s="1185"/>
      <c r="LN84" s="1185"/>
      <c r="LO84" s="1185"/>
      <c r="LP84" s="1185"/>
      <c r="LQ84" s="1185"/>
      <c r="LR84" s="1185"/>
      <c r="LS84" s="1185"/>
      <c r="LT84" s="1185"/>
      <c r="LU84" s="1185"/>
    </row>
    <row r="85" spans="1:392" ht="20.25" customHeight="1">
      <c r="A85" s="173"/>
      <c r="B85" s="1208"/>
      <c r="C85" s="1057"/>
      <c r="D85" s="1057"/>
      <c r="E85" s="1210"/>
      <c r="F85" s="1177"/>
      <c r="G85" s="1158"/>
      <c r="H85" s="1158"/>
      <c r="I85" s="1158"/>
      <c r="J85" s="1158"/>
      <c r="K85" s="1158"/>
      <c r="L85" s="1158"/>
      <c r="M85" s="1158"/>
      <c r="N85" s="1166"/>
      <c r="O85" s="496"/>
      <c r="P85" s="497"/>
      <c r="Q85" s="497"/>
      <c r="R85" s="334"/>
      <c r="S85" s="497"/>
      <c r="T85" s="497"/>
      <c r="U85" s="334"/>
      <c r="V85" s="497"/>
      <c r="W85" s="497"/>
      <c r="X85" s="334"/>
      <c r="Y85" s="1178"/>
      <c r="Z85" s="1021"/>
      <c r="AA85" s="1021"/>
      <c r="AB85" s="131"/>
      <c r="AC85" s="131"/>
      <c r="AD85" s="131"/>
      <c r="AE85" s="131"/>
      <c r="AF85" s="1189"/>
      <c r="AG85" s="1201"/>
      <c r="AH85" s="1201"/>
      <c r="AI85" s="1201"/>
      <c r="AJ85" s="1201"/>
      <c r="AK85" s="946"/>
      <c r="AL85" s="948"/>
      <c r="AM85" s="948"/>
      <c r="AN85" s="948"/>
      <c r="AO85" s="948"/>
      <c r="AP85" s="948"/>
      <c r="AQ85" s="948"/>
      <c r="AR85" s="948"/>
      <c r="AS85" s="948"/>
      <c r="AT85" s="948"/>
      <c r="AU85" s="948"/>
      <c r="AV85" s="948"/>
      <c r="AW85" s="948"/>
      <c r="AX85" s="948"/>
      <c r="AY85" s="948"/>
      <c r="AZ85" s="948"/>
      <c r="BA85" s="948"/>
      <c r="BB85" s="948"/>
      <c r="BC85" s="948"/>
      <c r="BD85" s="948"/>
      <c r="BE85" s="948"/>
      <c r="BF85" s="948"/>
      <c r="BG85" s="948"/>
      <c r="BH85" s="948"/>
      <c r="BI85" s="948"/>
      <c r="BJ85" s="948"/>
      <c r="BK85" s="948"/>
      <c r="BL85" s="966"/>
      <c r="BN85" s="173"/>
      <c r="BO85" s="1208"/>
      <c r="BP85" s="1057"/>
      <c r="BQ85" s="1057"/>
      <c r="BR85" s="1210"/>
      <c r="BS85" s="1177"/>
      <c r="BT85" s="1158"/>
      <c r="BU85" s="1158"/>
      <c r="BV85" s="1158"/>
      <c r="BW85" s="1158"/>
      <c r="BX85" s="1158"/>
      <c r="BY85" s="1158"/>
      <c r="BZ85" s="1158"/>
      <c r="CA85" s="1166"/>
      <c r="CB85" s="496"/>
      <c r="CC85" s="497"/>
      <c r="CD85" s="497"/>
      <c r="CE85" s="334"/>
      <c r="CF85" s="497"/>
      <c r="CG85" s="497"/>
      <c r="CH85" s="334"/>
      <c r="CI85" s="497"/>
      <c r="CJ85" s="497"/>
      <c r="CK85" s="334"/>
      <c r="CL85" s="1178"/>
      <c r="CM85" s="1021"/>
      <c r="CN85" s="1021"/>
      <c r="CO85" s="131"/>
      <c r="CP85" s="131"/>
      <c r="CQ85" s="131"/>
      <c r="CR85" s="131"/>
      <c r="CS85" s="1189"/>
      <c r="CT85" s="1201"/>
      <c r="CU85" s="1201"/>
      <c r="CV85" s="1201"/>
      <c r="CW85" s="1201"/>
      <c r="CX85" s="946"/>
      <c r="CY85" s="948"/>
      <c r="CZ85" s="948"/>
      <c r="DA85" s="948"/>
      <c r="DB85" s="948"/>
      <c r="DC85" s="948"/>
      <c r="DD85" s="948"/>
      <c r="DE85" s="948"/>
      <c r="DF85" s="948"/>
      <c r="DG85" s="948"/>
      <c r="DH85" s="948"/>
      <c r="DI85" s="948"/>
      <c r="DJ85" s="948"/>
      <c r="DK85" s="948"/>
      <c r="DL85" s="948"/>
      <c r="DM85" s="948"/>
      <c r="DN85" s="948"/>
      <c r="DO85" s="948"/>
      <c r="DP85" s="948"/>
      <c r="DQ85" s="948"/>
      <c r="DR85" s="948"/>
      <c r="DS85" s="948"/>
      <c r="DT85" s="948"/>
      <c r="DU85" s="948"/>
      <c r="DV85" s="948"/>
      <c r="DW85" s="948"/>
      <c r="DX85" s="948"/>
      <c r="DY85" s="966"/>
      <c r="EA85" s="173"/>
      <c r="EB85" s="1208"/>
      <c r="EC85" s="1057"/>
      <c r="ED85" s="1057"/>
      <c r="EE85" s="1210"/>
      <c r="EF85" s="1177"/>
      <c r="EG85" s="1158"/>
      <c r="EH85" s="1158"/>
      <c r="EI85" s="1158"/>
      <c r="EJ85" s="1158"/>
      <c r="EK85" s="1158"/>
      <c r="EL85" s="1158"/>
      <c r="EM85" s="1158"/>
      <c r="EN85" s="1166"/>
      <c r="EO85" s="496"/>
      <c r="EP85" s="497"/>
      <c r="EQ85" s="497"/>
      <c r="ER85" s="334"/>
      <c r="ES85" s="497"/>
      <c r="ET85" s="497"/>
      <c r="EU85" s="334"/>
      <c r="EV85" s="497"/>
      <c r="EW85" s="497"/>
      <c r="EX85" s="334"/>
      <c r="EY85" s="1178"/>
      <c r="EZ85" s="1021"/>
      <c r="FA85" s="1021"/>
      <c r="FB85" s="131"/>
      <c r="FC85" s="131"/>
      <c r="FD85" s="131"/>
      <c r="FE85" s="131"/>
      <c r="FF85" s="1189"/>
      <c r="FG85" s="1201"/>
      <c r="FH85" s="1201"/>
      <c r="FI85" s="1201"/>
      <c r="FJ85" s="1201"/>
      <c r="FK85" s="946"/>
      <c r="FL85" s="948"/>
      <c r="FM85" s="948"/>
      <c r="FN85" s="948"/>
      <c r="FO85" s="948"/>
      <c r="FP85" s="948"/>
      <c r="FQ85" s="948"/>
      <c r="FR85" s="948"/>
      <c r="FS85" s="948"/>
      <c r="FT85" s="948"/>
      <c r="FU85" s="948"/>
      <c r="FV85" s="948"/>
      <c r="FW85" s="948"/>
      <c r="FX85" s="948"/>
      <c r="FY85" s="948"/>
      <c r="FZ85" s="948"/>
      <c r="GA85" s="948"/>
      <c r="GB85" s="948"/>
      <c r="GC85" s="948"/>
      <c r="GD85" s="948"/>
      <c r="GE85" s="948"/>
      <c r="GF85" s="948"/>
      <c r="GG85" s="948"/>
      <c r="GH85" s="948"/>
      <c r="GI85" s="948"/>
      <c r="GJ85" s="948"/>
      <c r="GK85" s="948"/>
      <c r="GL85" s="966"/>
      <c r="GN85" s="173"/>
      <c r="GO85" s="1208"/>
      <c r="GP85" s="1057"/>
      <c r="GQ85" s="1057"/>
      <c r="GR85" s="1210"/>
      <c r="GS85" s="1177"/>
      <c r="GT85" s="1158"/>
      <c r="GU85" s="1158"/>
      <c r="GV85" s="1158"/>
      <c r="GW85" s="1158"/>
      <c r="GX85" s="1158"/>
      <c r="GY85" s="1158"/>
      <c r="GZ85" s="1158"/>
      <c r="HA85" s="1166"/>
      <c r="HB85" s="496"/>
      <c r="HC85" s="497"/>
      <c r="HD85" s="497"/>
      <c r="HE85" s="334"/>
      <c r="HF85" s="497"/>
      <c r="HG85" s="497"/>
      <c r="HH85" s="334"/>
      <c r="HI85" s="497"/>
      <c r="HJ85" s="497"/>
      <c r="HK85" s="334"/>
      <c r="HL85" s="1178"/>
      <c r="HM85" s="1021"/>
      <c r="HN85" s="1021"/>
      <c r="HO85" s="131"/>
      <c r="HP85" s="131"/>
      <c r="HQ85" s="131"/>
      <c r="HR85" s="131"/>
      <c r="HS85" s="1189"/>
      <c r="HT85" s="1201"/>
      <c r="HU85" s="1201"/>
      <c r="HV85" s="1201"/>
      <c r="HW85" s="1201"/>
      <c r="HX85" s="946"/>
      <c r="HY85" s="948"/>
      <c r="HZ85" s="948"/>
      <c r="IA85" s="948"/>
      <c r="IB85" s="948"/>
      <c r="IC85" s="948"/>
      <c r="ID85" s="948"/>
      <c r="IE85" s="948"/>
      <c r="IF85" s="948"/>
      <c r="IG85" s="948"/>
      <c r="IH85" s="948"/>
      <c r="II85" s="948"/>
      <c r="IJ85" s="948"/>
      <c r="IK85" s="948"/>
      <c r="IL85" s="948"/>
      <c r="IM85" s="948"/>
      <c r="IN85" s="948"/>
      <c r="IO85" s="948"/>
      <c r="IP85" s="948"/>
      <c r="IQ85" s="948"/>
      <c r="IR85" s="948"/>
      <c r="IS85" s="948"/>
      <c r="IT85" s="948"/>
      <c r="IU85" s="948"/>
      <c r="IV85" s="948"/>
      <c r="IW85" s="948"/>
      <c r="IX85" s="948"/>
      <c r="IY85" s="966"/>
      <c r="JA85" s="1181"/>
      <c r="JB85" s="1181"/>
      <c r="JC85" s="1181"/>
      <c r="JD85" s="1181"/>
      <c r="JE85" s="1181"/>
      <c r="JF85" s="1181"/>
      <c r="JG85" s="1181"/>
      <c r="JH85" s="1181"/>
      <c r="JI85" s="1181"/>
      <c r="JJ85" s="1181"/>
      <c r="JK85" s="1181"/>
      <c r="JL85" s="496"/>
      <c r="JM85" s="497"/>
      <c r="JN85" s="497"/>
      <c r="JO85" s="334"/>
      <c r="JP85" s="497"/>
      <c r="JQ85" s="497"/>
      <c r="JR85" s="334"/>
      <c r="JS85" s="497"/>
      <c r="JT85" s="352"/>
      <c r="JU85" s="352"/>
      <c r="JV85" s="1182"/>
      <c r="JW85" s="1182"/>
      <c r="JX85" s="1022"/>
      <c r="JY85" s="1206"/>
      <c r="JZ85" s="1206"/>
      <c r="KA85" s="1206"/>
      <c r="KB85" s="1206"/>
      <c r="KC85" s="1206"/>
      <c r="KD85" s="956"/>
      <c r="KE85" s="976"/>
      <c r="KF85" s="1002"/>
      <c r="KG85" s="1003"/>
      <c r="KH85" s="976"/>
      <c r="KI85" s="976"/>
      <c r="KJ85" s="956"/>
      <c r="KK85" s="956"/>
      <c r="KL85" s="956"/>
      <c r="KM85" s="956"/>
      <c r="KN85" s="956"/>
      <c r="KO85" s="956"/>
      <c r="KP85" s="956"/>
      <c r="KQ85" s="956"/>
      <c r="KR85" s="956"/>
      <c r="KS85" s="956"/>
      <c r="KT85" s="956"/>
      <c r="KU85" s="956"/>
      <c r="KV85" s="956"/>
      <c r="KW85" s="956"/>
      <c r="KX85" s="956"/>
      <c r="KY85" s="956"/>
      <c r="KZ85" s="956"/>
      <c r="LA85" s="956"/>
      <c r="LB85" s="956"/>
      <c r="LC85" s="956"/>
      <c r="LD85" s="956"/>
      <c r="LE85" s="956"/>
      <c r="LF85" s="956"/>
      <c r="LG85" s="956"/>
      <c r="LH85" s="956"/>
      <c r="LI85" s="956"/>
      <c r="LL85" s="1185"/>
      <c r="LM85" s="1185"/>
      <c r="LN85" s="1185"/>
      <c r="LO85" s="1185"/>
      <c r="LP85" s="1185"/>
      <c r="LQ85" s="1185"/>
      <c r="LR85" s="1185"/>
      <c r="LS85" s="1185"/>
      <c r="LT85" s="1185"/>
      <c r="LU85" s="1185"/>
    </row>
    <row r="86" spans="1:392" ht="20.25" customHeight="1">
      <c r="A86" s="173"/>
      <c r="B86" s="1208"/>
      <c r="C86" s="1057"/>
      <c r="D86" s="1057"/>
      <c r="E86" s="1210"/>
      <c r="F86" s="1177"/>
      <c r="G86" s="1158"/>
      <c r="H86" s="1158"/>
      <c r="I86" s="1158"/>
      <c r="J86" s="1158"/>
      <c r="K86" s="1158"/>
      <c r="L86" s="1158"/>
      <c r="M86" s="1158"/>
      <c r="N86" s="1166"/>
      <c r="O86" s="179"/>
      <c r="P86" s="180"/>
      <c r="Q86" s="181"/>
      <c r="R86" s="182"/>
      <c r="S86" s="180"/>
      <c r="T86" s="181"/>
      <c r="U86" s="182"/>
      <c r="V86" s="179"/>
      <c r="W86" s="371"/>
      <c r="X86" s="179"/>
      <c r="Y86" s="1178"/>
      <c r="Z86" s="1021"/>
      <c r="AA86" s="1021"/>
      <c r="AB86" s="131"/>
      <c r="AC86" s="131"/>
      <c r="AD86" s="131"/>
      <c r="AE86" s="131"/>
      <c r="AF86" s="1189"/>
      <c r="AG86" s="1201"/>
      <c r="AH86" s="1201"/>
      <c r="AI86" s="1201"/>
      <c r="AJ86" s="1201"/>
      <c r="AK86" s="946"/>
      <c r="AL86" s="948"/>
      <c r="AM86" s="948"/>
      <c r="AN86" s="948"/>
      <c r="AO86" s="948"/>
      <c r="AP86" s="948"/>
      <c r="AQ86" s="948"/>
      <c r="AR86" s="948"/>
      <c r="AS86" s="948"/>
      <c r="AT86" s="948"/>
      <c r="AU86" s="948"/>
      <c r="AV86" s="948"/>
      <c r="AW86" s="948"/>
      <c r="AX86" s="948"/>
      <c r="AY86" s="948"/>
      <c r="AZ86" s="948"/>
      <c r="BA86" s="948"/>
      <c r="BB86" s="948"/>
      <c r="BC86" s="948"/>
      <c r="BD86" s="948"/>
      <c r="BE86" s="948"/>
      <c r="BF86" s="948"/>
      <c r="BG86" s="948"/>
      <c r="BH86" s="948"/>
      <c r="BI86" s="948"/>
      <c r="BJ86" s="948"/>
      <c r="BK86" s="948"/>
      <c r="BL86" s="966"/>
      <c r="BN86" s="173"/>
      <c r="BO86" s="1208"/>
      <c r="BP86" s="1057"/>
      <c r="BQ86" s="1057"/>
      <c r="BR86" s="1210"/>
      <c r="BS86" s="1177"/>
      <c r="BT86" s="1158"/>
      <c r="BU86" s="1158"/>
      <c r="BV86" s="1158"/>
      <c r="BW86" s="1158"/>
      <c r="BX86" s="1158"/>
      <c r="BY86" s="1158"/>
      <c r="BZ86" s="1158"/>
      <c r="CA86" s="1166"/>
      <c r="CB86" s="179"/>
      <c r="CC86" s="180"/>
      <c r="CD86" s="181"/>
      <c r="CE86" s="182"/>
      <c r="CF86" s="180"/>
      <c r="CG86" s="181"/>
      <c r="CH86" s="182"/>
      <c r="CI86" s="179"/>
      <c r="CJ86" s="371"/>
      <c r="CK86" s="179"/>
      <c r="CL86" s="1178"/>
      <c r="CM86" s="1021"/>
      <c r="CN86" s="1021"/>
      <c r="CO86" s="131"/>
      <c r="CP86" s="131"/>
      <c r="CQ86" s="131"/>
      <c r="CR86" s="131"/>
      <c r="CS86" s="1189"/>
      <c r="CT86" s="1201"/>
      <c r="CU86" s="1201"/>
      <c r="CV86" s="1201"/>
      <c r="CW86" s="1201"/>
      <c r="CX86" s="946"/>
      <c r="CY86" s="948"/>
      <c r="CZ86" s="948"/>
      <c r="DA86" s="948"/>
      <c r="DB86" s="948"/>
      <c r="DC86" s="948"/>
      <c r="DD86" s="948"/>
      <c r="DE86" s="948"/>
      <c r="DF86" s="948"/>
      <c r="DG86" s="948"/>
      <c r="DH86" s="948"/>
      <c r="DI86" s="948"/>
      <c r="DJ86" s="948"/>
      <c r="DK86" s="948"/>
      <c r="DL86" s="948"/>
      <c r="DM86" s="948"/>
      <c r="DN86" s="948"/>
      <c r="DO86" s="948"/>
      <c r="DP86" s="948"/>
      <c r="DQ86" s="948"/>
      <c r="DR86" s="948"/>
      <c r="DS86" s="948"/>
      <c r="DT86" s="948"/>
      <c r="DU86" s="948"/>
      <c r="DV86" s="948"/>
      <c r="DW86" s="948"/>
      <c r="DX86" s="948"/>
      <c r="DY86" s="966"/>
      <c r="EA86" s="173"/>
      <c r="EB86" s="1208"/>
      <c r="EC86" s="1057"/>
      <c r="ED86" s="1057"/>
      <c r="EE86" s="1210"/>
      <c r="EF86" s="1177"/>
      <c r="EG86" s="1158"/>
      <c r="EH86" s="1158"/>
      <c r="EI86" s="1158"/>
      <c r="EJ86" s="1158"/>
      <c r="EK86" s="1158"/>
      <c r="EL86" s="1158"/>
      <c r="EM86" s="1158"/>
      <c r="EN86" s="1166"/>
      <c r="EO86" s="179"/>
      <c r="EP86" s="180"/>
      <c r="EQ86" s="181"/>
      <c r="ER86" s="182"/>
      <c r="ES86" s="180"/>
      <c r="ET86" s="181"/>
      <c r="EU86" s="182"/>
      <c r="EV86" s="179"/>
      <c r="EW86" s="371"/>
      <c r="EX86" s="179"/>
      <c r="EY86" s="1178"/>
      <c r="EZ86" s="1021"/>
      <c r="FA86" s="1021"/>
      <c r="FB86" s="131"/>
      <c r="FC86" s="131"/>
      <c r="FD86" s="131"/>
      <c r="FE86" s="131"/>
      <c r="FF86" s="1189"/>
      <c r="FG86" s="1201"/>
      <c r="FH86" s="1201"/>
      <c r="FI86" s="1201"/>
      <c r="FJ86" s="1201"/>
      <c r="FK86" s="946"/>
      <c r="FL86" s="948"/>
      <c r="FM86" s="948"/>
      <c r="FN86" s="948"/>
      <c r="FO86" s="948"/>
      <c r="FP86" s="948"/>
      <c r="FQ86" s="948"/>
      <c r="FR86" s="948"/>
      <c r="FS86" s="948"/>
      <c r="FT86" s="948"/>
      <c r="FU86" s="948"/>
      <c r="FV86" s="948"/>
      <c r="FW86" s="948"/>
      <c r="FX86" s="948"/>
      <c r="FY86" s="948"/>
      <c r="FZ86" s="948"/>
      <c r="GA86" s="948"/>
      <c r="GB86" s="948"/>
      <c r="GC86" s="948"/>
      <c r="GD86" s="948"/>
      <c r="GE86" s="948"/>
      <c r="GF86" s="948"/>
      <c r="GG86" s="948"/>
      <c r="GH86" s="948"/>
      <c r="GI86" s="948"/>
      <c r="GJ86" s="948"/>
      <c r="GK86" s="948"/>
      <c r="GL86" s="966"/>
      <c r="GN86" s="173"/>
      <c r="GO86" s="1208"/>
      <c r="GP86" s="1057"/>
      <c r="GQ86" s="1057"/>
      <c r="GR86" s="1210"/>
      <c r="GS86" s="1177"/>
      <c r="GT86" s="1158"/>
      <c r="GU86" s="1158"/>
      <c r="GV86" s="1158"/>
      <c r="GW86" s="1158"/>
      <c r="GX86" s="1158"/>
      <c r="GY86" s="1158"/>
      <c r="GZ86" s="1158"/>
      <c r="HA86" s="1166"/>
      <c r="HB86" s="179"/>
      <c r="HC86" s="180"/>
      <c r="HD86" s="181"/>
      <c r="HE86" s="182"/>
      <c r="HF86" s="180"/>
      <c r="HG86" s="181"/>
      <c r="HH86" s="182"/>
      <c r="HI86" s="179"/>
      <c r="HJ86" s="371"/>
      <c r="HK86" s="179"/>
      <c r="HL86" s="1178"/>
      <c r="HM86" s="1021"/>
      <c r="HN86" s="1021"/>
      <c r="HO86" s="131"/>
      <c r="HP86" s="131"/>
      <c r="HQ86" s="131"/>
      <c r="HR86" s="131"/>
      <c r="HS86" s="1189"/>
      <c r="HT86" s="1201"/>
      <c r="HU86" s="1201"/>
      <c r="HV86" s="1201"/>
      <c r="HW86" s="1201"/>
      <c r="HX86" s="946"/>
      <c r="HY86" s="948"/>
      <c r="HZ86" s="948"/>
      <c r="IA86" s="948"/>
      <c r="IB86" s="948"/>
      <c r="IC86" s="948"/>
      <c r="ID86" s="948"/>
      <c r="IE86" s="948"/>
      <c r="IF86" s="948"/>
      <c r="IG86" s="948"/>
      <c r="IH86" s="948"/>
      <c r="II86" s="948"/>
      <c r="IJ86" s="948"/>
      <c r="IK86" s="948"/>
      <c r="IL86" s="948"/>
      <c r="IM86" s="948"/>
      <c r="IN86" s="948"/>
      <c r="IO86" s="948"/>
      <c r="IP86" s="948"/>
      <c r="IQ86" s="948"/>
      <c r="IR86" s="948"/>
      <c r="IS86" s="948"/>
      <c r="IT86" s="948"/>
      <c r="IU86" s="948"/>
      <c r="IV86" s="948"/>
      <c r="IW86" s="948"/>
      <c r="IX86" s="948"/>
      <c r="IY86" s="966"/>
      <c r="JA86" s="1181"/>
      <c r="JB86" s="1181"/>
      <c r="JC86" s="1181"/>
      <c r="JD86" s="1181"/>
      <c r="JE86" s="1181"/>
      <c r="JF86" s="1181"/>
      <c r="JG86" s="1181"/>
      <c r="JH86" s="1181"/>
      <c r="JI86" s="1181"/>
      <c r="JJ86" s="1181"/>
      <c r="JK86" s="1181"/>
      <c r="JL86" s="1180"/>
      <c r="JM86" s="1180"/>
      <c r="JN86" s="1180"/>
      <c r="JO86" s="1180"/>
      <c r="JP86" s="1180"/>
      <c r="JQ86" s="1180"/>
      <c r="JR86" s="1180"/>
      <c r="JS86" s="1180"/>
      <c r="JT86" s="1180"/>
      <c r="JU86" s="1180"/>
      <c r="JV86" s="1196"/>
      <c r="JW86" s="1196"/>
      <c r="JX86" s="1022"/>
      <c r="JY86" s="1206"/>
      <c r="JZ86" s="1206"/>
      <c r="KA86" s="1206"/>
      <c r="KB86" s="1206"/>
      <c r="KC86" s="1206"/>
      <c r="KD86" s="956"/>
      <c r="KE86" s="976"/>
      <c r="KF86" s="1002"/>
      <c r="KG86" s="1003"/>
      <c r="KH86" s="976"/>
      <c r="KI86" s="976"/>
      <c r="KJ86" s="956"/>
      <c r="KK86" s="956"/>
      <c r="KL86" s="956"/>
      <c r="KM86" s="956"/>
      <c r="KN86" s="956"/>
      <c r="KO86" s="956"/>
      <c r="KP86" s="956"/>
      <c r="KQ86" s="956"/>
      <c r="KR86" s="956"/>
      <c r="KS86" s="956"/>
      <c r="KT86" s="956"/>
      <c r="KU86" s="956"/>
      <c r="KV86" s="956"/>
      <c r="KW86" s="956"/>
      <c r="KX86" s="956"/>
      <c r="KY86" s="956"/>
      <c r="KZ86" s="956"/>
      <c r="LA86" s="956"/>
      <c r="LB86" s="956"/>
      <c r="LC86" s="956"/>
      <c r="LD86" s="956"/>
      <c r="LE86" s="956"/>
      <c r="LF86" s="956"/>
      <c r="LG86" s="956"/>
      <c r="LH86" s="956"/>
      <c r="LI86" s="956"/>
      <c r="LL86" s="1185"/>
      <c r="LM86" s="1185"/>
      <c r="LN86" s="1185"/>
      <c r="LO86" s="1185"/>
      <c r="LP86" s="1185"/>
      <c r="LQ86" s="1185"/>
      <c r="LR86" s="1185"/>
      <c r="LS86" s="1185"/>
      <c r="LT86" s="1185"/>
      <c r="LU86" s="1185"/>
    </row>
    <row r="87" spans="1:392" ht="20.25" customHeight="1">
      <c r="A87" s="173"/>
      <c r="B87" s="1215"/>
      <c r="C87" s="1216"/>
      <c r="D87" s="1216"/>
      <c r="E87" s="946"/>
      <c r="F87" s="946"/>
      <c r="G87" s="964"/>
      <c r="H87" s="964"/>
      <c r="I87" s="964"/>
      <c r="J87" s="964"/>
      <c r="K87" s="964"/>
      <c r="L87" s="965"/>
      <c r="M87" s="964"/>
      <c r="N87" s="964"/>
      <c r="O87" s="179"/>
      <c r="P87" s="180"/>
      <c r="Q87" s="181"/>
      <c r="R87" s="182"/>
      <c r="S87" s="180"/>
      <c r="T87" s="181"/>
      <c r="U87" s="182"/>
      <c r="V87" s="946"/>
      <c r="W87" s="946"/>
      <c r="X87" s="1201"/>
      <c r="Y87" s="1201"/>
      <c r="Z87" s="1021"/>
      <c r="AA87" s="1021"/>
      <c r="AB87" s="131"/>
      <c r="AC87" s="131"/>
      <c r="AD87" s="131"/>
      <c r="AE87" s="131"/>
      <c r="AF87" s="1189"/>
      <c r="AG87" s="1201"/>
      <c r="AH87" s="1201"/>
      <c r="AI87" s="1201"/>
      <c r="AJ87" s="1201"/>
      <c r="AK87" s="946"/>
      <c r="AL87" s="948"/>
      <c r="AM87" s="948"/>
      <c r="AN87" s="948"/>
      <c r="AO87" s="948"/>
      <c r="AP87" s="948"/>
      <c r="AQ87" s="948"/>
      <c r="AR87" s="948"/>
      <c r="AS87" s="948"/>
      <c r="AT87" s="948"/>
      <c r="AU87" s="948"/>
      <c r="AV87" s="948"/>
      <c r="AW87" s="948"/>
      <c r="AX87" s="948"/>
      <c r="AY87" s="948"/>
      <c r="AZ87" s="948"/>
      <c r="BA87" s="948"/>
      <c r="BB87" s="948"/>
      <c r="BC87" s="948"/>
      <c r="BD87" s="948"/>
      <c r="BE87" s="948"/>
      <c r="BF87" s="948"/>
      <c r="BG87" s="948"/>
      <c r="BH87" s="948"/>
      <c r="BI87" s="948"/>
      <c r="BJ87" s="948"/>
      <c r="BK87" s="948"/>
      <c r="BL87" s="966"/>
      <c r="BN87" s="173"/>
      <c r="BO87" s="1215"/>
      <c r="BP87" s="1216"/>
      <c r="BQ87" s="1216"/>
      <c r="BR87" s="946"/>
      <c r="BS87" s="946"/>
      <c r="BT87" s="964"/>
      <c r="BU87" s="964"/>
      <c r="BV87" s="964"/>
      <c r="BW87" s="964"/>
      <c r="BX87" s="964"/>
      <c r="BY87" s="965"/>
      <c r="BZ87" s="964"/>
      <c r="CA87" s="964"/>
      <c r="CB87" s="179"/>
      <c r="CC87" s="180"/>
      <c r="CD87" s="181"/>
      <c r="CE87" s="182"/>
      <c r="CF87" s="180"/>
      <c r="CG87" s="181"/>
      <c r="CH87" s="182"/>
      <c r="CI87" s="946"/>
      <c r="CJ87" s="946"/>
      <c r="CK87" s="1201"/>
      <c r="CL87" s="1178"/>
      <c r="CM87" s="1021"/>
      <c r="CN87" s="1021"/>
      <c r="CO87" s="131"/>
      <c r="CP87" s="131"/>
      <c r="CQ87" s="131"/>
      <c r="CR87" s="131"/>
      <c r="CS87" s="1189"/>
      <c r="CT87" s="1201"/>
      <c r="CU87" s="1201"/>
      <c r="CV87" s="1201"/>
      <c r="CW87" s="1201"/>
      <c r="CX87" s="946"/>
      <c r="CY87" s="948"/>
      <c r="CZ87" s="948"/>
      <c r="DA87" s="948"/>
      <c r="DB87" s="948"/>
      <c r="DC87" s="948"/>
      <c r="DD87" s="948"/>
      <c r="DE87" s="948"/>
      <c r="DF87" s="948"/>
      <c r="DG87" s="948"/>
      <c r="DH87" s="948"/>
      <c r="DI87" s="948"/>
      <c r="DJ87" s="948"/>
      <c r="DK87" s="948"/>
      <c r="DL87" s="948"/>
      <c r="DM87" s="948"/>
      <c r="DN87" s="948"/>
      <c r="DO87" s="948"/>
      <c r="DP87" s="948"/>
      <c r="DQ87" s="948"/>
      <c r="DR87" s="948"/>
      <c r="DS87" s="948"/>
      <c r="DT87" s="948"/>
      <c r="DU87" s="948"/>
      <c r="DV87" s="948"/>
      <c r="DW87" s="948"/>
      <c r="DX87" s="948"/>
      <c r="DY87" s="966"/>
      <c r="EA87" s="173"/>
      <c r="EB87" s="1215"/>
      <c r="EC87" s="1216"/>
      <c r="ED87" s="1216"/>
      <c r="EE87" s="946"/>
      <c r="EF87" s="946"/>
      <c r="EG87" s="964"/>
      <c r="EH87" s="964"/>
      <c r="EI87" s="964"/>
      <c r="EJ87" s="964"/>
      <c r="EK87" s="964"/>
      <c r="EL87" s="965"/>
      <c r="EM87" s="964"/>
      <c r="EN87" s="964"/>
      <c r="EO87" s="179"/>
      <c r="EP87" s="180"/>
      <c r="EQ87" s="181"/>
      <c r="ER87" s="182"/>
      <c r="ES87" s="180"/>
      <c r="ET87" s="181"/>
      <c r="EU87" s="182"/>
      <c r="EV87" s="946"/>
      <c r="EW87" s="946"/>
      <c r="EX87" s="1201"/>
      <c r="EY87" s="1201"/>
      <c r="EZ87" s="1021"/>
      <c r="FA87" s="1021"/>
      <c r="FB87" s="131"/>
      <c r="FC87" s="131"/>
      <c r="FD87" s="131"/>
      <c r="FE87" s="131"/>
      <c r="FF87" s="1189"/>
      <c r="FG87" s="1201"/>
      <c r="FH87" s="1201"/>
      <c r="FI87" s="1201"/>
      <c r="FJ87" s="1201"/>
      <c r="FK87" s="946"/>
      <c r="FL87" s="948"/>
      <c r="FM87" s="948"/>
      <c r="FN87" s="948"/>
      <c r="FO87" s="948"/>
      <c r="FP87" s="948"/>
      <c r="FQ87" s="948"/>
      <c r="FR87" s="948"/>
      <c r="FS87" s="948"/>
      <c r="FT87" s="948"/>
      <c r="FU87" s="948"/>
      <c r="FV87" s="948"/>
      <c r="FW87" s="948"/>
      <c r="FX87" s="948"/>
      <c r="FY87" s="948"/>
      <c r="FZ87" s="948"/>
      <c r="GA87" s="948"/>
      <c r="GB87" s="948"/>
      <c r="GC87" s="948"/>
      <c r="GD87" s="948"/>
      <c r="GE87" s="948"/>
      <c r="GF87" s="948"/>
      <c r="GG87" s="948"/>
      <c r="GH87" s="948"/>
      <c r="GI87" s="948"/>
      <c r="GJ87" s="948"/>
      <c r="GK87" s="948"/>
      <c r="GL87" s="966"/>
      <c r="GN87" s="173"/>
      <c r="GO87" s="1215"/>
      <c r="GP87" s="1216"/>
      <c r="GQ87" s="1216"/>
      <c r="GR87" s="946"/>
      <c r="GS87" s="946"/>
      <c r="GT87" s="964"/>
      <c r="GU87" s="964"/>
      <c r="GV87" s="964"/>
      <c r="GW87" s="964"/>
      <c r="GX87" s="964"/>
      <c r="GY87" s="965"/>
      <c r="GZ87" s="964"/>
      <c r="HA87" s="1081"/>
      <c r="HB87" s="179"/>
      <c r="HC87" s="180"/>
      <c r="HD87" s="181"/>
      <c r="HE87" s="182"/>
      <c r="HF87" s="180"/>
      <c r="HG87" s="181"/>
      <c r="HH87" s="182"/>
      <c r="HI87" s="1178"/>
      <c r="HJ87" s="1178"/>
      <c r="HK87" s="1178"/>
      <c r="HL87" s="1201"/>
      <c r="HM87" s="1021"/>
      <c r="HN87" s="1021"/>
      <c r="HO87" s="131"/>
      <c r="HP87" s="131"/>
      <c r="HQ87" s="131"/>
      <c r="HR87" s="131"/>
      <c r="HS87" s="1189"/>
      <c r="HT87" s="1201"/>
      <c r="HU87" s="1201"/>
      <c r="HV87" s="1201"/>
      <c r="HW87" s="1201"/>
      <c r="HX87" s="946"/>
      <c r="HY87" s="948"/>
      <c r="HZ87" s="948"/>
      <c r="IA87" s="948"/>
      <c r="IB87" s="948"/>
      <c r="IC87" s="948"/>
      <c r="ID87" s="948"/>
      <c r="IE87" s="948"/>
      <c r="IF87" s="948"/>
      <c r="IG87" s="948"/>
      <c r="IH87" s="948"/>
      <c r="II87" s="948"/>
      <c r="IJ87" s="948"/>
      <c r="IK87" s="948"/>
      <c r="IL87" s="948"/>
      <c r="IM87" s="948"/>
      <c r="IN87" s="948"/>
      <c r="IO87" s="948"/>
      <c r="IP87" s="948"/>
      <c r="IQ87" s="948"/>
      <c r="IR87" s="948"/>
      <c r="IS87" s="948"/>
      <c r="IT87" s="948"/>
      <c r="IU87" s="948"/>
      <c r="IV87" s="948"/>
      <c r="IW87" s="948"/>
      <c r="IX87" s="948"/>
      <c r="IY87" s="966"/>
      <c r="JA87" s="1181"/>
      <c r="JB87" s="1181"/>
      <c r="JC87" s="1181"/>
      <c r="JD87" s="1181"/>
      <c r="JE87" s="1181"/>
      <c r="JF87" s="1181"/>
      <c r="JG87" s="1181"/>
      <c r="JH87" s="1181"/>
      <c r="JI87" s="1181"/>
      <c r="JJ87" s="1181"/>
      <c r="JK87" s="1181"/>
      <c r="JL87" s="1181"/>
      <c r="JM87" s="1181"/>
      <c r="JN87" s="1181"/>
      <c r="JO87" s="1181"/>
      <c r="JP87" s="1181"/>
      <c r="JQ87" s="1181"/>
      <c r="JR87" s="1181"/>
      <c r="JS87" s="1181"/>
      <c r="JT87" s="1181"/>
      <c r="JU87" s="1181"/>
      <c r="JV87" s="1196"/>
      <c r="JW87" s="1196"/>
      <c r="JX87" s="1022"/>
      <c r="JY87" s="1206"/>
      <c r="JZ87" s="1206"/>
      <c r="KA87" s="1206"/>
      <c r="KB87" s="1206"/>
      <c r="KC87" s="1206"/>
      <c r="KD87" s="956"/>
      <c r="KE87" s="976"/>
      <c r="KF87" s="1002"/>
      <c r="KG87" s="1003"/>
      <c r="KH87" s="976"/>
      <c r="KI87" s="976"/>
      <c r="KJ87" s="956"/>
      <c r="KK87" s="956"/>
      <c r="KL87" s="956"/>
      <c r="KM87" s="956"/>
      <c r="KN87" s="956"/>
      <c r="KO87" s="956"/>
      <c r="KP87" s="956"/>
      <c r="KQ87" s="956"/>
      <c r="KR87" s="956"/>
      <c r="KS87" s="956"/>
      <c r="KT87" s="956"/>
      <c r="KU87" s="956"/>
      <c r="KV87" s="956"/>
      <c r="KW87" s="956"/>
      <c r="KX87" s="956"/>
      <c r="KY87" s="956"/>
      <c r="KZ87" s="956"/>
      <c r="LA87" s="956"/>
      <c r="LB87" s="956"/>
      <c r="LC87" s="956"/>
      <c r="LD87" s="956"/>
      <c r="LE87" s="956"/>
      <c r="LF87" s="956"/>
      <c r="LG87" s="956"/>
      <c r="LH87" s="956"/>
      <c r="LI87" s="956"/>
      <c r="LL87" s="1185"/>
      <c r="LM87" s="1185"/>
      <c r="LN87" s="1185"/>
      <c r="LO87" s="1185"/>
      <c r="LP87" s="1185"/>
      <c r="LQ87" s="1185"/>
      <c r="LR87" s="1185"/>
      <c r="LS87" s="1185"/>
      <c r="LT87" s="1185"/>
      <c r="LU87" s="1185"/>
    </row>
    <row r="88" spans="1:392" ht="20.25" customHeight="1">
      <c r="A88" s="173"/>
      <c r="B88" s="1215"/>
      <c r="C88" s="1216"/>
      <c r="D88" s="1216"/>
      <c r="E88" s="946"/>
      <c r="F88" s="946"/>
      <c r="G88" s="964"/>
      <c r="H88" s="964"/>
      <c r="I88" s="964"/>
      <c r="J88" s="964"/>
      <c r="K88" s="964"/>
      <c r="L88" s="965"/>
      <c r="M88" s="964"/>
      <c r="N88" s="964"/>
      <c r="O88" s="179"/>
      <c r="P88" s="180"/>
      <c r="Q88" s="181"/>
      <c r="R88" s="182"/>
      <c r="S88" s="180"/>
      <c r="T88" s="181"/>
      <c r="U88" s="182"/>
      <c r="V88" s="946"/>
      <c r="W88" s="946"/>
      <c r="X88" s="1201"/>
      <c r="Y88" s="1201"/>
      <c r="Z88" s="1021"/>
      <c r="AA88" s="1021"/>
      <c r="AB88" s="131"/>
      <c r="AC88" s="131"/>
      <c r="AD88" s="131"/>
      <c r="AE88" s="131"/>
      <c r="AF88" s="1189"/>
      <c r="AG88" s="1201"/>
      <c r="AH88" s="1201"/>
      <c r="AI88" s="1201"/>
      <c r="AJ88" s="1201"/>
      <c r="AK88" s="946"/>
      <c r="AL88" s="948"/>
      <c r="AM88" s="948"/>
      <c r="AN88" s="948"/>
      <c r="AO88" s="948"/>
      <c r="AP88" s="948"/>
      <c r="AQ88" s="948"/>
      <c r="AR88" s="948"/>
      <c r="AS88" s="948"/>
      <c r="AT88" s="948"/>
      <c r="AU88" s="948"/>
      <c r="AV88" s="948"/>
      <c r="AW88" s="948"/>
      <c r="AX88" s="948"/>
      <c r="AY88" s="948"/>
      <c r="AZ88" s="948"/>
      <c r="BA88" s="948"/>
      <c r="BB88" s="948"/>
      <c r="BC88" s="948"/>
      <c r="BD88" s="948"/>
      <c r="BE88" s="948"/>
      <c r="BF88" s="948"/>
      <c r="BG88" s="948"/>
      <c r="BH88" s="948"/>
      <c r="BI88" s="948"/>
      <c r="BJ88" s="948"/>
      <c r="BK88" s="948"/>
      <c r="BL88" s="966"/>
      <c r="BN88" s="173"/>
      <c r="BO88" s="1215"/>
      <c r="BP88" s="1216"/>
      <c r="BQ88" s="1216"/>
      <c r="BR88" s="946"/>
      <c r="BS88" s="946"/>
      <c r="BT88" s="964"/>
      <c r="BU88" s="964"/>
      <c r="BV88" s="964"/>
      <c r="BW88" s="964"/>
      <c r="BX88" s="964"/>
      <c r="BY88" s="965"/>
      <c r="BZ88" s="964"/>
      <c r="CA88" s="964"/>
      <c r="CB88" s="179"/>
      <c r="CC88" s="180"/>
      <c r="CD88" s="181"/>
      <c r="CE88" s="182"/>
      <c r="CF88" s="180"/>
      <c r="CG88" s="181"/>
      <c r="CH88" s="182"/>
      <c r="CI88" s="946"/>
      <c r="CJ88" s="946"/>
      <c r="CK88" s="1201"/>
      <c r="CL88" s="1178"/>
      <c r="CM88" s="1021"/>
      <c r="CN88" s="1021"/>
      <c r="CO88" s="131"/>
      <c r="CP88" s="131"/>
      <c r="CQ88" s="131"/>
      <c r="CR88" s="131"/>
      <c r="CS88" s="1189"/>
      <c r="CT88" s="1201"/>
      <c r="CU88" s="1201"/>
      <c r="CV88" s="1201"/>
      <c r="CW88" s="1201"/>
      <c r="CX88" s="946"/>
      <c r="CY88" s="948"/>
      <c r="CZ88" s="948"/>
      <c r="DA88" s="948"/>
      <c r="DB88" s="948"/>
      <c r="DC88" s="948"/>
      <c r="DD88" s="948"/>
      <c r="DE88" s="948"/>
      <c r="DF88" s="948"/>
      <c r="DG88" s="948"/>
      <c r="DH88" s="948"/>
      <c r="DI88" s="948"/>
      <c r="DJ88" s="948"/>
      <c r="DK88" s="948"/>
      <c r="DL88" s="948"/>
      <c r="DM88" s="948"/>
      <c r="DN88" s="948"/>
      <c r="DO88" s="948"/>
      <c r="DP88" s="948"/>
      <c r="DQ88" s="948"/>
      <c r="DR88" s="948"/>
      <c r="DS88" s="948"/>
      <c r="DT88" s="948"/>
      <c r="DU88" s="948"/>
      <c r="DV88" s="948"/>
      <c r="DW88" s="948"/>
      <c r="DX88" s="948"/>
      <c r="DY88" s="966"/>
      <c r="EA88" s="173"/>
      <c r="EB88" s="1215"/>
      <c r="EC88" s="1216"/>
      <c r="ED88" s="1216"/>
      <c r="EE88" s="946"/>
      <c r="EF88" s="946"/>
      <c r="EG88" s="964"/>
      <c r="EH88" s="964"/>
      <c r="EI88" s="964"/>
      <c r="EJ88" s="964"/>
      <c r="EK88" s="964"/>
      <c r="EL88" s="965"/>
      <c r="EM88" s="964"/>
      <c r="EN88" s="964"/>
      <c r="EO88" s="179"/>
      <c r="EP88" s="180"/>
      <c r="EQ88" s="181"/>
      <c r="ER88" s="182"/>
      <c r="ES88" s="180"/>
      <c r="ET88" s="181"/>
      <c r="EU88" s="182"/>
      <c r="EV88" s="946"/>
      <c r="EW88" s="946"/>
      <c r="EX88" s="1201"/>
      <c r="EY88" s="1201"/>
      <c r="EZ88" s="1021"/>
      <c r="FA88" s="1021"/>
      <c r="FB88" s="131"/>
      <c r="FC88" s="131"/>
      <c r="FD88" s="131"/>
      <c r="FE88" s="131"/>
      <c r="FF88" s="1189"/>
      <c r="FG88" s="1201"/>
      <c r="FH88" s="1201"/>
      <c r="FI88" s="1201"/>
      <c r="FJ88" s="1201"/>
      <c r="FK88" s="946"/>
      <c r="FL88" s="948"/>
      <c r="FM88" s="948"/>
      <c r="FN88" s="948"/>
      <c r="FO88" s="948"/>
      <c r="FP88" s="948"/>
      <c r="FQ88" s="948"/>
      <c r="FR88" s="948"/>
      <c r="FS88" s="948"/>
      <c r="FT88" s="948"/>
      <c r="FU88" s="948"/>
      <c r="FV88" s="948"/>
      <c r="FW88" s="948"/>
      <c r="FX88" s="948"/>
      <c r="FY88" s="948"/>
      <c r="FZ88" s="948"/>
      <c r="GA88" s="948"/>
      <c r="GB88" s="948"/>
      <c r="GC88" s="948"/>
      <c r="GD88" s="948"/>
      <c r="GE88" s="948"/>
      <c r="GF88" s="948"/>
      <c r="GG88" s="948"/>
      <c r="GH88" s="948"/>
      <c r="GI88" s="948"/>
      <c r="GJ88" s="948"/>
      <c r="GK88" s="948"/>
      <c r="GL88" s="966"/>
      <c r="GN88" s="173"/>
      <c r="GO88" s="1215"/>
      <c r="GP88" s="1216"/>
      <c r="GQ88" s="1216"/>
      <c r="GR88" s="946"/>
      <c r="GS88" s="946"/>
      <c r="GT88" s="964"/>
      <c r="GU88" s="964"/>
      <c r="GV88" s="964"/>
      <c r="GW88" s="964"/>
      <c r="GX88" s="964"/>
      <c r="GY88" s="965"/>
      <c r="GZ88" s="964"/>
      <c r="HA88" s="964"/>
      <c r="HB88" s="179"/>
      <c r="HC88" s="180"/>
      <c r="HD88" s="181"/>
      <c r="HE88" s="182"/>
      <c r="HF88" s="180"/>
      <c r="HG88" s="181"/>
      <c r="HH88" s="182"/>
      <c r="HI88" s="946"/>
      <c r="HJ88" s="946"/>
      <c r="HK88" s="1201"/>
      <c r="HL88" s="1201"/>
      <c r="HM88" s="1021"/>
      <c r="HN88" s="1021"/>
      <c r="HO88" s="131"/>
      <c r="HP88" s="131"/>
      <c r="HQ88" s="131"/>
      <c r="HR88" s="131"/>
      <c r="HS88" s="1189"/>
      <c r="HT88" s="1201"/>
      <c r="HU88" s="1201"/>
      <c r="HV88" s="1201"/>
      <c r="HW88" s="1201"/>
      <c r="HX88" s="946"/>
      <c r="HY88" s="948"/>
      <c r="HZ88" s="948"/>
      <c r="IA88" s="948"/>
      <c r="IB88" s="948"/>
      <c r="IC88" s="948"/>
      <c r="ID88" s="948"/>
      <c r="IE88" s="948"/>
      <c r="IF88" s="948"/>
      <c r="IG88" s="948"/>
      <c r="IH88" s="948"/>
      <c r="II88" s="948"/>
      <c r="IJ88" s="948"/>
      <c r="IK88" s="948"/>
      <c r="IL88" s="948"/>
      <c r="IM88" s="948"/>
      <c r="IN88" s="948"/>
      <c r="IO88" s="948"/>
      <c r="IP88" s="948"/>
      <c r="IQ88" s="948"/>
      <c r="IR88" s="948"/>
      <c r="IS88" s="948"/>
      <c r="IT88" s="948"/>
      <c r="IU88" s="948"/>
      <c r="IV88" s="948"/>
      <c r="IW88" s="948"/>
      <c r="IX88" s="948"/>
      <c r="IY88" s="966"/>
      <c r="JX88" s="1022"/>
      <c r="JY88" s="1206"/>
      <c r="JZ88" s="1206"/>
      <c r="KA88" s="1206"/>
      <c r="KB88" s="1206"/>
      <c r="KC88" s="1206"/>
      <c r="KD88" s="956"/>
      <c r="KE88" s="976"/>
      <c r="KF88" s="1002"/>
      <c r="KG88" s="1003"/>
      <c r="KH88" s="976"/>
      <c r="KI88" s="976"/>
      <c r="KJ88" s="956"/>
      <c r="KK88" s="956"/>
      <c r="KL88" s="956"/>
      <c r="KM88" s="956"/>
      <c r="KN88" s="956"/>
      <c r="KO88" s="956"/>
      <c r="KP88" s="956"/>
      <c r="KQ88" s="956"/>
      <c r="KR88" s="956"/>
      <c r="KS88" s="956"/>
      <c r="KT88" s="956"/>
      <c r="KU88" s="956"/>
      <c r="KV88" s="956"/>
      <c r="KW88" s="956"/>
      <c r="KX88" s="956"/>
      <c r="KY88" s="956"/>
      <c r="KZ88" s="956"/>
      <c r="LA88" s="956"/>
      <c r="LB88" s="956"/>
      <c r="LC88" s="956"/>
      <c r="LD88" s="956"/>
      <c r="LE88" s="956"/>
      <c r="LF88" s="956"/>
      <c r="LG88" s="956"/>
      <c r="LH88" s="956"/>
      <c r="LI88" s="956"/>
      <c r="LL88" s="1185"/>
      <c r="LM88" s="1185"/>
      <c r="LN88" s="1185"/>
      <c r="LO88" s="1185"/>
      <c r="LP88" s="1185"/>
      <c r="LQ88" s="1185"/>
      <c r="LR88" s="1185"/>
      <c r="LS88" s="1185"/>
      <c r="LT88" s="1185"/>
      <c r="LU88" s="1185"/>
    </row>
    <row r="89" spans="1:392" ht="20.25" customHeight="1">
      <c r="A89" s="173"/>
      <c r="B89" s="1215"/>
      <c r="C89" s="1216"/>
      <c r="D89" s="1216"/>
      <c r="E89" s="946"/>
      <c r="F89" s="946"/>
      <c r="G89" s="964"/>
      <c r="H89" s="964"/>
      <c r="I89" s="964"/>
      <c r="J89" s="964"/>
      <c r="K89" s="964"/>
      <c r="L89" s="965"/>
      <c r="M89" s="964"/>
      <c r="N89" s="964"/>
      <c r="O89" s="179"/>
      <c r="P89" s="180"/>
      <c r="Q89" s="181"/>
      <c r="R89" s="182"/>
      <c r="S89" s="180"/>
      <c r="T89" s="181"/>
      <c r="U89" s="182"/>
      <c r="V89" s="946"/>
      <c r="W89" s="946"/>
      <c r="X89" s="1201"/>
      <c r="Y89" s="1201"/>
      <c r="Z89" s="1021"/>
      <c r="AA89" s="1021"/>
      <c r="AB89" s="131"/>
      <c r="AC89" s="131"/>
      <c r="AD89" s="131"/>
      <c r="AE89" s="131"/>
      <c r="AF89" s="1189"/>
      <c r="AG89" s="1201"/>
      <c r="AH89" s="1201"/>
      <c r="AI89" s="1201"/>
      <c r="AJ89" s="1201"/>
      <c r="AK89" s="946"/>
      <c r="AL89" s="948"/>
      <c r="AM89" s="948"/>
      <c r="AN89" s="948"/>
      <c r="AO89" s="948"/>
      <c r="AP89" s="948"/>
      <c r="AQ89" s="948"/>
      <c r="AR89" s="948"/>
      <c r="AS89" s="948"/>
      <c r="AT89" s="948"/>
      <c r="AU89" s="948"/>
      <c r="AV89" s="948"/>
      <c r="AW89" s="948"/>
      <c r="AX89" s="948"/>
      <c r="AY89" s="948"/>
      <c r="AZ89" s="948"/>
      <c r="BA89" s="948"/>
      <c r="BB89" s="948"/>
      <c r="BC89" s="948"/>
      <c r="BD89" s="948"/>
      <c r="BE89" s="948"/>
      <c r="BF89" s="948"/>
      <c r="BG89" s="948"/>
      <c r="BH89" s="948"/>
      <c r="BI89" s="948"/>
      <c r="BJ89" s="948"/>
      <c r="BK89" s="948"/>
      <c r="BL89" s="966"/>
      <c r="BN89" s="173"/>
      <c r="BO89" s="1215"/>
      <c r="BP89" s="1216"/>
      <c r="BQ89" s="1216"/>
      <c r="BR89" s="946"/>
      <c r="BS89" s="946"/>
      <c r="BT89" s="964"/>
      <c r="BU89" s="964"/>
      <c r="BV89" s="964"/>
      <c r="BW89" s="964"/>
      <c r="BX89" s="964"/>
      <c r="BY89" s="965"/>
      <c r="BZ89" s="964"/>
      <c r="CA89" s="964"/>
      <c r="CB89" s="179"/>
      <c r="CC89" s="180"/>
      <c r="CD89" s="181"/>
      <c r="CE89" s="182"/>
      <c r="CF89" s="180"/>
      <c r="CG89" s="181"/>
      <c r="CH89" s="182"/>
      <c r="CI89" s="946"/>
      <c r="CJ89" s="946"/>
      <c r="CK89" s="1201"/>
      <c r="CL89" s="1178"/>
      <c r="CM89" s="1021"/>
      <c r="CN89" s="1021"/>
      <c r="CO89" s="131"/>
      <c r="CP89" s="131"/>
      <c r="CQ89" s="131"/>
      <c r="CR89" s="131"/>
      <c r="CS89" s="1189"/>
      <c r="CT89" s="1201"/>
      <c r="CU89" s="1201"/>
      <c r="CV89" s="1201"/>
      <c r="CW89" s="1201"/>
      <c r="CX89" s="946"/>
      <c r="CY89" s="948"/>
      <c r="CZ89" s="948"/>
      <c r="DA89" s="948"/>
      <c r="DB89" s="948"/>
      <c r="DC89" s="948"/>
      <c r="DD89" s="948"/>
      <c r="DE89" s="948"/>
      <c r="DF89" s="948"/>
      <c r="DG89" s="948"/>
      <c r="DH89" s="948"/>
      <c r="DI89" s="948"/>
      <c r="DJ89" s="948"/>
      <c r="DK89" s="948"/>
      <c r="DL89" s="948"/>
      <c r="DM89" s="948"/>
      <c r="DN89" s="948"/>
      <c r="DO89" s="948"/>
      <c r="DP89" s="948"/>
      <c r="DQ89" s="948"/>
      <c r="DR89" s="948"/>
      <c r="DS89" s="948"/>
      <c r="DT89" s="948"/>
      <c r="DU89" s="948"/>
      <c r="DV89" s="948"/>
      <c r="DW89" s="948"/>
      <c r="DX89" s="948"/>
      <c r="DY89" s="966"/>
      <c r="EA89" s="173"/>
      <c r="EB89" s="1215"/>
      <c r="EC89" s="1216"/>
      <c r="ED89" s="1216"/>
      <c r="EE89" s="946"/>
      <c r="EF89" s="946"/>
      <c r="EG89" s="964"/>
      <c r="EH89" s="964"/>
      <c r="EI89" s="964"/>
      <c r="EJ89" s="964"/>
      <c r="EK89" s="964"/>
      <c r="EL89" s="965"/>
      <c r="EM89" s="964"/>
      <c r="EN89" s="964"/>
      <c r="EO89" s="179"/>
      <c r="EP89" s="180"/>
      <c r="EQ89" s="181"/>
      <c r="ER89" s="182"/>
      <c r="ES89" s="180"/>
      <c r="ET89" s="181"/>
      <c r="EU89" s="182"/>
      <c r="EV89" s="946"/>
      <c r="EW89" s="946"/>
      <c r="EX89" s="1201"/>
      <c r="EY89" s="1201"/>
      <c r="EZ89" s="1021"/>
      <c r="FA89" s="1021"/>
      <c r="FB89" s="131"/>
      <c r="FC89" s="131"/>
      <c r="FD89" s="131"/>
      <c r="FE89" s="131"/>
      <c r="FF89" s="1189"/>
      <c r="FG89" s="1201"/>
      <c r="FH89" s="1201"/>
      <c r="FI89" s="1201"/>
      <c r="FJ89" s="1201"/>
      <c r="FK89" s="946"/>
      <c r="FL89" s="948"/>
      <c r="FM89" s="948"/>
      <c r="FN89" s="948"/>
      <c r="FO89" s="948"/>
      <c r="FP89" s="948"/>
      <c r="FQ89" s="948"/>
      <c r="FR89" s="948"/>
      <c r="FS89" s="948"/>
      <c r="FT89" s="948"/>
      <c r="FU89" s="948"/>
      <c r="FV89" s="948"/>
      <c r="FW89" s="948"/>
      <c r="FX89" s="948"/>
      <c r="FY89" s="948"/>
      <c r="FZ89" s="948"/>
      <c r="GA89" s="948"/>
      <c r="GB89" s="948"/>
      <c r="GC89" s="948"/>
      <c r="GD89" s="948"/>
      <c r="GE89" s="948"/>
      <c r="GF89" s="948"/>
      <c r="GG89" s="948"/>
      <c r="GH89" s="948"/>
      <c r="GI89" s="948"/>
      <c r="GJ89" s="948"/>
      <c r="GK89" s="948"/>
      <c r="GL89" s="966"/>
      <c r="GN89" s="173"/>
      <c r="GO89" s="1215"/>
      <c r="GP89" s="1216"/>
      <c r="GQ89" s="1216"/>
      <c r="GR89" s="946"/>
      <c r="GS89" s="946"/>
      <c r="GT89" s="964"/>
      <c r="GU89" s="964"/>
      <c r="GV89" s="964"/>
      <c r="GW89" s="964"/>
      <c r="GX89" s="964"/>
      <c r="GY89" s="965"/>
      <c r="GZ89" s="964"/>
      <c r="HA89" s="964"/>
      <c r="HB89" s="179"/>
      <c r="HC89" s="180"/>
      <c r="HD89" s="181"/>
      <c r="HE89" s="182"/>
      <c r="HF89" s="180"/>
      <c r="HG89" s="181"/>
      <c r="HH89" s="182"/>
      <c r="HI89" s="946"/>
      <c r="HJ89" s="946"/>
      <c r="HK89" s="1201"/>
      <c r="HL89" s="1201"/>
      <c r="HM89" s="1021"/>
      <c r="HN89" s="1021"/>
      <c r="HO89" s="131"/>
      <c r="HP89" s="131"/>
      <c r="HQ89" s="131"/>
      <c r="HR89" s="131"/>
      <c r="HS89" s="1189"/>
      <c r="HT89" s="1201"/>
      <c r="HU89" s="1201"/>
      <c r="HV89" s="1201"/>
      <c r="HW89" s="1201"/>
      <c r="HX89" s="946"/>
      <c r="HY89" s="948"/>
      <c r="HZ89" s="948"/>
      <c r="IA89" s="948"/>
      <c r="IB89" s="948"/>
      <c r="IC89" s="948"/>
      <c r="ID89" s="948"/>
      <c r="IE89" s="948"/>
      <c r="IF89" s="948"/>
      <c r="IG89" s="948"/>
      <c r="IH89" s="948"/>
      <c r="II89" s="948"/>
      <c r="IJ89" s="948"/>
      <c r="IK89" s="948"/>
      <c r="IL89" s="948"/>
      <c r="IM89" s="948"/>
      <c r="IN89" s="948"/>
      <c r="IO89" s="948"/>
      <c r="IP89" s="948"/>
      <c r="IQ89" s="948"/>
      <c r="IR89" s="948"/>
      <c r="IS89" s="948"/>
      <c r="IT89" s="948"/>
      <c r="IU89" s="948"/>
      <c r="IV89" s="948"/>
      <c r="IW89" s="948"/>
      <c r="IX89" s="948"/>
      <c r="IY89" s="966"/>
      <c r="JX89" s="1022"/>
      <c r="JY89" s="1206"/>
      <c r="JZ89" s="1206"/>
      <c r="KA89" s="1206"/>
      <c r="KB89" s="1206"/>
      <c r="KC89" s="1206"/>
      <c r="KD89" s="956"/>
      <c r="KE89" s="976"/>
      <c r="KF89" s="1002"/>
      <c r="KG89" s="1003"/>
      <c r="KH89" s="976"/>
      <c r="KI89" s="976"/>
      <c r="KJ89" s="956"/>
      <c r="KK89" s="956"/>
      <c r="KL89" s="956"/>
      <c r="KM89" s="956"/>
      <c r="KN89" s="956"/>
      <c r="KO89" s="956"/>
      <c r="KP89" s="956"/>
      <c r="KQ89" s="956"/>
      <c r="KR89" s="956"/>
      <c r="KS89" s="956"/>
      <c r="KT89" s="956"/>
      <c r="KU89" s="956"/>
      <c r="KV89" s="956"/>
      <c r="KW89" s="956"/>
      <c r="KX89" s="956"/>
      <c r="KY89" s="956"/>
      <c r="KZ89" s="956"/>
      <c r="LA89" s="956"/>
      <c r="LB89" s="956"/>
      <c r="LC89" s="956"/>
      <c r="LD89" s="956"/>
      <c r="LE89" s="956"/>
      <c r="LF89" s="956"/>
      <c r="LG89" s="956"/>
      <c r="LH89" s="956"/>
      <c r="LI89" s="956"/>
    </row>
    <row r="90" spans="1:392" s="950" customFormat="1" ht="15">
      <c r="Z90" s="1217"/>
      <c r="AA90" s="1217"/>
      <c r="AB90" s="509"/>
      <c r="AC90" s="509"/>
      <c r="AD90" s="509"/>
      <c r="AE90" s="509"/>
      <c r="LK90" s="652"/>
      <c r="LL90" s="1219"/>
      <c r="LM90" s="1219"/>
      <c r="LN90" s="1219"/>
      <c r="LO90" s="1219"/>
      <c r="LP90" s="1219"/>
      <c r="LQ90" s="1219"/>
      <c r="LR90" s="1219"/>
      <c r="LS90" s="1219"/>
      <c r="LT90" s="1218"/>
      <c r="LU90" s="1218"/>
      <c r="LV90" s="1218"/>
      <c r="LW90" s="1218"/>
      <c r="LX90" s="1218"/>
      <c r="LY90" s="700"/>
      <c r="LZ90" s="700"/>
      <c r="MA90" s="700"/>
      <c r="MB90" s="700"/>
      <c r="MC90" s="700"/>
      <c r="MD90" s="700"/>
      <c r="ME90" s="700"/>
      <c r="MF90" s="700"/>
      <c r="MG90" s="700"/>
      <c r="MH90" s="700"/>
      <c r="MI90" s="700"/>
      <c r="MJ90" s="700"/>
      <c r="MK90" s="700"/>
      <c r="ML90" s="700"/>
      <c r="MM90" s="700"/>
      <c r="MN90" s="701"/>
      <c r="MO90" s="700"/>
      <c r="MP90" s="1218"/>
      <c r="MQ90" s="1218"/>
      <c r="MR90" s="1218"/>
      <c r="MS90" s="1218"/>
      <c r="MT90" s="1218"/>
      <c r="MU90" s="1218"/>
      <c r="MV90" s="1218"/>
      <c r="MW90" s="1218"/>
      <c r="MX90" s="1218"/>
      <c r="MY90" s="1218"/>
      <c r="MZ90" s="1218"/>
      <c r="NA90" s="1218"/>
      <c r="NB90" s="1218"/>
      <c r="NC90" s="1218"/>
      <c r="ND90" s="1218"/>
      <c r="NE90" s="1218"/>
      <c r="NF90" s="1218"/>
      <c r="NG90" s="1218"/>
      <c r="NH90" s="1218"/>
      <c r="NI90" s="1218"/>
      <c r="NJ90" s="1220"/>
      <c r="NK90" s="1218"/>
      <c r="NL90" s="1218"/>
      <c r="NM90" s="1218"/>
      <c r="NN90" s="1218"/>
      <c r="NO90" s="1218"/>
      <c r="NP90" s="1218"/>
      <c r="NQ90" s="1218"/>
      <c r="NR90" s="1218"/>
      <c r="NS90" s="1218"/>
      <c r="NT90" s="1218"/>
      <c r="NU90" s="1218"/>
      <c r="NV90" s="1218"/>
      <c r="NW90" s="1218"/>
      <c r="NX90" s="1218"/>
      <c r="NY90" s="1218"/>
      <c r="NZ90" s="1218"/>
      <c r="OA90" s="1218"/>
      <c r="OB90" s="1221"/>
    </row>
    <row r="91" spans="1:392" ht="20.25" customHeight="1">
      <c r="EA91" s="179"/>
      <c r="EB91" s="179"/>
      <c r="EC91" s="179"/>
      <c r="ED91" s="179"/>
      <c r="EE91" s="1176"/>
      <c r="EF91" s="1176"/>
      <c r="EG91" s="1179"/>
      <c r="EH91" s="1179"/>
      <c r="EI91" s="1179"/>
      <c r="EJ91" s="1179"/>
      <c r="EK91" s="1222"/>
      <c r="EL91" s="1179"/>
      <c r="EM91" s="1176"/>
      <c r="EN91" s="179"/>
      <c r="EO91" s="179"/>
      <c r="EP91" s="180"/>
      <c r="EQ91" s="180"/>
      <c r="ER91" s="180"/>
    </row>
    <row r="92" spans="1:392" ht="20.25" customHeight="1">
      <c r="EA92" s="179"/>
      <c r="EB92" s="179"/>
      <c r="EC92" s="179"/>
      <c r="ED92" s="179"/>
      <c r="EE92" s="1176"/>
      <c r="EF92" s="1176"/>
      <c r="EG92" s="1179"/>
      <c r="EH92" s="1179"/>
      <c r="EI92" s="1179"/>
      <c r="EJ92" s="1179"/>
      <c r="EK92" s="1222"/>
      <c r="EL92" s="1179"/>
      <c r="EM92" s="1176"/>
      <c r="EN92" s="179"/>
      <c r="EO92" s="179"/>
      <c r="EP92" s="180"/>
      <c r="EQ92" s="180"/>
      <c r="ER92" s="180"/>
    </row>
    <row r="93" spans="1:392" ht="20.25" customHeight="1">
      <c r="EA93" s="179"/>
      <c r="EB93" s="179"/>
      <c r="EC93" s="179"/>
      <c r="ED93" s="179"/>
      <c r="EE93" s="1176"/>
      <c r="EF93" s="1176"/>
      <c r="EG93" s="1179"/>
      <c r="EH93" s="1179"/>
      <c r="EI93" s="1179"/>
      <c r="EJ93" s="1179"/>
      <c r="EK93" s="1222"/>
      <c r="EL93" s="1179"/>
      <c r="EM93" s="1176"/>
      <c r="EN93" s="179"/>
      <c r="EO93" s="179"/>
      <c r="EP93" s="180"/>
      <c r="EQ93" s="180"/>
      <c r="ER93" s="180"/>
    </row>
    <row r="94" spans="1:392" ht="20.25" customHeight="1">
      <c r="EA94" s="179"/>
      <c r="EB94" s="179"/>
      <c r="EC94" s="179"/>
      <c r="ED94" s="179"/>
      <c r="EE94" s="1176"/>
      <c r="EF94" s="1176"/>
      <c r="EG94" s="1179"/>
      <c r="EH94" s="1179"/>
      <c r="EI94" s="1179"/>
      <c r="EJ94" s="1179"/>
      <c r="EK94" s="1222"/>
      <c r="EL94" s="1179"/>
      <c r="EM94" s="1176"/>
      <c r="EN94" s="179"/>
      <c r="EO94" s="496"/>
      <c r="EP94" s="497"/>
      <c r="EQ94" s="497"/>
      <c r="ER94" s="497"/>
    </row>
    <row r="95" spans="1:392" ht="20.25" customHeight="1">
      <c r="EA95" s="179"/>
      <c r="EB95" s="179"/>
      <c r="EC95" s="179"/>
      <c r="ED95" s="179"/>
      <c r="EE95" s="1176"/>
      <c r="EF95" s="1176"/>
      <c r="EG95" s="1179"/>
      <c r="EH95" s="1179"/>
      <c r="EI95" s="1179"/>
      <c r="EJ95" s="1179"/>
      <c r="EK95" s="1222"/>
      <c r="EL95" s="1179"/>
      <c r="EM95" s="1176"/>
      <c r="EN95" s="179"/>
      <c r="EO95" s="512"/>
      <c r="EP95" s="512"/>
      <c r="EQ95" s="513"/>
      <c r="ER95" s="512"/>
    </row>
    <row r="96" spans="1:392" ht="20.25" customHeight="1">
      <c r="EA96" s="179"/>
      <c r="EB96" s="179"/>
      <c r="EC96" s="179"/>
      <c r="ED96" s="179"/>
      <c r="EE96" s="1176"/>
      <c r="EF96" s="1176"/>
      <c r="EG96" s="1179"/>
      <c r="EH96" s="1179"/>
      <c r="EI96" s="1179"/>
      <c r="EJ96" s="1179"/>
      <c r="EK96" s="1222"/>
      <c r="EL96" s="1179"/>
      <c r="EM96" s="1176"/>
      <c r="EN96" s="179"/>
      <c r="EO96" s="512"/>
      <c r="EP96" s="512"/>
      <c r="EQ96" s="513"/>
      <c r="ER96" s="512"/>
    </row>
    <row r="97" spans="131:148" ht="20.25" customHeight="1">
      <c r="EA97" s="179"/>
      <c r="EB97" s="179"/>
      <c r="EC97" s="179"/>
      <c r="ED97" s="179"/>
      <c r="EE97" s="1176"/>
      <c r="EF97" s="1176"/>
      <c r="EG97" s="1179"/>
      <c r="EH97" s="1179"/>
      <c r="EI97" s="1179"/>
      <c r="EJ97" s="1179"/>
      <c r="EK97" s="1222"/>
      <c r="EL97" s="1179"/>
      <c r="EM97" s="1176"/>
      <c r="EN97" s="179"/>
      <c r="EO97" s="512"/>
      <c r="EP97" s="512"/>
      <c r="EQ97" s="513"/>
      <c r="ER97" s="512"/>
    </row>
    <row r="98" spans="131:148" ht="20.25" customHeight="1">
      <c r="EA98" s="179"/>
      <c r="EB98" s="179"/>
      <c r="EC98" s="179"/>
      <c r="ED98" s="179"/>
      <c r="EE98" s="1176"/>
      <c r="EF98" s="1176"/>
      <c r="EG98" s="1179"/>
      <c r="EH98" s="1179"/>
      <c r="EI98" s="1179"/>
      <c r="EJ98" s="1179"/>
      <c r="EK98" s="1222"/>
      <c r="EL98" s="1179"/>
      <c r="EM98" s="1176"/>
      <c r="EN98" s="179"/>
      <c r="EO98" s="512"/>
      <c r="EP98" s="512"/>
      <c r="EQ98" s="513"/>
      <c r="ER98" s="512"/>
    </row>
    <row r="99" spans="131:148" ht="20.25" customHeight="1">
      <c r="EA99" s="179"/>
      <c r="EB99" s="179"/>
      <c r="EC99" s="179"/>
      <c r="ED99" s="179"/>
      <c r="EE99" s="1176"/>
      <c r="EF99" s="1176"/>
      <c r="EG99" s="1179"/>
      <c r="EH99" s="1179"/>
      <c r="EI99" s="1179"/>
      <c r="EJ99" s="1179"/>
      <c r="EK99" s="1222"/>
      <c r="EL99" s="1179"/>
      <c r="EM99" s="1176"/>
      <c r="EN99" s="179"/>
      <c r="EO99" s="512"/>
      <c r="EP99" s="512"/>
      <c r="EQ99" s="513"/>
      <c r="ER99" s="512"/>
    </row>
  </sheetData>
  <mergeCells count="141">
    <mergeCell ref="IM1:IX1"/>
    <mergeCell ref="JG1:JJ1"/>
    <mergeCell ref="JL1:JU1"/>
    <mergeCell ref="JW1:KC1"/>
    <mergeCell ref="KJ1:KU1"/>
    <mergeCell ref="KX1:LI1"/>
    <mergeCell ref="FZ1:GK1"/>
    <mergeCell ref="G1:M1"/>
    <mergeCell ref="O1:X1"/>
    <mergeCell ref="Z1:AE1"/>
    <mergeCell ref="AG1:AJ1"/>
    <mergeCell ref="AL1:AW1"/>
    <mergeCell ref="AZ1:BK1"/>
    <mergeCell ref="EO1:EX1"/>
    <mergeCell ref="EZ1:FE1"/>
    <mergeCell ref="FG1:FJ1"/>
    <mergeCell ref="KE1:KH1"/>
    <mergeCell ref="BN1:BQ1"/>
    <mergeCell ref="BT1:BZ1"/>
    <mergeCell ref="CB1:CK1"/>
    <mergeCell ref="CM1:CR1"/>
    <mergeCell ref="CT1:CW1"/>
    <mergeCell ref="CY1:DJ1"/>
    <mergeCell ref="B2:D2"/>
    <mergeCell ref="H2:J2"/>
    <mergeCell ref="K2:L2"/>
    <mergeCell ref="O2:X2"/>
    <mergeCell ref="Z2:AE2"/>
    <mergeCell ref="AG2:AJ2"/>
    <mergeCell ref="AL2:AW2"/>
    <mergeCell ref="AZ2:BK2"/>
    <mergeCell ref="BO2:BQ2"/>
    <mergeCell ref="GT1:GZ1"/>
    <mergeCell ref="HB1:HK1"/>
    <mergeCell ref="HM1:HR1"/>
    <mergeCell ref="HT1:HW1"/>
    <mergeCell ref="HY1:IJ1"/>
    <mergeCell ref="DM1:DX1"/>
    <mergeCell ref="EG1:EM1"/>
    <mergeCell ref="DM2:DX2"/>
    <mergeCell ref="EB2:ED2"/>
    <mergeCell ref="EH2:EJ2"/>
    <mergeCell ref="EK2:EL2"/>
    <mergeCell ref="EO2:EX2"/>
    <mergeCell ref="EZ2:FE2"/>
    <mergeCell ref="FL1:FW1"/>
    <mergeCell ref="LM2:LN2"/>
    <mergeCell ref="LP2:LQ2"/>
    <mergeCell ref="BU2:BW2"/>
    <mergeCell ref="BX2:BY2"/>
    <mergeCell ref="CB2:CK2"/>
    <mergeCell ref="CM2:CR2"/>
    <mergeCell ref="CT2:CW2"/>
    <mergeCell ref="CY2:DJ2"/>
    <mergeCell ref="HT2:HW2"/>
    <mergeCell ref="HY2:IJ2"/>
    <mergeCell ref="IM2:IX2"/>
    <mergeCell ref="KE2:KH2"/>
    <mergeCell ref="LS2:LT2"/>
    <mergeCell ref="AG3:AJ3"/>
    <mergeCell ref="AL3:AW3"/>
    <mergeCell ref="AZ3:BK3"/>
    <mergeCell ref="CT3:CW3"/>
    <mergeCell ref="CY3:DJ3"/>
    <mergeCell ref="DM3:DX3"/>
    <mergeCell ref="FG3:FJ3"/>
    <mergeCell ref="JH2:JI2"/>
    <mergeCell ref="JL2:JU2"/>
    <mergeCell ref="JW2:KC2"/>
    <mergeCell ref="KJ2:KU2"/>
    <mergeCell ref="KX2:LI2"/>
    <mergeCell ref="HB2:HK2"/>
    <mergeCell ref="HM2:HR2"/>
    <mergeCell ref="FL3:FW3"/>
    <mergeCell ref="FZ3:GK3"/>
    <mergeCell ref="JB2:JD2"/>
    <mergeCell ref="FG2:FJ2"/>
    <mergeCell ref="FL2:FW2"/>
    <mergeCell ref="FZ2:GK2"/>
    <mergeCell ref="GO2:GQ2"/>
    <mergeCell ref="GU2:GW2"/>
    <mergeCell ref="GX2:GY2"/>
    <mergeCell ref="HT3:HW3"/>
    <mergeCell ref="HY3:IJ3"/>
    <mergeCell ref="IM3:IX3"/>
    <mergeCell ref="V4:X4"/>
    <mergeCell ref="CI4:CK4"/>
    <mergeCell ref="EV4:EX4"/>
    <mergeCell ref="HI4:HK4"/>
    <mergeCell ref="AM15:AU15"/>
    <mergeCell ref="BA15:BI15"/>
    <mergeCell ref="CZ15:DH15"/>
    <mergeCell ref="DN15:DV15"/>
    <mergeCell ref="FM15:FU15"/>
    <mergeCell ref="GA15:GI15"/>
    <mergeCell ref="HZ15:IH15"/>
    <mergeCell ref="IN15:IV15"/>
    <mergeCell ref="KK4:KS4"/>
    <mergeCell ref="KY4:LG4"/>
    <mergeCell ref="AM5:AU5"/>
    <mergeCell ref="BA5:BI5"/>
    <mergeCell ref="CZ5:DH5"/>
    <mergeCell ref="DN5:DV5"/>
    <mergeCell ref="FM5:FU5"/>
    <mergeCell ref="GA5:GI5"/>
    <mergeCell ref="HZ5:IH5"/>
    <mergeCell ref="IN5:IV5"/>
    <mergeCell ref="LX15:LX16"/>
    <mergeCell ref="MT15:MT16"/>
    <mergeCell ref="NP15:NP16"/>
    <mergeCell ref="LX5:LX6"/>
    <mergeCell ref="MT5:MT6"/>
    <mergeCell ref="NP5:NP6"/>
    <mergeCell ref="KK14:KS14"/>
    <mergeCell ref="KY14:LG14"/>
    <mergeCell ref="KK24:KS24"/>
    <mergeCell ref="KY24:LG24"/>
    <mergeCell ref="BA35:BI35"/>
    <mergeCell ref="DN35:DV35"/>
    <mergeCell ref="GA35:GI35"/>
    <mergeCell ref="IN35:IV35"/>
    <mergeCell ref="LX35:LX36"/>
    <mergeCell ref="MT35:MT36"/>
    <mergeCell ref="AM25:AU25"/>
    <mergeCell ref="BA25:BI25"/>
    <mergeCell ref="CZ25:DH25"/>
    <mergeCell ref="DN25:DV25"/>
    <mergeCell ref="FM25:FU25"/>
    <mergeCell ref="GA25:GI25"/>
    <mergeCell ref="HZ25:IH25"/>
    <mergeCell ref="IN25:IV25"/>
    <mergeCell ref="LX25:LX26"/>
    <mergeCell ref="NP35:NP36"/>
    <mergeCell ref="LD45:LG45"/>
    <mergeCell ref="LX45:LX46"/>
    <mergeCell ref="MT45:MT46"/>
    <mergeCell ref="NP45:NP46"/>
    <mergeCell ref="LD55:LG55"/>
    <mergeCell ref="MT25:MT26"/>
    <mergeCell ref="NP25:NP26"/>
    <mergeCell ref="KY34:LG3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B90"/>
  <sheetViews>
    <sheetView topLeftCell="AG1" zoomScale="75" zoomScaleNormal="75" workbookViewId="0">
      <selection activeCell="R15" sqref="R15"/>
    </sheetView>
  </sheetViews>
  <sheetFormatPr defaultColWidth="12.5703125" defaultRowHeight="20.25" customHeight="1"/>
  <cols>
    <col min="1" max="32" width="12.5703125" customWidth="1"/>
    <col min="37" max="37" width="12.5703125" customWidth="1"/>
    <col min="38" max="63" width="12.5703125" style="424" customWidth="1"/>
    <col min="64" max="97" width="12.5703125" customWidth="1"/>
    <col min="102" max="102" width="12.5703125" customWidth="1"/>
    <col min="103" max="128" width="12.5703125" style="424" customWidth="1"/>
    <col min="129" max="129" width="12.5703125" customWidth="1"/>
    <col min="130" max="130" width="12.5703125" style="300" customWidth="1"/>
    <col min="131" max="162" width="12.5703125" customWidth="1"/>
    <col min="167" max="167" width="12.5703125" customWidth="1"/>
    <col min="168" max="193" width="12.5703125" style="424" customWidth="1"/>
    <col min="194" max="194" width="12.5703125" customWidth="1"/>
    <col min="195" max="195" width="12.5703125" style="300" customWidth="1"/>
    <col min="196" max="227" width="12.5703125" customWidth="1"/>
    <col min="232" max="232" width="12.5703125" customWidth="1"/>
    <col min="233" max="244" width="12.5703125" style="424" customWidth="1"/>
    <col min="245" max="246" width="2" style="424" customWidth="1"/>
    <col min="247" max="259" width="12.5703125" style="424" customWidth="1"/>
    <col min="260" max="260" width="12.5703125" style="300" customWidth="1"/>
    <col min="261" max="281" width="12.5703125" customWidth="1"/>
    <col min="282" max="289" width="12.5703125" style="424" customWidth="1"/>
    <col min="290" max="290" width="12.5703125" customWidth="1"/>
    <col min="296" max="321" width="12.5703125" style="424"/>
    <col min="323" max="323" width="12.5703125" style="652"/>
    <col min="324" max="333" width="12.5703125" style="495"/>
    <col min="334" max="335" width="12.5703125" style="560"/>
    <col min="336" max="336" width="12.5703125" style="495"/>
    <col min="337" max="351" width="12.5703125" style="651"/>
    <col min="352" max="352" width="12.5703125" style="695"/>
    <col min="353" max="353" width="12.5703125" style="651"/>
    <col min="354" max="373" width="12.5703125" style="495"/>
    <col min="374" max="374" width="12.5703125" style="696"/>
    <col min="375" max="391" width="12.5703125" style="495"/>
    <col min="392" max="392" width="12.5703125" style="511"/>
  </cols>
  <sheetData>
    <row r="1" spans="1:391" ht="20.25" customHeight="1" thickBot="1">
      <c r="A1" s="110" t="s">
        <v>0</v>
      </c>
      <c r="B1" s="229"/>
      <c r="C1" s="229"/>
      <c r="D1" s="229"/>
      <c r="E1" s="111"/>
      <c r="F1" s="112"/>
      <c r="G1" s="1287" t="s">
        <v>1</v>
      </c>
      <c r="H1" s="1287"/>
      <c r="I1" s="1287"/>
      <c r="J1" s="1287"/>
      <c r="K1" s="1287"/>
      <c r="L1" s="1287"/>
      <c r="M1" s="1287"/>
      <c r="N1" s="230"/>
      <c r="O1" s="1273" t="s">
        <v>2</v>
      </c>
      <c r="P1" s="1273"/>
      <c r="Q1" s="1273"/>
      <c r="R1" s="1273"/>
      <c r="S1" s="1273"/>
      <c r="T1" s="1273"/>
      <c r="U1" s="1273"/>
      <c r="V1" s="1273"/>
      <c r="W1" s="1273"/>
      <c r="X1" s="1273"/>
      <c r="Y1" s="1"/>
      <c r="Z1" s="1288" t="s">
        <v>0</v>
      </c>
      <c r="AA1" s="1288"/>
      <c r="AB1" s="1288"/>
      <c r="AC1" s="1288"/>
      <c r="AD1" s="1288"/>
      <c r="AE1" s="1288"/>
      <c r="AF1" s="1"/>
      <c r="AG1" s="1289" t="s">
        <v>0</v>
      </c>
      <c r="AH1" s="1289"/>
      <c r="AI1" s="1289"/>
      <c r="AJ1" s="1289"/>
      <c r="AK1" s="2"/>
      <c r="AL1" s="1292" t="s">
        <v>0</v>
      </c>
      <c r="AM1" s="1292"/>
      <c r="AN1" s="1292"/>
      <c r="AO1" s="1292"/>
      <c r="AP1" s="1292"/>
      <c r="AQ1" s="1292"/>
      <c r="AR1" s="1292"/>
      <c r="AS1" s="1292"/>
      <c r="AT1" s="1292"/>
      <c r="AU1" s="1292"/>
      <c r="AV1" s="1292"/>
      <c r="AW1" s="1292"/>
      <c r="AX1" s="3"/>
      <c r="AY1" s="3"/>
      <c r="AZ1" s="1292" t="s">
        <v>0</v>
      </c>
      <c r="BA1" s="1292"/>
      <c r="BB1" s="1292"/>
      <c r="BC1" s="1292"/>
      <c r="BD1" s="1292"/>
      <c r="BE1" s="1292"/>
      <c r="BF1" s="1292"/>
      <c r="BG1" s="1292"/>
      <c r="BH1" s="1292"/>
      <c r="BI1" s="1292"/>
      <c r="BJ1" s="1292"/>
      <c r="BK1" s="1292"/>
      <c r="BL1" s="3"/>
      <c r="BM1" s="49" t="s">
        <v>172</v>
      </c>
      <c r="BN1" s="1262" t="s">
        <v>0</v>
      </c>
      <c r="BO1" s="1262"/>
      <c r="BP1" s="1262"/>
      <c r="BQ1" s="1262"/>
      <c r="BR1" s="111"/>
      <c r="BS1" s="112"/>
      <c r="BT1" s="1287" t="s">
        <v>1</v>
      </c>
      <c r="BU1" s="1287"/>
      <c r="BV1" s="1287"/>
      <c r="BW1" s="1287"/>
      <c r="BX1" s="1287"/>
      <c r="BY1" s="1287"/>
      <c r="BZ1" s="1287"/>
      <c r="CA1" s="230"/>
      <c r="CB1" s="1273" t="s">
        <v>2</v>
      </c>
      <c r="CC1" s="1273"/>
      <c r="CD1" s="1273"/>
      <c r="CE1" s="1273"/>
      <c r="CF1" s="1273"/>
      <c r="CG1" s="1273"/>
      <c r="CH1" s="1273"/>
      <c r="CI1" s="1273"/>
      <c r="CJ1" s="1273"/>
      <c r="CK1" s="1273"/>
      <c r="CL1" s="1"/>
      <c r="CM1" s="1288" t="s">
        <v>0</v>
      </c>
      <c r="CN1" s="1288"/>
      <c r="CO1" s="1288"/>
      <c r="CP1" s="1288"/>
      <c r="CQ1" s="1288"/>
      <c r="CR1" s="1288"/>
      <c r="CS1" s="1"/>
      <c r="CT1" s="1289" t="s">
        <v>0</v>
      </c>
      <c r="CU1" s="1289"/>
      <c r="CV1" s="1289"/>
      <c r="CW1" s="1289"/>
      <c r="CX1" s="2"/>
      <c r="CY1" s="1292" t="s">
        <v>0</v>
      </c>
      <c r="CZ1" s="1292"/>
      <c r="DA1" s="1292"/>
      <c r="DB1" s="1292"/>
      <c r="DC1" s="1292"/>
      <c r="DD1" s="1292"/>
      <c r="DE1" s="1292"/>
      <c r="DF1" s="1292"/>
      <c r="DG1" s="1292"/>
      <c r="DH1" s="1292"/>
      <c r="DI1" s="1292"/>
      <c r="DJ1" s="1292"/>
      <c r="DK1" s="3"/>
      <c r="DL1" s="3"/>
      <c r="DM1" s="1292" t="s">
        <v>0</v>
      </c>
      <c r="DN1" s="1292"/>
      <c r="DO1" s="1292"/>
      <c r="DP1" s="1292"/>
      <c r="DQ1" s="1292"/>
      <c r="DR1" s="1292"/>
      <c r="DS1" s="1292"/>
      <c r="DT1" s="1292"/>
      <c r="DU1" s="1292"/>
      <c r="DV1" s="1292"/>
      <c r="DW1" s="1292"/>
      <c r="DX1" s="1292"/>
      <c r="DY1" s="3"/>
      <c r="DZ1" s="49" t="s">
        <v>163</v>
      </c>
      <c r="EA1" s="110" t="s">
        <v>0</v>
      </c>
      <c r="EB1" s="229"/>
      <c r="EC1" s="229"/>
      <c r="ED1" s="229"/>
      <c r="EE1" s="111"/>
      <c r="EF1" s="429"/>
      <c r="EG1" s="1285" t="s">
        <v>1</v>
      </c>
      <c r="EH1" s="1285"/>
      <c r="EI1" s="1285"/>
      <c r="EJ1" s="1285"/>
      <c r="EK1" s="1285"/>
      <c r="EL1" s="1285"/>
      <c r="EM1" s="1285"/>
      <c r="EN1" s="230"/>
      <c r="EO1" s="1273" t="s">
        <v>2</v>
      </c>
      <c r="EP1" s="1273"/>
      <c r="EQ1" s="1273"/>
      <c r="ER1" s="1273"/>
      <c r="ES1" s="1273"/>
      <c r="ET1" s="1273"/>
      <c r="EU1" s="1273"/>
      <c r="EV1" s="1273"/>
      <c r="EW1" s="1273"/>
      <c r="EX1" s="1273"/>
      <c r="EY1" s="373"/>
      <c r="EZ1" s="1274" t="s">
        <v>0</v>
      </c>
      <c r="FA1" s="1274"/>
      <c r="FB1" s="1274"/>
      <c r="FC1" s="1274"/>
      <c r="FD1" s="1274"/>
      <c r="FE1" s="1274"/>
      <c r="FF1" s="373"/>
      <c r="FG1" s="1275" t="s">
        <v>0</v>
      </c>
      <c r="FH1" s="1275"/>
      <c r="FI1" s="1275"/>
      <c r="FJ1" s="1275"/>
      <c r="FK1" s="430"/>
      <c r="FL1" s="1276" t="s">
        <v>0</v>
      </c>
      <c r="FM1" s="1276"/>
      <c r="FN1" s="1276"/>
      <c r="FO1" s="1276"/>
      <c r="FP1" s="1276"/>
      <c r="FQ1" s="1276"/>
      <c r="FR1" s="1276"/>
      <c r="FS1" s="1276"/>
      <c r="FT1" s="1276"/>
      <c r="FU1" s="1276"/>
      <c r="FV1" s="1276"/>
      <c r="FW1" s="1276"/>
      <c r="FX1" s="431"/>
      <c r="FY1" s="431"/>
      <c r="FZ1" s="1276" t="s">
        <v>0</v>
      </c>
      <c r="GA1" s="1276"/>
      <c r="GB1" s="1276"/>
      <c r="GC1" s="1276"/>
      <c r="GD1" s="1276"/>
      <c r="GE1" s="1276"/>
      <c r="GF1" s="1276"/>
      <c r="GG1" s="1276"/>
      <c r="GH1" s="1276"/>
      <c r="GI1" s="1276"/>
      <c r="GJ1" s="1276"/>
      <c r="GK1" s="1276"/>
      <c r="GL1" s="431"/>
      <c r="GM1" s="300" t="s">
        <v>190</v>
      </c>
      <c r="GN1" s="110" t="s">
        <v>0</v>
      </c>
      <c r="GO1" s="229"/>
      <c r="GP1" s="229"/>
      <c r="GQ1" s="229"/>
      <c r="GR1" s="111"/>
      <c r="GS1" s="429"/>
      <c r="GT1" s="1285" t="s">
        <v>1</v>
      </c>
      <c r="GU1" s="1285"/>
      <c r="GV1" s="1285"/>
      <c r="GW1" s="1285"/>
      <c r="GX1" s="1285"/>
      <c r="GY1" s="1285"/>
      <c r="GZ1" s="1285"/>
      <c r="HA1" s="230"/>
      <c r="HB1" s="1273" t="s">
        <v>2</v>
      </c>
      <c r="HC1" s="1273"/>
      <c r="HD1" s="1273"/>
      <c r="HE1" s="1273"/>
      <c r="HF1" s="1273"/>
      <c r="HG1" s="1273"/>
      <c r="HH1" s="1273"/>
      <c r="HI1" s="1273"/>
      <c r="HJ1" s="1273"/>
      <c r="HK1" s="1273"/>
      <c r="HL1" s="373"/>
      <c r="HM1" s="1274" t="s">
        <v>0</v>
      </c>
      <c r="HN1" s="1274"/>
      <c r="HO1" s="1274"/>
      <c r="HP1" s="1274"/>
      <c r="HQ1" s="1274"/>
      <c r="HR1" s="1274"/>
      <c r="HS1" s="373"/>
      <c r="HT1" s="1275" t="s">
        <v>0</v>
      </c>
      <c r="HU1" s="1275"/>
      <c r="HV1" s="1275"/>
      <c r="HW1" s="1275"/>
      <c r="HX1" s="430"/>
      <c r="HY1" s="1276" t="s">
        <v>0</v>
      </c>
      <c r="HZ1" s="1276"/>
      <c r="IA1" s="1276"/>
      <c r="IB1" s="1276"/>
      <c r="IC1" s="1276"/>
      <c r="ID1" s="1276"/>
      <c r="IE1" s="1276"/>
      <c r="IF1" s="1276"/>
      <c r="IG1" s="1276"/>
      <c r="IH1" s="1276"/>
      <c r="II1" s="1276"/>
      <c r="IJ1" s="1276"/>
      <c r="IK1" s="431"/>
      <c r="IL1" s="431"/>
      <c r="IM1" s="1276" t="s">
        <v>0</v>
      </c>
      <c r="IN1" s="1276"/>
      <c r="IO1" s="1276"/>
      <c r="IP1" s="1276"/>
      <c r="IQ1" s="1276"/>
      <c r="IR1" s="1276"/>
      <c r="IS1" s="1276"/>
      <c r="IT1" s="1276"/>
      <c r="IU1" s="1276"/>
      <c r="IV1" s="1276"/>
      <c r="IW1" s="1276"/>
      <c r="IX1" s="1276"/>
      <c r="IY1" s="431"/>
      <c r="JA1" s="515" t="s">
        <v>0</v>
      </c>
      <c r="JB1" s="111"/>
      <c r="JC1" s="111"/>
      <c r="JD1" s="111"/>
      <c r="JE1" s="609"/>
      <c r="JF1" s="610"/>
      <c r="JG1" s="1301" t="s">
        <v>1</v>
      </c>
      <c r="JH1" s="1301"/>
      <c r="JI1" s="1301"/>
      <c r="JJ1" s="1301"/>
      <c r="JK1" s="611"/>
      <c r="JL1" s="1259" t="s">
        <v>2</v>
      </c>
      <c r="JM1" s="1259"/>
      <c r="JN1" s="1259"/>
      <c r="JO1" s="1259"/>
      <c r="JP1" s="1259"/>
      <c r="JQ1" s="1259"/>
      <c r="JR1" s="1259"/>
      <c r="JS1" s="1259"/>
      <c r="JT1" s="1259"/>
      <c r="JU1" s="1259"/>
      <c r="JV1" s="112"/>
      <c r="JW1" s="1302" t="s">
        <v>0</v>
      </c>
      <c r="JX1" s="1302"/>
      <c r="JY1" s="1302"/>
      <c r="JZ1" s="1302"/>
      <c r="KA1" s="1302"/>
      <c r="KB1" s="1302"/>
      <c r="KC1" s="1302"/>
      <c r="KD1" s="612"/>
      <c r="KE1" s="1275" t="s">
        <v>0</v>
      </c>
      <c r="KF1" s="1275"/>
      <c r="KG1" s="1275"/>
      <c r="KH1" s="1275"/>
      <c r="KI1" s="564"/>
      <c r="KJ1" s="1309" t="str">
        <f>HY1</f>
        <v xml:space="preserve">Internal tourism in Ratchaburi  </v>
      </c>
      <c r="KK1" s="1309"/>
      <c r="KL1" s="1309"/>
      <c r="KM1" s="1309"/>
      <c r="KN1" s="1309"/>
      <c r="KO1" s="1309"/>
      <c r="KP1" s="1309"/>
      <c r="KQ1" s="1309"/>
      <c r="KR1" s="1309"/>
      <c r="KS1" s="1309"/>
      <c r="KT1" s="1309"/>
      <c r="KU1" s="1309"/>
      <c r="KV1" s="563"/>
      <c r="KW1" s="563"/>
      <c r="KX1" s="1311" t="str">
        <f>KJ1</f>
        <v xml:space="preserve">Internal tourism in Ratchaburi  </v>
      </c>
      <c r="KY1" s="1311"/>
      <c r="KZ1" s="1311"/>
      <c r="LA1" s="1311"/>
      <c r="LB1" s="1311"/>
      <c r="LC1" s="1311"/>
      <c r="LD1" s="1311"/>
      <c r="LE1" s="1311"/>
      <c r="LF1" s="1311"/>
      <c r="LG1" s="1311"/>
      <c r="LH1" s="1311"/>
      <c r="LI1" s="1311"/>
      <c r="LL1" s="669"/>
      <c r="LM1" s="669"/>
      <c r="LN1" s="669"/>
      <c r="LO1" s="669"/>
      <c r="LP1" s="669"/>
      <c r="LQ1" s="669"/>
      <c r="LR1" s="669"/>
      <c r="LS1" s="669"/>
      <c r="LT1" s="669"/>
      <c r="LU1" s="669"/>
      <c r="LV1" s="670"/>
      <c r="LW1" s="670"/>
      <c r="LX1" s="671"/>
      <c r="LY1" s="672"/>
      <c r="LZ1" s="672"/>
      <c r="MA1" s="672"/>
      <c r="MB1" s="672"/>
      <c r="MC1" s="672"/>
      <c r="MD1" s="672"/>
      <c r="ME1" s="672"/>
      <c r="MF1" s="672"/>
      <c r="MG1" s="672"/>
      <c r="MH1" s="672"/>
      <c r="MI1" s="672"/>
      <c r="MJ1" s="672"/>
      <c r="MK1" s="672"/>
      <c r="ML1" s="672"/>
      <c r="MM1" s="672"/>
      <c r="MN1" s="673"/>
      <c r="MO1" s="672"/>
      <c r="MP1" s="669"/>
      <c r="MQ1" s="669"/>
      <c r="MR1" s="669"/>
      <c r="MS1" s="669"/>
      <c r="MT1" s="671"/>
      <c r="MU1" s="671"/>
      <c r="MV1" s="671"/>
      <c r="MW1" s="671"/>
      <c r="MX1" s="671"/>
      <c r="MY1" s="671"/>
      <c r="MZ1" s="671"/>
      <c r="NA1" s="671"/>
      <c r="NB1" s="671"/>
      <c r="NC1" s="671"/>
      <c r="ND1" s="671"/>
      <c r="NE1" s="671"/>
      <c r="NF1" s="671"/>
      <c r="NG1" s="671"/>
      <c r="NH1" s="671"/>
      <c r="NI1" s="671"/>
      <c r="NJ1" s="674"/>
      <c r="NK1" s="671"/>
      <c r="NL1" s="669"/>
      <c r="NM1" s="669"/>
      <c r="NN1" s="669"/>
      <c r="NO1" s="669"/>
      <c r="NP1" s="671"/>
      <c r="NQ1" s="671"/>
      <c r="NR1" s="671"/>
      <c r="NS1" s="671"/>
      <c r="NT1" s="671"/>
      <c r="NU1" s="671"/>
      <c r="NV1" s="671"/>
      <c r="NW1" s="671"/>
      <c r="NX1" s="671"/>
      <c r="NY1" s="671"/>
      <c r="NZ1" s="671"/>
      <c r="OA1" s="669"/>
    </row>
    <row r="2" spans="1:391" ht="20.25" customHeight="1" thickTop="1">
      <c r="A2" s="115"/>
      <c r="B2" s="1238" t="s">
        <v>3</v>
      </c>
      <c r="C2" s="1239"/>
      <c r="D2" s="1240"/>
      <c r="E2" s="56"/>
      <c r="F2" s="56"/>
      <c r="G2" s="113" t="s">
        <v>4</v>
      </c>
      <c r="H2" s="1296">
        <v>2013</v>
      </c>
      <c r="I2" s="1305"/>
      <c r="J2" s="1305"/>
      <c r="K2" s="1306" t="s">
        <v>5</v>
      </c>
      <c r="L2" s="1307"/>
      <c r="M2" s="114" t="s">
        <v>6</v>
      </c>
      <c r="N2" s="116"/>
      <c r="O2" s="117" t="s">
        <v>194</v>
      </c>
      <c r="P2" s="229"/>
      <c r="Q2" s="118"/>
      <c r="R2" s="229"/>
      <c r="S2" s="229"/>
      <c r="T2" s="118"/>
      <c r="U2" s="229"/>
      <c r="V2" s="229"/>
      <c r="W2" s="118"/>
      <c r="X2" s="229"/>
      <c r="Y2" s="116"/>
      <c r="Z2" s="1290" t="s">
        <v>7</v>
      </c>
      <c r="AA2" s="1290"/>
      <c r="AB2" s="1290"/>
      <c r="AC2" s="1290"/>
      <c r="AD2" s="1290"/>
      <c r="AE2" s="1290"/>
      <c r="AF2" s="116"/>
      <c r="AG2" s="1291" t="s">
        <v>7</v>
      </c>
      <c r="AH2" s="1291"/>
      <c r="AI2" s="1291"/>
      <c r="AJ2" s="1291"/>
      <c r="AK2" s="116"/>
      <c r="AL2" s="1293" t="s">
        <v>8</v>
      </c>
      <c r="AM2" s="1293"/>
      <c r="AN2" s="1293"/>
      <c r="AO2" s="1293"/>
      <c r="AP2" s="1293"/>
      <c r="AQ2" s="1293"/>
      <c r="AR2" s="1293"/>
      <c r="AS2" s="1293"/>
      <c r="AT2" s="1293"/>
      <c r="AU2" s="1293"/>
      <c r="AV2" s="1293"/>
      <c r="AW2" s="1293"/>
      <c r="AX2" s="1"/>
      <c r="AY2" s="1"/>
      <c r="AZ2" s="1293" t="s">
        <v>8</v>
      </c>
      <c r="BA2" s="1293"/>
      <c r="BB2" s="1293"/>
      <c r="BC2" s="1293"/>
      <c r="BD2" s="1293"/>
      <c r="BE2" s="1293"/>
      <c r="BF2" s="1293"/>
      <c r="BG2" s="1293"/>
      <c r="BH2" s="1293"/>
      <c r="BI2" s="1293"/>
      <c r="BJ2" s="1293"/>
      <c r="BK2" s="1293"/>
      <c r="BL2" s="4"/>
      <c r="BM2" s="49"/>
      <c r="BN2" s="115"/>
      <c r="BO2" s="1279" t="s">
        <v>9</v>
      </c>
      <c r="BP2" s="1294"/>
      <c r="BQ2" s="1295"/>
      <c r="BR2" s="56"/>
      <c r="BS2" s="56"/>
      <c r="BT2" s="113" t="s">
        <v>4</v>
      </c>
      <c r="BU2" s="1296">
        <v>2014</v>
      </c>
      <c r="BV2" s="1297"/>
      <c r="BW2" s="1298"/>
      <c r="BX2" s="1299" t="s">
        <v>10</v>
      </c>
      <c r="BY2" s="1300"/>
      <c r="BZ2" s="114" t="s">
        <v>11</v>
      </c>
      <c r="CA2" s="116"/>
      <c r="CB2" s="117" t="s">
        <v>194</v>
      </c>
      <c r="CC2" s="659"/>
      <c r="CD2" s="38"/>
      <c r="CE2" s="659"/>
      <c r="CF2" s="659"/>
      <c r="CG2" s="38"/>
      <c r="CH2" s="659"/>
      <c r="CI2" s="659"/>
      <c r="CJ2" s="38"/>
      <c r="CK2" s="659"/>
      <c r="CL2" s="116"/>
      <c r="CM2" s="1290" t="s">
        <v>7</v>
      </c>
      <c r="CN2" s="1290"/>
      <c r="CO2" s="1290"/>
      <c r="CP2" s="1290"/>
      <c r="CQ2" s="1290"/>
      <c r="CR2" s="1290"/>
      <c r="CS2" s="116"/>
      <c r="CT2" s="1291" t="s">
        <v>7</v>
      </c>
      <c r="CU2" s="1291"/>
      <c r="CV2" s="1291"/>
      <c r="CW2" s="1291"/>
      <c r="CX2" s="116"/>
      <c r="CY2" s="1293" t="s">
        <v>8</v>
      </c>
      <c r="CZ2" s="1293"/>
      <c r="DA2" s="1293"/>
      <c r="DB2" s="1293"/>
      <c r="DC2" s="1293"/>
      <c r="DD2" s="1293"/>
      <c r="DE2" s="1293"/>
      <c r="DF2" s="1293"/>
      <c r="DG2" s="1293"/>
      <c r="DH2" s="1293"/>
      <c r="DI2" s="1293"/>
      <c r="DJ2" s="1293"/>
      <c r="DK2" s="1"/>
      <c r="DL2" s="1"/>
      <c r="DM2" s="1293" t="s">
        <v>8</v>
      </c>
      <c r="DN2" s="1293"/>
      <c r="DO2" s="1293"/>
      <c r="DP2" s="1293"/>
      <c r="DQ2" s="1293"/>
      <c r="DR2" s="1293"/>
      <c r="DS2" s="1293"/>
      <c r="DT2" s="1293"/>
      <c r="DU2" s="1293"/>
      <c r="DV2" s="1293"/>
      <c r="DW2" s="1293"/>
      <c r="DX2" s="1293"/>
      <c r="DY2" s="4"/>
      <c r="DZ2" s="49"/>
      <c r="EA2" s="115"/>
      <c r="EB2" s="1279" t="s">
        <v>169</v>
      </c>
      <c r="EC2" s="1239"/>
      <c r="ED2" s="1240"/>
      <c r="EE2" s="56"/>
      <c r="EF2" s="56"/>
      <c r="EG2" s="113" t="s">
        <v>4</v>
      </c>
      <c r="EH2" s="1280">
        <v>2014</v>
      </c>
      <c r="EI2" s="1281"/>
      <c r="EJ2" s="1281"/>
      <c r="EK2" s="1282" t="s">
        <v>162</v>
      </c>
      <c r="EL2" s="1283"/>
      <c r="EM2" s="425" t="s">
        <v>6</v>
      </c>
      <c r="EN2" s="667"/>
      <c r="EO2" s="117" t="s">
        <v>194</v>
      </c>
      <c r="EP2" s="229"/>
      <c r="EQ2" s="118"/>
      <c r="ER2" s="229"/>
      <c r="ES2" s="229"/>
      <c r="ET2" s="118"/>
      <c r="EU2" s="229"/>
      <c r="EV2" s="229"/>
      <c r="EW2" s="118"/>
      <c r="EX2" s="229"/>
      <c r="EY2" s="667"/>
      <c r="EZ2" s="1284" t="s">
        <v>7</v>
      </c>
      <c r="FA2" s="1284"/>
      <c r="FB2" s="1284"/>
      <c r="FC2" s="1284"/>
      <c r="FD2" s="1284"/>
      <c r="FE2" s="1284"/>
      <c r="FF2" s="667"/>
      <c r="FG2" s="1277" t="s">
        <v>7</v>
      </c>
      <c r="FH2" s="1277"/>
      <c r="FI2" s="1277"/>
      <c r="FJ2" s="1277"/>
      <c r="FK2" s="667"/>
      <c r="FL2" s="1278" t="s">
        <v>8</v>
      </c>
      <c r="FM2" s="1278"/>
      <c r="FN2" s="1278"/>
      <c r="FO2" s="1278"/>
      <c r="FP2" s="1278"/>
      <c r="FQ2" s="1278"/>
      <c r="FR2" s="1278"/>
      <c r="FS2" s="1278"/>
      <c r="FT2" s="1278"/>
      <c r="FU2" s="1278"/>
      <c r="FV2" s="1278"/>
      <c r="FW2" s="1278"/>
      <c r="FX2" s="373"/>
      <c r="FY2" s="373"/>
      <c r="FZ2" s="1278" t="s">
        <v>8</v>
      </c>
      <c r="GA2" s="1278"/>
      <c r="GB2" s="1278"/>
      <c r="GC2" s="1278"/>
      <c r="GD2" s="1278"/>
      <c r="GE2" s="1278"/>
      <c r="GF2" s="1278"/>
      <c r="GG2" s="1278"/>
      <c r="GH2" s="1278"/>
      <c r="GI2" s="1278"/>
      <c r="GJ2" s="1278"/>
      <c r="GK2" s="1278"/>
      <c r="GL2" s="303"/>
      <c r="GN2" s="115"/>
      <c r="GO2" s="1279" t="s">
        <v>174</v>
      </c>
      <c r="GP2" s="1239"/>
      <c r="GQ2" s="1240"/>
      <c r="GR2" s="56"/>
      <c r="GS2" s="56"/>
      <c r="GT2" s="113" t="s">
        <v>4</v>
      </c>
      <c r="GU2" s="1280">
        <v>2014</v>
      </c>
      <c r="GV2" s="1281"/>
      <c r="GW2" s="1281"/>
      <c r="GX2" s="1282" t="s">
        <v>175</v>
      </c>
      <c r="GY2" s="1283"/>
      <c r="GZ2" s="425" t="s">
        <v>6</v>
      </c>
      <c r="HA2" s="667"/>
      <c r="HB2" s="117" t="s">
        <v>194</v>
      </c>
      <c r="HC2" s="229"/>
      <c r="HD2" s="118"/>
      <c r="HE2" s="229"/>
      <c r="HF2" s="229"/>
      <c r="HG2" s="118"/>
      <c r="HH2" s="229"/>
      <c r="HI2" s="229"/>
      <c r="HJ2" s="118"/>
      <c r="HK2" s="229"/>
      <c r="HL2" s="667"/>
      <c r="HM2" s="1284" t="s">
        <v>7</v>
      </c>
      <c r="HN2" s="1284"/>
      <c r="HO2" s="1284"/>
      <c r="HP2" s="1284"/>
      <c r="HQ2" s="1284"/>
      <c r="HR2" s="1284"/>
      <c r="HS2" s="667"/>
      <c r="HT2" s="1277" t="s">
        <v>7</v>
      </c>
      <c r="HU2" s="1277"/>
      <c r="HV2" s="1277"/>
      <c r="HW2" s="1277"/>
      <c r="HX2" s="667"/>
      <c r="HY2" s="1278" t="s">
        <v>8</v>
      </c>
      <c r="HZ2" s="1278"/>
      <c r="IA2" s="1278"/>
      <c r="IB2" s="1278"/>
      <c r="IC2" s="1278"/>
      <c r="ID2" s="1278"/>
      <c r="IE2" s="1278"/>
      <c r="IF2" s="1278"/>
      <c r="IG2" s="1278"/>
      <c r="IH2" s="1278"/>
      <c r="II2" s="1278"/>
      <c r="IJ2" s="1278"/>
      <c r="IK2" s="373"/>
      <c r="IL2" s="373"/>
      <c r="IM2" s="1278" t="s">
        <v>8</v>
      </c>
      <c r="IN2" s="1278"/>
      <c r="IO2" s="1278"/>
      <c r="IP2" s="1278"/>
      <c r="IQ2" s="1278"/>
      <c r="IR2" s="1278"/>
      <c r="IS2" s="1278"/>
      <c r="IT2" s="1278"/>
      <c r="IU2" s="1278"/>
      <c r="IV2" s="1278"/>
      <c r="IW2" s="1278"/>
      <c r="IX2" s="1278"/>
      <c r="IY2" s="303"/>
      <c r="JA2" s="613"/>
      <c r="JB2" s="1249" t="s">
        <v>188</v>
      </c>
      <c r="JC2" s="1250"/>
      <c r="JD2" s="1251"/>
      <c r="JE2" s="714"/>
      <c r="JF2" s="714"/>
      <c r="JG2" s="614" t="s">
        <v>4</v>
      </c>
      <c r="JH2" s="1303" t="s">
        <v>181</v>
      </c>
      <c r="JI2" s="1304"/>
      <c r="JJ2" s="615" t="s">
        <v>6</v>
      </c>
      <c r="JK2" s="616"/>
      <c r="JL2" s="1244" t="s">
        <v>194</v>
      </c>
      <c r="JM2" s="1244"/>
      <c r="JN2" s="1244"/>
      <c r="JO2" s="1244"/>
      <c r="JP2" s="1244"/>
      <c r="JQ2" s="1244"/>
      <c r="JR2" s="1244"/>
      <c r="JS2" s="1244"/>
      <c r="JT2" s="1244"/>
      <c r="JU2" s="1244"/>
      <c r="JV2" s="617"/>
      <c r="JW2" s="1272" t="s">
        <v>7</v>
      </c>
      <c r="JX2" s="1272"/>
      <c r="JY2" s="1272"/>
      <c r="JZ2" s="1272"/>
      <c r="KA2" s="1272"/>
      <c r="KB2" s="1272"/>
      <c r="KC2" s="1272"/>
      <c r="KD2" s="566"/>
      <c r="KE2" s="1277" t="s">
        <v>7</v>
      </c>
      <c r="KF2" s="1277"/>
      <c r="KG2" s="1277"/>
      <c r="KH2" s="1277"/>
      <c r="KI2" s="568"/>
      <c r="KJ2" s="1310" t="str">
        <f>HY2</f>
        <v>จำนวนผู้เข้าพักแรมจำแนกตามประเภทที่พักและพาหนะ</v>
      </c>
      <c r="KK2" s="1310"/>
      <c r="KL2" s="1310"/>
      <c r="KM2" s="1310"/>
      <c r="KN2" s="1310"/>
      <c r="KO2" s="1310"/>
      <c r="KP2" s="1310"/>
      <c r="KQ2" s="1310"/>
      <c r="KR2" s="1310"/>
      <c r="KS2" s="1310"/>
      <c r="KT2" s="1310"/>
      <c r="KU2" s="1310"/>
      <c r="KV2" s="568"/>
      <c r="KW2" s="568"/>
      <c r="KX2" s="1310" t="str">
        <f>KJ2</f>
        <v>จำนวนผู้เข้าพักแรมจำแนกตามประเภทที่พักและพาหนะ</v>
      </c>
      <c r="KY2" s="1310"/>
      <c r="KZ2" s="1310"/>
      <c r="LA2" s="1310"/>
      <c r="LB2" s="1310"/>
      <c r="LC2" s="1310"/>
      <c r="LD2" s="1310"/>
      <c r="LE2" s="1310"/>
      <c r="LF2" s="1310"/>
      <c r="LG2" s="1310"/>
      <c r="LH2" s="1310"/>
      <c r="LI2" s="1310"/>
      <c r="LL2" s="675"/>
      <c r="LM2" s="1286"/>
      <c r="LN2" s="1286"/>
      <c r="LO2" s="675"/>
      <c r="LP2" s="1286"/>
      <c r="LQ2" s="1286"/>
      <c r="LR2" s="675"/>
      <c r="LS2" s="1286"/>
      <c r="LT2" s="1286"/>
      <c r="LU2" s="675"/>
      <c r="LV2" s="594"/>
      <c r="LW2" s="594"/>
      <c r="LX2" s="676"/>
      <c r="LY2" s="677"/>
      <c r="LZ2" s="677"/>
      <c r="MA2" s="677"/>
      <c r="MB2" s="677"/>
      <c r="MC2" s="677"/>
      <c r="MD2" s="677"/>
      <c r="ME2" s="677"/>
      <c r="MF2" s="677"/>
      <c r="MG2" s="677"/>
      <c r="MH2" s="677"/>
      <c r="MI2" s="677"/>
      <c r="MJ2" s="677"/>
      <c r="MK2" s="677"/>
      <c r="ML2" s="677"/>
      <c r="MM2" s="677"/>
      <c r="MN2" s="678"/>
      <c r="MO2" s="677"/>
      <c r="MP2" s="468"/>
      <c r="MQ2" s="468"/>
      <c r="MR2" s="468"/>
      <c r="MS2" s="468"/>
      <c r="MT2" s="676"/>
      <c r="MU2" s="676"/>
      <c r="MV2" s="676"/>
      <c r="MW2" s="676"/>
      <c r="MX2" s="676"/>
      <c r="MY2" s="676"/>
      <c r="MZ2" s="676"/>
      <c r="NA2" s="676"/>
      <c r="NB2" s="676"/>
      <c r="NC2" s="676"/>
      <c r="ND2" s="676"/>
      <c r="NE2" s="676"/>
      <c r="NF2" s="676"/>
      <c r="NG2" s="676"/>
      <c r="NH2" s="676"/>
      <c r="NI2" s="676"/>
      <c r="NJ2" s="679"/>
      <c r="NK2" s="676"/>
      <c r="NL2" s="468"/>
      <c r="NM2" s="468"/>
      <c r="NN2" s="468"/>
      <c r="NO2" s="468"/>
      <c r="NP2" s="676"/>
      <c r="NQ2" s="676"/>
      <c r="NR2" s="676"/>
      <c r="NS2" s="676"/>
      <c r="NT2" s="676"/>
      <c r="NU2" s="676"/>
      <c r="NV2" s="676"/>
      <c r="NW2" s="676"/>
      <c r="NX2" s="676"/>
      <c r="NY2" s="676"/>
      <c r="NZ2" s="676"/>
      <c r="OA2" s="468"/>
    </row>
    <row r="3" spans="1:391" ht="20.25" customHeight="1" thickBot="1">
      <c r="A3" s="119"/>
      <c r="B3" s="120">
        <v>2014</v>
      </c>
      <c r="C3" s="121">
        <v>2013</v>
      </c>
      <c r="D3" s="122" t="s">
        <v>12</v>
      </c>
      <c r="E3" s="56"/>
      <c r="F3" s="56"/>
      <c r="G3" s="123" t="s">
        <v>13</v>
      </c>
      <c r="H3" s="5" t="s">
        <v>14</v>
      </c>
      <c r="I3" s="5" t="s">
        <v>15</v>
      </c>
      <c r="J3" s="6" t="s">
        <v>16</v>
      </c>
      <c r="K3" s="7">
        <v>2014</v>
      </c>
      <c r="L3" s="8">
        <v>2013</v>
      </c>
      <c r="M3" s="124" t="s">
        <v>12</v>
      </c>
      <c r="N3" s="116"/>
      <c r="O3" s="117" t="s">
        <v>17</v>
      </c>
      <c r="P3" s="229"/>
      <c r="Q3" s="118"/>
      <c r="R3" s="229"/>
      <c r="S3" s="229"/>
      <c r="T3" s="118"/>
      <c r="U3" s="229"/>
      <c r="V3" s="229"/>
      <c r="W3" s="118"/>
      <c r="X3" s="231" t="s">
        <v>18</v>
      </c>
      <c r="Y3" s="116"/>
      <c r="Z3" s="116"/>
      <c r="AA3" s="116"/>
      <c r="AB3" s="116"/>
      <c r="AC3" s="116"/>
      <c r="AD3" s="116"/>
      <c r="AE3" s="57"/>
      <c r="AF3" s="116"/>
      <c r="AG3" s="664" t="s">
        <v>19</v>
      </c>
      <c r="AH3" s="57"/>
      <c r="AI3" s="58"/>
      <c r="AJ3" s="9"/>
      <c r="AK3" s="116"/>
      <c r="AL3" s="1291" t="s">
        <v>20</v>
      </c>
      <c r="AM3" s="1291"/>
      <c r="AN3" s="1291"/>
      <c r="AO3" s="1291"/>
      <c r="AP3" s="1291"/>
      <c r="AQ3" s="1291"/>
      <c r="AR3" s="1291"/>
      <c r="AS3" s="1291"/>
      <c r="AT3" s="1291"/>
      <c r="AU3" s="1291"/>
      <c r="AV3" s="1291"/>
      <c r="AW3" s="1291"/>
      <c r="AX3" s="116"/>
      <c r="AY3" s="116"/>
      <c r="AZ3" s="1291" t="s">
        <v>20</v>
      </c>
      <c r="BA3" s="1291"/>
      <c r="BB3" s="1291"/>
      <c r="BC3" s="1291"/>
      <c r="BD3" s="1291"/>
      <c r="BE3" s="1291"/>
      <c r="BF3" s="1291"/>
      <c r="BG3" s="1291"/>
      <c r="BH3" s="1291"/>
      <c r="BI3" s="1291"/>
      <c r="BJ3" s="1291"/>
      <c r="BK3" s="1291"/>
      <c r="BL3" s="10"/>
      <c r="BM3" s="49"/>
      <c r="BN3" s="119"/>
      <c r="BO3" s="120">
        <v>2014</v>
      </c>
      <c r="BP3" s="121">
        <v>2013</v>
      </c>
      <c r="BQ3" s="122" t="s">
        <v>12</v>
      </c>
      <c r="BR3" s="56"/>
      <c r="BS3" s="56"/>
      <c r="BT3" s="54" t="s">
        <v>9</v>
      </c>
      <c r="BU3" s="37" t="s">
        <v>21</v>
      </c>
      <c r="BV3" s="37" t="s">
        <v>22</v>
      </c>
      <c r="BW3" s="37" t="s">
        <v>23</v>
      </c>
      <c r="BX3" s="7">
        <v>2014</v>
      </c>
      <c r="BY3" s="8">
        <v>2013</v>
      </c>
      <c r="BZ3" s="124" t="s">
        <v>12</v>
      </c>
      <c r="CA3" s="116"/>
      <c r="CB3" s="117" t="s">
        <v>17</v>
      </c>
      <c r="CC3" s="659"/>
      <c r="CD3" s="38"/>
      <c r="CE3" s="659"/>
      <c r="CF3" s="659"/>
      <c r="CG3" s="38"/>
      <c r="CH3" s="659"/>
      <c r="CI3" s="659"/>
      <c r="CJ3" s="38"/>
      <c r="CK3" s="231" t="s">
        <v>18</v>
      </c>
      <c r="CL3" s="116"/>
      <c r="CM3" s="116"/>
      <c r="CN3" s="116"/>
      <c r="CO3" s="116"/>
      <c r="CP3" s="116"/>
      <c r="CQ3" s="116"/>
      <c r="CR3" s="57"/>
      <c r="CS3" s="116"/>
      <c r="CT3" s="664" t="s">
        <v>24</v>
      </c>
      <c r="CU3" s="57"/>
      <c r="CV3" s="58"/>
      <c r="CW3" s="9"/>
      <c r="CX3" s="116"/>
      <c r="CY3" s="1291" t="s">
        <v>25</v>
      </c>
      <c r="CZ3" s="1291"/>
      <c r="DA3" s="1291"/>
      <c r="DB3" s="1291"/>
      <c r="DC3" s="1291"/>
      <c r="DD3" s="1291"/>
      <c r="DE3" s="1291"/>
      <c r="DF3" s="1291"/>
      <c r="DG3" s="1291"/>
      <c r="DH3" s="1291"/>
      <c r="DI3" s="1291"/>
      <c r="DJ3" s="1291"/>
      <c r="DK3" s="116"/>
      <c r="DL3" s="116"/>
      <c r="DM3" s="1291" t="s">
        <v>25</v>
      </c>
      <c r="DN3" s="1291"/>
      <c r="DO3" s="1291"/>
      <c r="DP3" s="1291"/>
      <c r="DQ3" s="1291"/>
      <c r="DR3" s="1291"/>
      <c r="DS3" s="1291"/>
      <c r="DT3" s="1291"/>
      <c r="DU3" s="1291"/>
      <c r="DV3" s="1291"/>
      <c r="DW3" s="1291"/>
      <c r="DX3" s="1291"/>
      <c r="DY3" s="10"/>
      <c r="DZ3" s="49"/>
      <c r="EA3" s="119"/>
      <c r="EB3" s="120">
        <v>2014</v>
      </c>
      <c r="EC3" s="121">
        <v>2013</v>
      </c>
      <c r="ED3" s="122" t="s">
        <v>12</v>
      </c>
      <c r="EE3" s="56"/>
      <c r="EF3" s="56"/>
      <c r="EG3" s="54" t="s">
        <v>169</v>
      </c>
      <c r="EH3" s="483" t="s">
        <v>166</v>
      </c>
      <c r="EI3" s="483" t="s">
        <v>167</v>
      </c>
      <c r="EJ3" s="483" t="s">
        <v>168</v>
      </c>
      <c r="EK3" s="427">
        <v>2014</v>
      </c>
      <c r="EL3" s="432">
        <v>2013</v>
      </c>
      <c r="EM3" s="124" t="s">
        <v>12</v>
      </c>
      <c r="EN3" s="667"/>
      <c r="EO3" s="117" t="s">
        <v>17</v>
      </c>
      <c r="EP3" s="229"/>
      <c r="EQ3" s="118"/>
      <c r="ER3" s="229"/>
      <c r="ES3" s="229"/>
      <c r="ET3" s="118"/>
      <c r="EU3" s="229"/>
      <c r="EV3" s="229"/>
      <c r="EW3" s="118"/>
      <c r="EX3" s="231" t="s">
        <v>18</v>
      </c>
      <c r="EY3" s="667"/>
      <c r="EZ3" s="667"/>
      <c r="FA3" s="667"/>
      <c r="FB3" s="667"/>
      <c r="FC3" s="667"/>
      <c r="FD3" s="667"/>
      <c r="FE3" s="57"/>
      <c r="FF3" s="667"/>
      <c r="FG3" s="666" t="s">
        <v>164</v>
      </c>
      <c r="FH3" s="57"/>
      <c r="FI3" s="58"/>
      <c r="FJ3" s="419"/>
      <c r="FK3" s="667"/>
      <c r="FL3" s="1277" t="s">
        <v>165</v>
      </c>
      <c r="FM3" s="1277"/>
      <c r="FN3" s="1277"/>
      <c r="FO3" s="1277"/>
      <c r="FP3" s="1277"/>
      <c r="FQ3" s="1277"/>
      <c r="FR3" s="1277"/>
      <c r="FS3" s="1277"/>
      <c r="FT3" s="1277"/>
      <c r="FU3" s="1277"/>
      <c r="FV3" s="1277"/>
      <c r="FW3" s="1277"/>
      <c r="FX3" s="667"/>
      <c r="FY3" s="667"/>
      <c r="FZ3" s="1277" t="s">
        <v>165</v>
      </c>
      <c r="GA3" s="1277"/>
      <c r="GB3" s="1277"/>
      <c r="GC3" s="1277"/>
      <c r="GD3" s="1277"/>
      <c r="GE3" s="1277"/>
      <c r="GF3" s="1277"/>
      <c r="GG3" s="1277"/>
      <c r="GH3" s="1277"/>
      <c r="GI3" s="1277"/>
      <c r="GJ3" s="1277"/>
      <c r="GK3" s="1277"/>
      <c r="GL3" s="475"/>
      <c r="GN3" s="119"/>
      <c r="GO3" s="120">
        <v>2014</v>
      </c>
      <c r="GP3" s="121">
        <v>2013</v>
      </c>
      <c r="GQ3" s="122" t="s">
        <v>12</v>
      </c>
      <c r="GR3" s="56"/>
      <c r="GS3" s="56"/>
      <c r="GT3" s="54" t="s">
        <v>174</v>
      </c>
      <c r="GU3" s="514" t="s">
        <v>177</v>
      </c>
      <c r="GV3" s="514" t="s">
        <v>178</v>
      </c>
      <c r="GW3" s="514" t="s">
        <v>179</v>
      </c>
      <c r="GX3" s="427">
        <v>2014</v>
      </c>
      <c r="GY3" s="432">
        <v>2013</v>
      </c>
      <c r="GZ3" s="124" t="s">
        <v>12</v>
      </c>
      <c r="HA3" s="667"/>
      <c r="HB3" s="117" t="s">
        <v>17</v>
      </c>
      <c r="HC3" s="229"/>
      <c r="HD3" s="118"/>
      <c r="HE3" s="229"/>
      <c r="HF3" s="229"/>
      <c r="HG3" s="118"/>
      <c r="HH3" s="229"/>
      <c r="HI3" s="229"/>
      <c r="HJ3" s="118"/>
      <c r="HK3" s="231" t="s">
        <v>18</v>
      </c>
      <c r="HL3" s="667"/>
      <c r="HM3" s="667"/>
      <c r="HN3" s="667"/>
      <c r="HO3" s="667"/>
      <c r="HP3" s="667"/>
      <c r="HQ3" s="667"/>
      <c r="HR3" s="57"/>
      <c r="HS3" s="667"/>
      <c r="HT3" s="666" t="s">
        <v>173</v>
      </c>
      <c r="HU3" s="57"/>
      <c r="HV3" s="58"/>
      <c r="HW3" s="419"/>
      <c r="HX3" s="667"/>
      <c r="HY3" s="1277" t="s">
        <v>191</v>
      </c>
      <c r="HZ3" s="1277"/>
      <c r="IA3" s="1277"/>
      <c r="IB3" s="1277"/>
      <c r="IC3" s="1277"/>
      <c r="ID3" s="1277"/>
      <c r="IE3" s="1277"/>
      <c r="IF3" s="1277"/>
      <c r="IG3" s="1277"/>
      <c r="IH3" s="1277"/>
      <c r="II3" s="1277"/>
      <c r="IJ3" s="1277"/>
      <c r="IK3" s="667"/>
      <c r="IL3" s="667"/>
      <c r="IM3" s="1277" t="s">
        <v>191</v>
      </c>
      <c r="IN3" s="1277"/>
      <c r="IO3" s="1277"/>
      <c r="IP3" s="1277"/>
      <c r="IQ3" s="1277"/>
      <c r="IR3" s="1277"/>
      <c r="IS3" s="1277"/>
      <c r="IT3" s="1277"/>
      <c r="IU3" s="1277"/>
      <c r="IV3" s="1277"/>
      <c r="IW3" s="1277"/>
      <c r="IX3" s="1277"/>
      <c r="IY3" s="475"/>
      <c r="JA3" s="618"/>
      <c r="JB3" s="619">
        <v>2014</v>
      </c>
      <c r="JC3" s="620">
        <v>2013</v>
      </c>
      <c r="JD3" s="621" t="s">
        <v>12</v>
      </c>
      <c r="JE3" s="714"/>
      <c r="JF3" s="714"/>
      <c r="JG3" s="622"/>
      <c r="JH3" s="623">
        <v>2014</v>
      </c>
      <c r="JI3" s="624">
        <v>2013</v>
      </c>
      <c r="JJ3" s="621" t="s">
        <v>12</v>
      </c>
      <c r="JK3" s="616"/>
      <c r="JL3" s="625" t="s">
        <v>17</v>
      </c>
      <c r="JM3" s="111"/>
      <c r="JN3" s="626"/>
      <c r="JO3" s="111"/>
      <c r="JP3" s="111"/>
      <c r="JQ3" s="626"/>
      <c r="JR3" s="111"/>
      <c r="JS3" s="111"/>
      <c r="JT3" s="626"/>
      <c r="JU3" s="627" t="s">
        <v>18</v>
      </c>
      <c r="JV3" s="617"/>
      <c r="JW3" s="617"/>
      <c r="JX3" s="617"/>
      <c r="JY3" s="617"/>
      <c r="JZ3" s="617"/>
      <c r="KA3" s="617"/>
      <c r="KB3" s="617"/>
      <c r="KC3" s="628"/>
      <c r="KD3" s="566"/>
      <c r="KE3" s="567"/>
      <c r="KF3" s="378" t="s">
        <v>188</v>
      </c>
      <c r="KG3" s="379"/>
      <c r="KH3" s="569"/>
      <c r="KI3" s="568"/>
      <c r="KJ3" s="381" t="s">
        <v>32</v>
      </c>
      <c r="KK3" s="381"/>
      <c r="KL3" s="382"/>
      <c r="KM3" s="382"/>
      <c r="KN3" s="383"/>
      <c r="KO3" s="383"/>
      <c r="KP3" s="383"/>
      <c r="KQ3" s="383"/>
      <c r="KR3" s="383"/>
      <c r="KS3" s="383"/>
      <c r="KT3" s="383"/>
      <c r="KU3" s="237"/>
      <c r="KV3" s="568"/>
      <c r="KW3" s="568"/>
      <c r="KX3" s="381" t="s">
        <v>33</v>
      </c>
      <c r="KY3" s="381"/>
      <c r="KZ3" s="382"/>
      <c r="LA3" s="382"/>
      <c r="LB3" s="383"/>
      <c r="LC3" s="383"/>
      <c r="LD3" s="383"/>
      <c r="LE3" s="383"/>
      <c r="LF3" s="383"/>
      <c r="LG3" s="383"/>
      <c r="LH3" s="383"/>
      <c r="LI3" s="237"/>
      <c r="LL3" s="681"/>
      <c r="LM3" s="703"/>
      <c r="LN3" s="680"/>
      <c r="LO3" s="681"/>
      <c r="LP3" s="703"/>
      <c r="LQ3" s="680"/>
      <c r="LR3" s="681"/>
      <c r="LS3" s="703"/>
      <c r="LT3" s="680"/>
      <c r="LU3" s="681"/>
      <c r="LV3" s="594"/>
      <c r="LW3" s="594"/>
      <c r="LX3" s="470"/>
      <c r="LY3" s="682"/>
      <c r="LZ3" s="682"/>
      <c r="MA3" s="682"/>
      <c r="MB3" s="682"/>
      <c r="MC3" s="682"/>
      <c r="MD3" s="682"/>
      <c r="ME3" s="682"/>
      <c r="MF3" s="682"/>
      <c r="MG3" s="682"/>
      <c r="MH3" s="682"/>
      <c r="MI3" s="682"/>
      <c r="MJ3" s="682"/>
      <c r="MK3" s="682"/>
      <c r="ML3" s="682"/>
      <c r="MM3" s="682"/>
      <c r="MN3" s="608"/>
      <c r="MO3" s="682"/>
      <c r="MP3" s="468"/>
      <c r="MQ3" s="468"/>
      <c r="MR3" s="468"/>
      <c r="MS3" s="468"/>
      <c r="MT3" s="470"/>
      <c r="MU3" s="470"/>
      <c r="MV3" s="470"/>
      <c r="MW3" s="470"/>
      <c r="MX3" s="470"/>
      <c r="MY3" s="470"/>
      <c r="MZ3" s="470"/>
      <c r="NA3" s="470"/>
      <c r="NB3" s="470"/>
      <c r="NC3" s="470"/>
      <c r="ND3" s="470"/>
      <c r="NE3" s="470"/>
      <c r="NF3" s="470"/>
      <c r="NG3" s="470"/>
      <c r="NH3" s="470"/>
      <c r="NI3" s="470"/>
      <c r="NJ3" s="683"/>
      <c r="NK3" s="470"/>
      <c r="NL3" s="468"/>
      <c r="NM3" s="468"/>
      <c r="NN3" s="468"/>
      <c r="NO3" s="468"/>
      <c r="NP3" s="470"/>
      <c r="NQ3" s="470"/>
      <c r="NR3" s="470"/>
      <c r="NS3" s="470"/>
      <c r="NT3" s="470"/>
      <c r="NU3" s="470"/>
      <c r="NV3" s="470"/>
      <c r="NW3" s="470"/>
      <c r="NX3" s="470"/>
      <c r="NY3" s="470"/>
      <c r="NZ3" s="470"/>
      <c r="OA3" s="468"/>
    </row>
    <row r="4" spans="1:391" ht="20.25" customHeight="1" thickTop="1" thickBot="1">
      <c r="A4" s="126" t="s">
        <v>26</v>
      </c>
      <c r="B4" s="127">
        <v>274702</v>
      </c>
      <c r="C4" s="128">
        <v>270910</v>
      </c>
      <c r="D4" s="232">
        <v>1.4</v>
      </c>
      <c r="E4" s="56"/>
      <c r="F4" s="56"/>
      <c r="G4" s="125" t="s">
        <v>27</v>
      </c>
      <c r="H4" s="59">
        <v>40536</v>
      </c>
      <c r="I4" s="60">
        <v>29477</v>
      </c>
      <c r="J4" s="61">
        <v>25455</v>
      </c>
      <c r="K4" s="62">
        <v>95468</v>
      </c>
      <c r="L4" s="63">
        <v>91083</v>
      </c>
      <c r="M4" s="64">
        <v>4.8099999999999996</v>
      </c>
      <c r="N4" s="116"/>
      <c r="O4" s="233" t="s">
        <v>28</v>
      </c>
      <c r="P4" s="234" t="s">
        <v>29</v>
      </c>
      <c r="Q4" s="235"/>
      <c r="R4" s="236"/>
      <c r="S4" s="234" t="s">
        <v>30</v>
      </c>
      <c r="T4" s="235"/>
      <c r="U4" s="236"/>
      <c r="V4" s="234" t="s">
        <v>31</v>
      </c>
      <c r="W4" s="235"/>
      <c r="X4" s="236"/>
      <c r="Y4" s="116"/>
      <c r="Z4" s="116"/>
      <c r="AA4" s="116"/>
      <c r="AB4" s="65" t="s">
        <v>14</v>
      </c>
      <c r="AC4" s="65" t="s">
        <v>15</v>
      </c>
      <c r="AD4" s="65" t="s">
        <v>16</v>
      </c>
      <c r="AE4" s="664" t="s">
        <v>19</v>
      </c>
      <c r="AF4" s="116"/>
      <c r="AG4" s="11"/>
      <c r="AH4" s="12">
        <v>2014</v>
      </c>
      <c r="AI4" s="13">
        <v>2013</v>
      </c>
      <c r="AJ4" s="14" t="s">
        <v>12</v>
      </c>
      <c r="AK4" s="116"/>
      <c r="AL4" s="381" t="s">
        <v>32</v>
      </c>
      <c r="AM4" s="381"/>
      <c r="AN4" s="382"/>
      <c r="AO4" s="382"/>
      <c r="AP4" s="383"/>
      <c r="AQ4" s="383"/>
      <c r="AR4" s="383"/>
      <c r="AS4" s="383"/>
      <c r="AT4" s="383"/>
      <c r="AU4" s="383"/>
      <c r="AV4" s="383"/>
      <c r="AW4" s="237"/>
      <c r="AX4" s="116"/>
      <c r="AY4" s="116"/>
      <c r="AZ4" s="381" t="s">
        <v>33</v>
      </c>
      <c r="BA4" s="381"/>
      <c r="BB4" s="382"/>
      <c r="BC4" s="382"/>
      <c r="BD4" s="383"/>
      <c r="BE4" s="383"/>
      <c r="BF4" s="383"/>
      <c r="BG4" s="383"/>
      <c r="BH4" s="383"/>
      <c r="BI4" s="383"/>
      <c r="BJ4" s="383"/>
      <c r="BK4" s="237"/>
      <c r="BL4" s="237"/>
      <c r="BM4" s="49"/>
      <c r="BN4" s="126" t="s">
        <v>26</v>
      </c>
      <c r="BO4" s="127">
        <v>305438</v>
      </c>
      <c r="BP4" s="128">
        <v>298384</v>
      </c>
      <c r="BQ4" s="232">
        <v>2.36</v>
      </c>
      <c r="BR4" s="56"/>
      <c r="BS4" s="56"/>
      <c r="BT4" s="125" t="s">
        <v>27</v>
      </c>
      <c r="BU4" s="59">
        <v>39773</v>
      </c>
      <c r="BV4" s="60">
        <v>30644</v>
      </c>
      <c r="BW4" s="61">
        <v>26912</v>
      </c>
      <c r="BX4" s="62">
        <v>97329</v>
      </c>
      <c r="BY4" s="63">
        <v>89328</v>
      </c>
      <c r="BZ4" s="64">
        <v>8.9600000000000009</v>
      </c>
      <c r="CA4" s="116"/>
      <c r="CB4" s="115" t="s">
        <v>28</v>
      </c>
      <c r="CC4" s="39" t="s">
        <v>29</v>
      </c>
      <c r="CD4" s="40"/>
      <c r="CE4" s="41"/>
      <c r="CF4" s="39" t="s">
        <v>30</v>
      </c>
      <c r="CG4" s="40"/>
      <c r="CH4" s="41"/>
      <c r="CI4" s="39" t="s">
        <v>31</v>
      </c>
      <c r="CJ4" s="40"/>
      <c r="CK4" s="41"/>
      <c r="CL4" s="116"/>
      <c r="CM4" s="116"/>
      <c r="CN4" s="116"/>
      <c r="CO4" s="53" t="s">
        <v>21</v>
      </c>
      <c r="CP4" s="53" t="s">
        <v>22</v>
      </c>
      <c r="CQ4" s="53" t="s">
        <v>23</v>
      </c>
      <c r="CR4" s="664" t="s">
        <v>24</v>
      </c>
      <c r="CS4" s="116"/>
      <c r="CT4" s="11"/>
      <c r="CU4" s="12">
        <v>2014</v>
      </c>
      <c r="CV4" s="13">
        <v>2013</v>
      </c>
      <c r="CW4" s="14" t="s">
        <v>12</v>
      </c>
      <c r="CX4" s="116"/>
      <c r="CY4" s="381" t="s">
        <v>32</v>
      </c>
      <c r="CZ4" s="381"/>
      <c r="DA4" s="382"/>
      <c r="DB4" s="382"/>
      <c r="DC4" s="383"/>
      <c r="DD4" s="383"/>
      <c r="DE4" s="383"/>
      <c r="DF4" s="383"/>
      <c r="DG4" s="383"/>
      <c r="DH4" s="383"/>
      <c r="DI4" s="383"/>
      <c r="DJ4" s="237"/>
      <c r="DK4" s="116"/>
      <c r="DL4" s="116"/>
      <c r="DM4" s="381" t="s">
        <v>33</v>
      </c>
      <c r="DN4" s="381"/>
      <c r="DO4" s="382"/>
      <c r="DP4" s="382"/>
      <c r="DQ4" s="383"/>
      <c r="DR4" s="383"/>
      <c r="DS4" s="383"/>
      <c r="DT4" s="383"/>
      <c r="DU4" s="383"/>
      <c r="DV4" s="383"/>
      <c r="DW4" s="383"/>
      <c r="DX4" s="237"/>
      <c r="DY4" s="237"/>
      <c r="DZ4" s="49"/>
      <c r="EA4" s="126" t="s">
        <v>26</v>
      </c>
      <c r="EB4" s="127">
        <v>394563</v>
      </c>
      <c r="EC4" s="128">
        <v>382984</v>
      </c>
      <c r="ED4" s="232">
        <v>3.02</v>
      </c>
      <c r="EE4" s="56"/>
      <c r="EF4" s="56"/>
      <c r="EG4" s="125" t="s">
        <v>27</v>
      </c>
      <c r="EH4" s="59">
        <v>40405</v>
      </c>
      <c r="EI4" s="60">
        <v>40769</v>
      </c>
      <c r="EJ4" s="61">
        <v>38252</v>
      </c>
      <c r="EK4" s="62">
        <v>119426</v>
      </c>
      <c r="EL4" s="63">
        <v>113978</v>
      </c>
      <c r="EM4" s="64">
        <v>4.78</v>
      </c>
      <c r="EN4" s="667"/>
      <c r="EO4" s="233" t="s">
        <v>28</v>
      </c>
      <c r="EP4" s="234" t="s">
        <v>29</v>
      </c>
      <c r="EQ4" s="235"/>
      <c r="ER4" s="236"/>
      <c r="ES4" s="234" t="s">
        <v>30</v>
      </c>
      <c r="ET4" s="235"/>
      <c r="EU4" s="236"/>
      <c r="EV4" s="234" t="s">
        <v>31</v>
      </c>
      <c r="EW4" s="235"/>
      <c r="EX4" s="236"/>
      <c r="EY4" s="667"/>
      <c r="EZ4" s="667"/>
      <c r="FA4" s="667"/>
      <c r="FB4" s="482" t="s">
        <v>166</v>
      </c>
      <c r="FC4" s="482" t="s">
        <v>167</v>
      </c>
      <c r="FD4" s="482" t="s">
        <v>168</v>
      </c>
      <c r="FE4" s="666" t="s">
        <v>164</v>
      </c>
      <c r="FF4" s="667"/>
      <c r="FG4" s="434"/>
      <c r="FH4" s="435">
        <v>2014</v>
      </c>
      <c r="FI4" s="436">
        <v>2013</v>
      </c>
      <c r="FJ4" s="437" t="s">
        <v>12</v>
      </c>
      <c r="FK4" s="667"/>
      <c r="FL4" s="381" t="s">
        <v>32</v>
      </c>
      <c r="FM4" s="381"/>
      <c r="FN4" s="382"/>
      <c r="FO4" s="382"/>
      <c r="FP4" s="383"/>
      <c r="FQ4" s="383"/>
      <c r="FR4" s="383"/>
      <c r="FS4" s="383"/>
      <c r="FT4" s="383"/>
      <c r="FU4" s="383"/>
      <c r="FV4" s="383"/>
      <c r="FW4" s="237"/>
      <c r="FX4" s="667"/>
      <c r="FY4" s="667"/>
      <c r="FZ4" s="381" t="s">
        <v>33</v>
      </c>
      <c r="GA4" s="381"/>
      <c r="GB4" s="382"/>
      <c r="GC4" s="382"/>
      <c r="GD4" s="383"/>
      <c r="GE4" s="383"/>
      <c r="GF4" s="383"/>
      <c r="GG4" s="383"/>
      <c r="GH4" s="383"/>
      <c r="GI4" s="383"/>
      <c r="GJ4" s="383"/>
      <c r="GK4" s="237"/>
      <c r="GL4" s="237"/>
      <c r="GN4" s="126" t="s">
        <v>26</v>
      </c>
      <c r="GO4" s="127">
        <v>337594</v>
      </c>
      <c r="GP4" s="128">
        <v>327023</v>
      </c>
      <c r="GQ4" s="232">
        <v>3.23</v>
      </c>
      <c r="GR4" s="56"/>
      <c r="GS4" s="56"/>
      <c r="GT4" s="125" t="s">
        <v>27</v>
      </c>
      <c r="GU4" s="59">
        <v>51916</v>
      </c>
      <c r="GV4" s="60">
        <v>58268</v>
      </c>
      <c r="GW4" s="61">
        <v>60905</v>
      </c>
      <c r="GX4" s="62">
        <v>171089</v>
      </c>
      <c r="GY4" s="63">
        <v>164455</v>
      </c>
      <c r="GZ4" s="64">
        <v>4.03</v>
      </c>
      <c r="HA4" s="667"/>
      <c r="HB4" s="233" t="s">
        <v>28</v>
      </c>
      <c r="HC4" s="234" t="s">
        <v>29</v>
      </c>
      <c r="HD4" s="235"/>
      <c r="HE4" s="236"/>
      <c r="HF4" s="234" t="s">
        <v>30</v>
      </c>
      <c r="HG4" s="235"/>
      <c r="HH4" s="236"/>
      <c r="HI4" s="234" t="s">
        <v>31</v>
      </c>
      <c r="HJ4" s="235"/>
      <c r="HK4" s="236"/>
      <c r="HL4" s="667"/>
      <c r="HM4" s="667"/>
      <c r="HN4" s="667"/>
      <c r="HO4" s="53" t="s">
        <v>182</v>
      </c>
      <c r="HP4" s="53" t="s">
        <v>183</v>
      </c>
      <c r="HQ4" s="53" t="s">
        <v>184</v>
      </c>
      <c r="HR4" s="668" t="s">
        <v>173</v>
      </c>
      <c r="HS4" s="667"/>
      <c r="HT4" s="434"/>
      <c r="HU4" s="435">
        <v>2014</v>
      </c>
      <c r="HV4" s="436">
        <v>2013</v>
      </c>
      <c r="HW4" s="437" t="s">
        <v>12</v>
      </c>
      <c r="HX4" s="667"/>
      <c r="HY4" s="381" t="s">
        <v>32</v>
      </c>
      <c r="HZ4" s="381"/>
      <c r="IA4" s="382"/>
      <c r="IB4" s="382"/>
      <c r="IC4" s="383"/>
      <c r="ID4" s="383"/>
      <c r="IE4" s="383"/>
      <c r="IF4" s="383"/>
      <c r="IG4" s="383"/>
      <c r="IH4" s="383"/>
      <c r="II4" s="383"/>
      <c r="IJ4" s="237"/>
      <c r="IK4" s="667"/>
      <c r="IL4" s="667"/>
      <c r="IM4" s="381" t="s">
        <v>33</v>
      </c>
      <c r="IN4" s="381"/>
      <c r="IO4" s="382"/>
      <c r="IP4" s="382"/>
      <c r="IQ4" s="383"/>
      <c r="IR4" s="383"/>
      <c r="IS4" s="383"/>
      <c r="IT4" s="383"/>
      <c r="IU4" s="383"/>
      <c r="IV4" s="383"/>
      <c r="IW4" s="383"/>
      <c r="IX4" s="237"/>
      <c r="IY4" s="237"/>
      <c r="JA4" s="126" t="s">
        <v>26</v>
      </c>
      <c r="JB4" s="127">
        <v>1312297</v>
      </c>
      <c r="JC4" s="128">
        <v>1279301</v>
      </c>
      <c r="JD4" s="310">
        <v>2.58</v>
      </c>
      <c r="JE4" s="56"/>
      <c r="JF4" s="56"/>
      <c r="JG4" s="125" t="s">
        <v>27</v>
      </c>
      <c r="JH4" s="131">
        <v>483312</v>
      </c>
      <c r="JI4" s="629">
        <v>458844</v>
      </c>
      <c r="JJ4" s="630">
        <v>5.33</v>
      </c>
      <c r="JK4" s="284"/>
      <c r="JL4" s="233" t="s">
        <v>28</v>
      </c>
      <c r="JM4" s="234" t="s">
        <v>29</v>
      </c>
      <c r="JN4" s="235"/>
      <c r="JO4" s="236"/>
      <c r="JP4" s="234" t="s">
        <v>30</v>
      </c>
      <c r="JQ4" s="235"/>
      <c r="JR4" s="236"/>
      <c r="JS4" s="234" t="s">
        <v>31</v>
      </c>
      <c r="JT4" s="235"/>
      <c r="JU4" s="236"/>
      <c r="JV4" s="116"/>
      <c r="JW4" s="116"/>
      <c r="JX4" s="116"/>
      <c r="JY4" s="570" t="s">
        <v>5</v>
      </c>
      <c r="JZ4" s="570" t="s">
        <v>10</v>
      </c>
      <c r="KA4" s="570" t="s">
        <v>162</v>
      </c>
      <c r="KB4" s="570" t="s">
        <v>175</v>
      </c>
      <c r="KC4" s="664">
        <v>2014</v>
      </c>
      <c r="KD4" s="566"/>
      <c r="KE4" s="571"/>
      <c r="KF4" s="572">
        <v>2014</v>
      </c>
      <c r="KG4" s="573">
        <v>2013</v>
      </c>
      <c r="KH4" s="631" t="s">
        <v>12</v>
      </c>
      <c r="KI4" s="568"/>
      <c r="KJ4" s="389" t="s">
        <v>39</v>
      </c>
      <c r="KK4" s="1225" t="s">
        <v>29</v>
      </c>
      <c r="KL4" s="1226"/>
      <c r="KM4" s="1226"/>
      <c r="KN4" s="1226"/>
      <c r="KO4" s="1226"/>
      <c r="KP4" s="1226"/>
      <c r="KQ4" s="1226"/>
      <c r="KR4" s="1226"/>
      <c r="KS4" s="1229"/>
      <c r="KT4" s="390" t="s">
        <v>30</v>
      </c>
      <c r="KU4" s="720" t="s">
        <v>40</v>
      </c>
      <c r="KV4" s="568"/>
      <c r="KW4" s="568"/>
      <c r="KX4" s="389" t="s">
        <v>39</v>
      </c>
      <c r="KY4" s="1225" t="s">
        <v>29</v>
      </c>
      <c r="KZ4" s="1226"/>
      <c r="LA4" s="1226"/>
      <c r="LB4" s="1226"/>
      <c r="LC4" s="1226"/>
      <c r="LD4" s="1226"/>
      <c r="LE4" s="1226"/>
      <c r="LF4" s="1226"/>
      <c r="LG4" s="1229"/>
      <c r="LH4" s="390" t="s">
        <v>30</v>
      </c>
      <c r="LI4" s="720" t="s">
        <v>40</v>
      </c>
      <c r="LL4" s="649"/>
      <c r="LM4" s="704"/>
      <c r="LN4" s="646"/>
      <c r="LO4" s="649"/>
      <c r="LP4" s="704"/>
      <c r="LQ4" s="646"/>
      <c r="LR4" s="649"/>
      <c r="LS4" s="704"/>
      <c r="LT4" s="646"/>
      <c r="LU4" s="649"/>
      <c r="LV4" s="594"/>
      <c r="LW4" s="594"/>
      <c r="LX4" s="160"/>
      <c r="LY4" s="686"/>
      <c r="LZ4" s="686"/>
      <c r="MA4" s="686"/>
      <c r="MB4" s="686"/>
      <c r="MC4" s="686"/>
      <c r="MD4" s="686"/>
      <c r="ME4" s="686"/>
      <c r="MF4" s="686"/>
      <c r="MG4" s="686"/>
      <c r="MH4" s="686"/>
      <c r="MI4" s="686"/>
      <c r="MJ4" s="684"/>
      <c r="MK4" s="684"/>
      <c r="ML4" s="684"/>
      <c r="MM4" s="684"/>
      <c r="MN4" s="407"/>
      <c r="MO4" s="684"/>
      <c r="MP4" s="468"/>
      <c r="MQ4" s="468"/>
      <c r="MR4" s="468"/>
      <c r="MS4" s="468"/>
      <c r="MT4" s="160"/>
      <c r="MU4" s="160"/>
      <c r="MV4" s="160"/>
      <c r="MW4" s="160"/>
      <c r="MX4" s="160"/>
      <c r="MY4" s="160"/>
      <c r="MZ4" s="160"/>
      <c r="NA4" s="160"/>
      <c r="NB4" s="160"/>
      <c r="NC4" s="160"/>
      <c r="ND4" s="160"/>
      <c r="NE4" s="160"/>
      <c r="NF4" s="161"/>
      <c r="NG4" s="161"/>
      <c r="NH4" s="161"/>
      <c r="NI4" s="161"/>
      <c r="NJ4" s="165"/>
      <c r="NK4" s="161"/>
      <c r="NL4" s="468"/>
      <c r="NM4" s="468"/>
      <c r="NN4" s="468"/>
      <c r="NO4" s="468"/>
      <c r="NP4" s="160"/>
      <c r="NQ4" s="160"/>
      <c r="NR4" s="160"/>
      <c r="NS4" s="160"/>
      <c r="NT4" s="161"/>
      <c r="NU4" s="161"/>
      <c r="NV4" s="161"/>
      <c r="NW4" s="161"/>
      <c r="NX4" s="161"/>
      <c r="NY4" s="161"/>
      <c r="NZ4" s="161"/>
      <c r="OA4" s="594"/>
    </row>
    <row r="5" spans="1:391" ht="20.25" customHeight="1" thickTop="1" thickBot="1">
      <c r="A5" s="238" t="s">
        <v>34</v>
      </c>
      <c r="B5" s="131">
        <v>266715</v>
      </c>
      <c r="C5" s="132">
        <v>263013</v>
      </c>
      <c r="D5" s="239">
        <v>1.41</v>
      </c>
      <c r="E5" s="56"/>
      <c r="F5" s="56"/>
      <c r="G5" s="130" t="s">
        <v>35</v>
      </c>
      <c r="H5" s="59">
        <v>3</v>
      </c>
      <c r="I5" s="60">
        <v>1</v>
      </c>
      <c r="J5" s="61">
        <v>1</v>
      </c>
      <c r="K5" s="66">
        <v>5</v>
      </c>
      <c r="L5" s="63">
        <v>5</v>
      </c>
      <c r="M5" s="67">
        <v>0</v>
      </c>
      <c r="N5" s="116"/>
      <c r="O5" s="240" t="s">
        <v>36</v>
      </c>
      <c r="P5" s="241">
        <v>2557</v>
      </c>
      <c r="Q5" s="133">
        <v>2556</v>
      </c>
      <c r="R5" s="242" t="s">
        <v>37</v>
      </c>
      <c r="S5" s="241">
        <v>2557</v>
      </c>
      <c r="T5" s="133">
        <v>2556</v>
      </c>
      <c r="U5" s="242" t="s">
        <v>37</v>
      </c>
      <c r="V5" s="241">
        <v>2557</v>
      </c>
      <c r="W5" s="133">
        <v>2556</v>
      </c>
      <c r="X5" s="242" t="s">
        <v>37</v>
      </c>
      <c r="Y5" s="116"/>
      <c r="Z5" s="43" t="s">
        <v>38</v>
      </c>
      <c r="AA5" s="43"/>
      <c r="AB5" s="15">
        <v>134</v>
      </c>
      <c r="AC5" s="15">
        <v>134</v>
      </c>
      <c r="AD5" s="15">
        <v>134</v>
      </c>
      <c r="AE5" s="57">
        <v>134</v>
      </c>
      <c r="AF5" s="116"/>
      <c r="AG5" s="16" t="s">
        <v>38</v>
      </c>
      <c r="AH5" s="103">
        <v>134</v>
      </c>
      <c r="AI5" s="17">
        <v>132</v>
      </c>
      <c r="AJ5" s="287">
        <v>1.52</v>
      </c>
      <c r="AK5" s="9"/>
      <c r="AL5" s="389" t="s">
        <v>39</v>
      </c>
      <c r="AM5" s="1225" t="s">
        <v>29</v>
      </c>
      <c r="AN5" s="1226"/>
      <c r="AO5" s="1226"/>
      <c r="AP5" s="1226"/>
      <c r="AQ5" s="1226"/>
      <c r="AR5" s="1226"/>
      <c r="AS5" s="1226"/>
      <c r="AT5" s="1226"/>
      <c r="AU5" s="1226"/>
      <c r="AV5" s="390" t="s">
        <v>30</v>
      </c>
      <c r="AW5" s="720" t="s">
        <v>40</v>
      </c>
      <c r="AX5" s="116"/>
      <c r="AY5" s="116"/>
      <c r="AZ5" s="389" t="s">
        <v>39</v>
      </c>
      <c r="BA5" s="660" t="s">
        <v>29</v>
      </c>
      <c r="BB5" s="661"/>
      <c r="BC5" s="661"/>
      <c r="BD5" s="661"/>
      <c r="BE5" s="661"/>
      <c r="BF5" s="661"/>
      <c r="BG5" s="661"/>
      <c r="BH5" s="661"/>
      <c r="BI5" s="721"/>
      <c r="BJ5" s="390" t="s">
        <v>30</v>
      </c>
      <c r="BK5" s="720" t="s">
        <v>40</v>
      </c>
      <c r="BL5" s="134"/>
      <c r="BM5" s="49"/>
      <c r="BN5" s="238" t="s">
        <v>34</v>
      </c>
      <c r="BO5" s="131">
        <v>298884</v>
      </c>
      <c r="BP5" s="132">
        <v>291923</v>
      </c>
      <c r="BQ5" s="239">
        <v>2.38</v>
      </c>
      <c r="BR5" s="56"/>
      <c r="BS5" s="56"/>
      <c r="BT5" s="130" t="s">
        <v>35</v>
      </c>
      <c r="BU5" s="59">
        <v>25</v>
      </c>
      <c r="BV5" s="60">
        <v>8</v>
      </c>
      <c r="BW5" s="61">
        <v>8</v>
      </c>
      <c r="BX5" s="66">
        <v>41</v>
      </c>
      <c r="BY5" s="63">
        <v>42</v>
      </c>
      <c r="BZ5" s="67">
        <v>-2.38</v>
      </c>
      <c r="CA5" s="116"/>
      <c r="CB5" s="240" t="s">
        <v>41</v>
      </c>
      <c r="CC5" s="241">
        <v>2557</v>
      </c>
      <c r="CD5" s="133">
        <v>2556</v>
      </c>
      <c r="CE5" s="242" t="s">
        <v>37</v>
      </c>
      <c r="CF5" s="241">
        <v>2557</v>
      </c>
      <c r="CG5" s="133">
        <v>2556</v>
      </c>
      <c r="CH5" s="242" t="s">
        <v>37</v>
      </c>
      <c r="CI5" s="241">
        <v>2557</v>
      </c>
      <c r="CJ5" s="133">
        <v>2556</v>
      </c>
      <c r="CK5" s="242" t="s">
        <v>37</v>
      </c>
      <c r="CL5" s="116"/>
      <c r="CM5" s="43" t="s">
        <v>38</v>
      </c>
      <c r="CN5" s="43"/>
      <c r="CO5" s="15">
        <v>134</v>
      </c>
      <c r="CP5" s="15">
        <v>134</v>
      </c>
      <c r="CQ5" s="15">
        <v>134</v>
      </c>
      <c r="CR5" s="57">
        <v>134</v>
      </c>
      <c r="CS5" s="116"/>
      <c r="CT5" s="16" t="s">
        <v>38</v>
      </c>
      <c r="CU5" s="103">
        <v>134</v>
      </c>
      <c r="CV5" s="17">
        <v>132</v>
      </c>
      <c r="CW5" s="287">
        <v>1.52</v>
      </c>
      <c r="CX5" s="9"/>
      <c r="CY5" s="389" t="s">
        <v>39</v>
      </c>
      <c r="CZ5" s="817" t="s">
        <v>29</v>
      </c>
      <c r="DA5" s="818"/>
      <c r="DB5" s="818"/>
      <c r="DC5" s="818"/>
      <c r="DD5" s="818"/>
      <c r="DE5" s="818"/>
      <c r="DF5" s="818"/>
      <c r="DG5" s="818"/>
      <c r="DH5" s="818"/>
      <c r="DI5" s="390" t="s">
        <v>30</v>
      </c>
      <c r="DJ5" s="720" t="s">
        <v>40</v>
      </c>
      <c r="DK5" s="116"/>
      <c r="DL5" s="116"/>
      <c r="DM5" s="389" t="s">
        <v>39</v>
      </c>
      <c r="DN5" s="660" t="s">
        <v>29</v>
      </c>
      <c r="DO5" s="661"/>
      <c r="DP5" s="661"/>
      <c r="DQ5" s="661"/>
      <c r="DR5" s="661"/>
      <c r="DS5" s="661"/>
      <c r="DT5" s="661"/>
      <c r="DU5" s="661"/>
      <c r="DV5" s="721"/>
      <c r="DW5" s="390" t="s">
        <v>30</v>
      </c>
      <c r="DX5" s="720" t="s">
        <v>40</v>
      </c>
      <c r="DY5" s="134"/>
      <c r="DZ5" s="49"/>
      <c r="EA5" s="238" t="s">
        <v>34</v>
      </c>
      <c r="EB5" s="131">
        <v>384433</v>
      </c>
      <c r="EC5" s="132">
        <v>372458</v>
      </c>
      <c r="ED5" s="239">
        <v>3.22</v>
      </c>
      <c r="EE5" s="56"/>
      <c r="EF5" s="56"/>
      <c r="EG5" s="130" t="s">
        <v>35</v>
      </c>
      <c r="EH5" s="59">
        <v>21</v>
      </c>
      <c r="EI5" s="60">
        <v>12</v>
      </c>
      <c r="EJ5" s="61">
        <v>11</v>
      </c>
      <c r="EK5" s="66">
        <v>44</v>
      </c>
      <c r="EL5" s="63">
        <v>41</v>
      </c>
      <c r="EM5" s="67">
        <v>7.32</v>
      </c>
      <c r="EN5" s="667"/>
      <c r="EO5" s="240" t="s">
        <v>160</v>
      </c>
      <c r="EP5" s="241">
        <v>2557</v>
      </c>
      <c r="EQ5" s="133">
        <v>2556</v>
      </c>
      <c r="ER5" s="242" t="s">
        <v>37</v>
      </c>
      <c r="ES5" s="241">
        <v>2557</v>
      </c>
      <c r="ET5" s="133">
        <v>2556</v>
      </c>
      <c r="EU5" s="242" t="s">
        <v>37</v>
      </c>
      <c r="EV5" s="241">
        <v>2557</v>
      </c>
      <c r="EW5" s="133">
        <v>2556</v>
      </c>
      <c r="EX5" s="242" t="s">
        <v>37</v>
      </c>
      <c r="EY5" s="667"/>
      <c r="EZ5" s="439" t="s">
        <v>38</v>
      </c>
      <c r="FA5" s="439"/>
      <c r="FB5" s="440">
        <v>134</v>
      </c>
      <c r="FC5" s="440">
        <v>134</v>
      </c>
      <c r="FD5" s="440">
        <v>134</v>
      </c>
      <c r="FE5" s="57">
        <v>134</v>
      </c>
      <c r="FF5" s="667"/>
      <c r="FG5" s="441" t="s">
        <v>38</v>
      </c>
      <c r="FH5" s="476">
        <v>134</v>
      </c>
      <c r="FI5" s="442">
        <v>132</v>
      </c>
      <c r="FJ5" s="287">
        <v>1.52</v>
      </c>
      <c r="FK5" s="419"/>
      <c r="FL5" s="389" t="s">
        <v>39</v>
      </c>
      <c r="FM5" s="1225" t="s">
        <v>29</v>
      </c>
      <c r="FN5" s="1226"/>
      <c r="FO5" s="1226"/>
      <c r="FP5" s="1226"/>
      <c r="FQ5" s="1226"/>
      <c r="FR5" s="1226"/>
      <c r="FS5" s="1226"/>
      <c r="FT5" s="1226"/>
      <c r="FU5" s="1226"/>
      <c r="FV5" s="390" t="s">
        <v>30</v>
      </c>
      <c r="FW5" s="720" t="s">
        <v>40</v>
      </c>
      <c r="FX5" s="667"/>
      <c r="FY5" s="667"/>
      <c r="FZ5" s="389" t="s">
        <v>39</v>
      </c>
      <c r="GA5" s="660" t="s">
        <v>29</v>
      </c>
      <c r="GB5" s="661"/>
      <c r="GC5" s="661"/>
      <c r="GD5" s="661"/>
      <c r="GE5" s="661"/>
      <c r="GF5" s="661"/>
      <c r="GG5" s="661"/>
      <c r="GH5" s="661"/>
      <c r="GI5" s="721"/>
      <c r="GJ5" s="390" t="s">
        <v>30</v>
      </c>
      <c r="GK5" s="720" t="s">
        <v>40</v>
      </c>
      <c r="GL5" s="134"/>
      <c r="GN5" s="238" t="s">
        <v>34</v>
      </c>
      <c r="GO5" s="131">
        <v>320332</v>
      </c>
      <c r="GP5" s="132">
        <v>310172</v>
      </c>
      <c r="GQ5" s="239">
        <v>3.28</v>
      </c>
      <c r="GR5" s="56"/>
      <c r="GS5" s="56"/>
      <c r="GT5" s="130" t="s">
        <v>35</v>
      </c>
      <c r="GU5" s="59">
        <v>2</v>
      </c>
      <c r="GV5" s="60">
        <v>0</v>
      </c>
      <c r="GW5" s="61">
        <v>3</v>
      </c>
      <c r="GX5" s="66">
        <v>5</v>
      </c>
      <c r="GY5" s="63">
        <v>3</v>
      </c>
      <c r="GZ5" s="67">
        <v>66.67</v>
      </c>
      <c r="HA5" s="667"/>
      <c r="HB5" s="240" t="s">
        <v>180</v>
      </c>
      <c r="HC5" s="241">
        <v>2557</v>
      </c>
      <c r="HD5" s="133">
        <v>2556</v>
      </c>
      <c r="HE5" s="242" t="s">
        <v>37</v>
      </c>
      <c r="HF5" s="241">
        <v>2557</v>
      </c>
      <c r="HG5" s="133">
        <v>2556</v>
      </c>
      <c r="HH5" s="242" t="s">
        <v>37</v>
      </c>
      <c r="HI5" s="241">
        <v>2557</v>
      </c>
      <c r="HJ5" s="133">
        <v>2556</v>
      </c>
      <c r="HK5" s="242" t="s">
        <v>37</v>
      </c>
      <c r="HL5" s="667"/>
      <c r="HM5" s="439" t="s">
        <v>38</v>
      </c>
      <c r="HN5" s="439"/>
      <c r="HO5" s="440">
        <v>134</v>
      </c>
      <c r="HP5" s="440">
        <v>134</v>
      </c>
      <c r="HQ5" s="440">
        <v>134</v>
      </c>
      <c r="HR5" s="57">
        <v>134</v>
      </c>
      <c r="HS5" s="667"/>
      <c r="HT5" s="441" t="s">
        <v>38</v>
      </c>
      <c r="HU5" s="476">
        <v>134</v>
      </c>
      <c r="HV5" s="442">
        <v>132</v>
      </c>
      <c r="HW5" s="287">
        <v>1.52</v>
      </c>
      <c r="HX5" s="419"/>
      <c r="HY5" s="389" t="s">
        <v>39</v>
      </c>
      <c r="HZ5" s="1225" t="s">
        <v>29</v>
      </c>
      <c r="IA5" s="1226"/>
      <c r="IB5" s="1226"/>
      <c r="IC5" s="1226"/>
      <c r="ID5" s="1226"/>
      <c r="IE5" s="1226"/>
      <c r="IF5" s="1226"/>
      <c r="IG5" s="1226"/>
      <c r="IH5" s="1226"/>
      <c r="II5" s="390" t="s">
        <v>30</v>
      </c>
      <c r="IJ5" s="720" t="s">
        <v>40</v>
      </c>
      <c r="IK5" s="667"/>
      <c r="IL5" s="667"/>
      <c r="IM5" s="389" t="s">
        <v>39</v>
      </c>
      <c r="IN5" s="1225" t="s">
        <v>29</v>
      </c>
      <c r="IO5" s="1226"/>
      <c r="IP5" s="1226"/>
      <c r="IQ5" s="1226"/>
      <c r="IR5" s="1226"/>
      <c r="IS5" s="1226"/>
      <c r="IT5" s="1226"/>
      <c r="IU5" s="1226"/>
      <c r="IV5" s="1229"/>
      <c r="IW5" s="390" t="s">
        <v>30</v>
      </c>
      <c r="IX5" s="720" t="s">
        <v>40</v>
      </c>
      <c r="IY5" s="134"/>
      <c r="JA5" s="238" t="s">
        <v>34</v>
      </c>
      <c r="JB5" s="131">
        <v>1270364</v>
      </c>
      <c r="JC5" s="574">
        <v>1237566</v>
      </c>
      <c r="JD5" s="276">
        <v>2.65</v>
      </c>
      <c r="JE5" s="56"/>
      <c r="JF5" s="56"/>
      <c r="JG5" s="130" t="s">
        <v>35</v>
      </c>
      <c r="JH5" s="131">
        <v>95</v>
      </c>
      <c r="JI5" s="629">
        <v>91</v>
      </c>
      <c r="JJ5" s="630">
        <v>4.4000000000000004</v>
      </c>
      <c r="JK5" s="284"/>
      <c r="JL5" s="529" t="s">
        <v>185</v>
      </c>
      <c r="JM5" s="241">
        <v>2557</v>
      </c>
      <c r="JN5" s="133">
        <v>2556</v>
      </c>
      <c r="JO5" s="242" t="s">
        <v>37</v>
      </c>
      <c r="JP5" s="241">
        <v>2557</v>
      </c>
      <c r="JQ5" s="133">
        <v>2556</v>
      </c>
      <c r="JR5" s="242" t="s">
        <v>37</v>
      </c>
      <c r="JS5" s="241">
        <v>2557</v>
      </c>
      <c r="JT5" s="133">
        <v>2556</v>
      </c>
      <c r="JU5" s="242" t="s">
        <v>37</v>
      </c>
      <c r="JV5" s="116"/>
      <c r="JW5" s="43" t="s">
        <v>38</v>
      </c>
      <c r="JX5" s="43"/>
      <c r="JY5" s="930">
        <v>134</v>
      </c>
      <c r="JZ5" s="930">
        <v>134</v>
      </c>
      <c r="KA5" s="930">
        <v>134</v>
      </c>
      <c r="KB5" s="930">
        <v>134</v>
      </c>
      <c r="KC5" s="930">
        <v>134</v>
      </c>
      <c r="KD5" s="566"/>
      <c r="KE5" s="575" t="s">
        <v>38</v>
      </c>
      <c r="KF5" s="583">
        <v>134</v>
      </c>
      <c r="KG5" s="578">
        <v>132</v>
      </c>
      <c r="KH5" s="632">
        <v>1.52</v>
      </c>
      <c r="KI5" s="569"/>
      <c r="KJ5" s="392"/>
      <c r="KK5" s="724" t="s">
        <v>47</v>
      </c>
      <c r="KL5" s="725" t="s">
        <v>48</v>
      </c>
      <c r="KM5" s="726" t="s">
        <v>49</v>
      </c>
      <c r="KN5" s="727" t="s">
        <v>50</v>
      </c>
      <c r="KO5" s="725" t="s">
        <v>51</v>
      </c>
      <c r="KP5" s="725" t="s">
        <v>52</v>
      </c>
      <c r="KQ5" s="725" t="s">
        <v>53</v>
      </c>
      <c r="KR5" s="725" t="s">
        <v>54</v>
      </c>
      <c r="KS5" s="727" t="s">
        <v>55</v>
      </c>
      <c r="KT5" s="730"/>
      <c r="KU5" s="731"/>
      <c r="KV5" s="568"/>
      <c r="KW5" s="568"/>
      <c r="KX5" s="392"/>
      <c r="KY5" s="724" t="s">
        <v>47</v>
      </c>
      <c r="KZ5" s="725" t="s">
        <v>48</v>
      </c>
      <c r="LA5" s="726" t="s">
        <v>49</v>
      </c>
      <c r="LB5" s="727" t="s">
        <v>50</v>
      </c>
      <c r="LC5" s="725" t="s">
        <v>51</v>
      </c>
      <c r="LD5" s="725" t="s">
        <v>52</v>
      </c>
      <c r="LE5" s="725" t="s">
        <v>53</v>
      </c>
      <c r="LF5" s="725" t="s">
        <v>54</v>
      </c>
      <c r="LG5" s="727" t="s">
        <v>55</v>
      </c>
      <c r="LH5" s="730"/>
      <c r="LI5" s="731"/>
      <c r="LL5" s="649"/>
      <c r="LM5" s="704"/>
      <c r="LN5" s="646"/>
      <c r="LO5" s="649"/>
      <c r="LP5" s="704"/>
      <c r="LQ5" s="646"/>
      <c r="LR5" s="649"/>
      <c r="LS5" s="704"/>
      <c r="LT5" s="646"/>
      <c r="LU5" s="649"/>
      <c r="LV5" s="594"/>
      <c r="LW5" s="594"/>
      <c r="LX5" s="1286"/>
      <c r="LY5" s="608"/>
      <c r="LZ5" s="608"/>
      <c r="MA5" s="608"/>
      <c r="MB5" s="682"/>
      <c r="MC5" s="684"/>
      <c r="MD5" s="684"/>
      <c r="ME5" s="682"/>
      <c r="MF5" s="682"/>
      <c r="MG5" s="682"/>
      <c r="MH5" s="682"/>
      <c r="MI5" s="682"/>
      <c r="MJ5" s="684"/>
      <c r="MK5" s="682"/>
      <c r="ML5" s="682"/>
      <c r="MM5" s="684"/>
      <c r="MN5" s="608"/>
      <c r="MO5" s="682"/>
      <c r="MP5" s="468"/>
      <c r="MQ5" s="468"/>
      <c r="MR5" s="468"/>
      <c r="MS5" s="468"/>
      <c r="MT5" s="1286"/>
      <c r="MU5" s="683"/>
      <c r="MV5" s="683"/>
      <c r="MW5" s="683"/>
      <c r="MX5" s="162"/>
      <c r="MY5" s="468"/>
      <c r="MZ5" s="468"/>
      <c r="NA5" s="162"/>
      <c r="NB5" s="162"/>
      <c r="NC5" s="162"/>
      <c r="ND5" s="162"/>
      <c r="NE5" s="162"/>
      <c r="NF5" s="468"/>
      <c r="NG5" s="162"/>
      <c r="NH5" s="162"/>
      <c r="NI5" s="468"/>
      <c r="NJ5" s="665"/>
      <c r="NK5" s="162"/>
      <c r="NL5" s="468"/>
      <c r="NM5" s="468"/>
      <c r="NN5" s="468"/>
      <c r="NO5" s="468"/>
      <c r="NP5" s="1286"/>
      <c r="NQ5" s="468"/>
      <c r="NR5" s="162"/>
      <c r="NS5" s="162"/>
      <c r="NT5" s="468"/>
      <c r="NU5" s="162"/>
      <c r="NV5" s="162"/>
      <c r="NW5" s="468"/>
      <c r="NX5" s="162"/>
      <c r="NY5" s="162"/>
      <c r="NZ5" s="162"/>
      <c r="OA5" s="594"/>
    </row>
    <row r="6" spans="1:391" ht="20.25" customHeight="1" thickTop="1" thickBot="1">
      <c r="A6" s="243" t="s">
        <v>42</v>
      </c>
      <c r="B6" s="135">
        <v>7987</v>
      </c>
      <c r="C6" s="136">
        <v>7897</v>
      </c>
      <c r="D6" s="244">
        <v>1.1399999999999999</v>
      </c>
      <c r="E6" s="56"/>
      <c r="F6" s="56"/>
      <c r="G6" s="130" t="s">
        <v>43</v>
      </c>
      <c r="H6" s="59">
        <v>0</v>
      </c>
      <c r="I6" s="60">
        <v>0</v>
      </c>
      <c r="J6" s="61">
        <v>0</v>
      </c>
      <c r="K6" s="66">
        <v>0</v>
      </c>
      <c r="L6" s="63">
        <v>0</v>
      </c>
      <c r="M6" s="67">
        <v>0</v>
      </c>
      <c r="N6" s="116"/>
      <c r="O6" s="245" t="s">
        <v>44</v>
      </c>
      <c r="P6" s="246">
        <v>325.35000000000002</v>
      </c>
      <c r="Q6" s="137">
        <v>320.98</v>
      </c>
      <c r="R6" s="247">
        <v>1.36</v>
      </c>
      <c r="S6" s="246">
        <v>0</v>
      </c>
      <c r="T6" s="137">
        <v>0</v>
      </c>
      <c r="U6" s="247">
        <v>0</v>
      </c>
      <c r="V6" s="246">
        <v>206.29</v>
      </c>
      <c r="W6" s="137">
        <v>196.92</v>
      </c>
      <c r="X6" s="247">
        <v>4.76</v>
      </c>
      <c r="Y6" s="116"/>
      <c r="Z6" s="116"/>
      <c r="AA6" s="116" t="s">
        <v>45</v>
      </c>
      <c r="AB6" s="9">
        <v>1</v>
      </c>
      <c r="AC6" s="9">
        <v>1</v>
      </c>
      <c r="AD6" s="9">
        <v>1</v>
      </c>
      <c r="AE6" s="57">
        <v>1</v>
      </c>
      <c r="AF6" s="116"/>
      <c r="AG6" s="16" t="s">
        <v>46</v>
      </c>
      <c r="AH6" s="104">
        <v>3150</v>
      </c>
      <c r="AI6" s="68">
        <v>3130</v>
      </c>
      <c r="AJ6" s="287">
        <v>0.64</v>
      </c>
      <c r="AK6" s="18"/>
      <c r="AL6" s="392"/>
      <c r="AM6" s="393" t="s">
        <v>47</v>
      </c>
      <c r="AN6" s="394" t="s">
        <v>48</v>
      </c>
      <c r="AO6" s="395" t="s">
        <v>49</v>
      </c>
      <c r="AP6" s="396" t="s">
        <v>50</v>
      </c>
      <c r="AQ6" s="394" t="s">
        <v>51</v>
      </c>
      <c r="AR6" s="394" t="s">
        <v>52</v>
      </c>
      <c r="AS6" s="394" t="s">
        <v>53</v>
      </c>
      <c r="AT6" s="722" t="s">
        <v>54</v>
      </c>
      <c r="AU6" s="394" t="s">
        <v>55</v>
      </c>
      <c r="AV6" s="398"/>
      <c r="AW6" s="723"/>
      <c r="AX6" s="116"/>
      <c r="AY6" s="116"/>
      <c r="AZ6" s="392"/>
      <c r="BA6" s="724" t="s">
        <v>47</v>
      </c>
      <c r="BB6" s="725" t="s">
        <v>48</v>
      </c>
      <c r="BC6" s="726" t="s">
        <v>49</v>
      </c>
      <c r="BD6" s="727" t="s">
        <v>50</v>
      </c>
      <c r="BE6" s="725" t="s">
        <v>51</v>
      </c>
      <c r="BF6" s="725" t="s">
        <v>52</v>
      </c>
      <c r="BG6" s="725" t="s">
        <v>53</v>
      </c>
      <c r="BH6" s="728" t="s">
        <v>54</v>
      </c>
      <c r="BI6" s="729" t="s">
        <v>55</v>
      </c>
      <c r="BJ6" s="730"/>
      <c r="BK6" s="731"/>
      <c r="BL6" s="134"/>
      <c r="BM6" s="49"/>
      <c r="BN6" s="243" t="s">
        <v>42</v>
      </c>
      <c r="BO6" s="135">
        <v>6554</v>
      </c>
      <c r="BP6" s="136">
        <v>6461</v>
      </c>
      <c r="BQ6" s="244">
        <v>1.44</v>
      </c>
      <c r="BR6" s="56"/>
      <c r="BS6" s="56"/>
      <c r="BT6" s="130" t="s">
        <v>43</v>
      </c>
      <c r="BU6" s="59">
        <v>0</v>
      </c>
      <c r="BV6" s="60">
        <v>0</v>
      </c>
      <c r="BW6" s="61">
        <v>0</v>
      </c>
      <c r="BX6" s="66">
        <v>0</v>
      </c>
      <c r="BY6" s="63">
        <v>0</v>
      </c>
      <c r="BZ6" s="67">
        <v>0</v>
      </c>
      <c r="CA6" s="116"/>
      <c r="CB6" s="245" t="s">
        <v>44</v>
      </c>
      <c r="CC6" s="246">
        <v>385.77</v>
      </c>
      <c r="CD6" s="137">
        <v>382.54</v>
      </c>
      <c r="CE6" s="247">
        <v>0.84</v>
      </c>
      <c r="CF6" s="246">
        <v>0</v>
      </c>
      <c r="CG6" s="137">
        <v>0</v>
      </c>
      <c r="CH6" s="247">
        <v>0</v>
      </c>
      <c r="CI6" s="246">
        <v>212.66</v>
      </c>
      <c r="CJ6" s="137">
        <v>208.07</v>
      </c>
      <c r="CK6" s="247">
        <v>2.21</v>
      </c>
      <c r="CL6" s="116"/>
      <c r="CM6" s="116"/>
      <c r="CN6" s="116" t="s">
        <v>45</v>
      </c>
      <c r="CO6" s="9">
        <v>1</v>
      </c>
      <c r="CP6" s="9">
        <v>1</v>
      </c>
      <c r="CQ6" s="9">
        <v>1</v>
      </c>
      <c r="CR6" s="57">
        <v>1</v>
      </c>
      <c r="CS6" s="116"/>
      <c r="CT6" s="16" t="s">
        <v>46</v>
      </c>
      <c r="CU6" s="104">
        <v>3150</v>
      </c>
      <c r="CV6" s="68">
        <v>3130</v>
      </c>
      <c r="CW6" s="287">
        <v>0.64</v>
      </c>
      <c r="CX6" s="18"/>
      <c r="CY6" s="392"/>
      <c r="CZ6" s="393" t="s">
        <v>47</v>
      </c>
      <c r="DA6" s="394" t="s">
        <v>48</v>
      </c>
      <c r="DB6" s="395" t="s">
        <v>49</v>
      </c>
      <c r="DC6" s="396" t="s">
        <v>50</v>
      </c>
      <c r="DD6" s="394" t="s">
        <v>51</v>
      </c>
      <c r="DE6" s="394" t="s">
        <v>52</v>
      </c>
      <c r="DF6" s="394" t="s">
        <v>53</v>
      </c>
      <c r="DG6" s="722" t="s">
        <v>54</v>
      </c>
      <c r="DH6" s="394" t="s">
        <v>55</v>
      </c>
      <c r="DI6" s="398"/>
      <c r="DJ6" s="723"/>
      <c r="DK6" s="116"/>
      <c r="DL6" s="116"/>
      <c r="DM6" s="392"/>
      <c r="DN6" s="724" t="s">
        <v>47</v>
      </c>
      <c r="DO6" s="725" t="s">
        <v>48</v>
      </c>
      <c r="DP6" s="726" t="s">
        <v>49</v>
      </c>
      <c r="DQ6" s="727" t="s">
        <v>50</v>
      </c>
      <c r="DR6" s="725" t="s">
        <v>51</v>
      </c>
      <c r="DS6" s="725" t="s">
        <v>52</v>
      </c>
      <c r="DT6" s="725" t="s">
        <v>53</v>
      </c>
      <c r="DU6" s="728" t="s">
        <v>54</v>
      </c>
      <c r="DV6" s="729" t="s">
        <v>55</v>
      </c>
      <c r="DW6" s="730"/>
      <c r="DX6" s="731"/>
      <c r="DY6" s="134"/>
      <c r="DZ6" s="49"/>
      <c r="EA6" s="243" t="s">
        <v>42</v>
      </c>
      <c r="EB6" s="135">
        <v>10130</v>
      </c>
      <c r="EC6" s="136">
        <v>10526</v>
      </c>
      <c r="ED6" s="244">
        <v>-3.76</v>
      </c>
      <c r="EE6" s="56"/>
      <c r="EF6" s="56"/>
      <c r="EG6" s="130" t="s">
        <v>43</v>
      </c>
      <c r="EH6" s="59">
        <v>0</v>
      </c>
      <c r="EI6" s="60">
        <v>0</v>
      </c>
      <c r="EJ6" s="61">
        <v>0</v>
      </c>
      <c r="EK6" s="66">
        <v>0</v>
      </c>
      <c r="EL6" s="63">
        <v>0</v>
      </c>
      <c r="EM6" s="67">
        <v>0</v>
      </c>
      <c r="EN6" s="667"/>
      <c r="EO6" s="245" t="s">
        <v>44</v>
      </c>
      <c r="EP6" s="246">
        <v>485.02</v>
      </c>
      <c r="EQ6" s="137">
        <v>471.58</v>
      </c>
      <c r="ER6" s="247">
        <v>2.85</v>
      </c>
      <c r="ES6" s="246">
        <v>0</v>
      </c>
      <c r="ET6" s="137">
        <v>0</v>
      </c>
      <c r="EU6" s="247">
        <v>0</v>
      </c>
      <c r="EV6" s="246">
        <v>240.65</v>
      </c>
      <c r="EW6" s="137">
        <v>237.73</v>
      </c>
      <c r="EX6" s="247">
        <v>1.23</v>
      </c>
      <c r="EY6" s="667"/>
      <c r="EZ6" s="667"/>
      <c r="FA6" s="667" t="s">
        <v>45</v>
      </c>
      <c r="FB6" s="419">
        <v>1</v>
      </c>
      <c r="FC6" s="419">
        <v>1</v>
      </c>
      <c r="FD6" s="419">
        <v>1</v>
      </c>
      <c r="FE6" s="57">
        <v>1</v>
      </c>
      <c r="FF6" s="667"/>
      <c r="FG6" s="441" t="s">
        <v>46</v>
      </c>
      <c r="FH6" s="477">
        <v>3150</v>
      </c>
      <c r="FI6" s="68">
        <v>3130</v>
      </c>
      <c r="FJ6" s="287">
        <v>0.64</v>
      </c>
      <c r="FK6" s="444"/>
      <c r="FL6" s="392"/>
      <c r="FM6" s="393" t="s">
        <v>47</v>
      </c>
      <c r="FN6" s="394" t="s">
        <v>48</v>
      </c>
      <c r="FO6" s="395" t="s">
        <v>49</v>
      </c>
      <c r="FP6" s="396" t="s">
        <v>50</v>
      </c>
      <c r="FQ6" s="394" t="s">
        <v>51</v>
      </c>
      <c r="FR6" s="394" t="s">
        <v>52</v>
      </c>
      <c r="FS6" s="394" t="s">
        <v>53</v>
      </c>
      <c r="FT6" s="722" t="s">
        <v>54</v>
      </c>
      <c r="FU6" s="394" t="s">
        <v>55</v>
      </c>
      <c r="FV6" s="398"/>
      <c r="FW6" s="723"/>
      <c r="FX6" s="667"/>
      <c r="FY6" s="667"/>
      <c r="FZ6" s="392"/>
      <c r="GA6" s="724" t="s">
        <v>47</v>
      </c>
      <c r="GB6" s="725" t="s">
        <v>48</v>
      </c>
      <c r="GC6" s="726" t="s">
        <v>49</v>
      </c>
      <c r="GD6" s="727" t="s">
        <v>50</v>
      </c>
      <c r="GE6" s="725" t="s">
        <v>51</v>
      </c>
      <c r="GF6" s="725" t="s">
        <v>52</v>
      </c>
      <c r="GG6" s="725" t="s">
        <v>53</v>
      </c>
      <c r="GH6" s="728" t="s">
        <v>54</v>
      </c>
      <c r="GI6" s="729" t="s">
        <v>55</v>
      </c>
      <c r="GJ6" s="730"/>
      <c r="GK6" s="731"/>
      <c r="GL6" s="134"/>
      <c r="GN6" s="243" t="s">
        <v>42</v>
      </c>
      <c r="GO6" s="135">
        <v>17262</v>
      </c>
      <c r="GP6" s="136">
        <v>16851</v>
      </c>
      <c r="GQ6" s="244">
        <v>2.44</v>
      </c>
      <c r="GR6" s="56"/>
      <c r="GS6" s="56"/>
      <c r="GT6" s="130" t="s">
        <v>43</v>
      </c>
      <c r="GU6" s="59">
        <v>0</v>
      </c>
      <c r="GV6" s="60">
        <v>0</v>
      </c>
      <c r="GW6" s="61">
        <v>0</v>
      </c>
      <c r="GX6" s="66">
        <v>0</v>
      </c>
      <c r="GY6" s="63">
        <v>0</v>
      </c>
      <c r="GZ6" s="67">
        <v>0</v>
      </c>
      <c r="HA6" s="667"/>
      <c r="HB6" s="245" t="s">
        <v>44</v>
      </c>
      <c r="HC6" s="246">
        <v>364.13</v>
      </c>
      <c r="HD6" s="137">
        <v>359.72</v>
      </c>
      <c r="HE6" s="247">
        <v>1.23</v>
      </c>
      <c r="HF6" s="246">
        <v>0</v>
      </c>
      <c r="HG6" s="137">
        <v>0</v>
      </c>
      <c r="HH6" s="247">
        <v>0</v>
      </c>
      <c r="HI6" s="246">
        <v>281.95</v>
      </c>
      <c r="HJ6" s="137">
        <v>280.39</v>
      </c>
      <c r="HK6" s="247">
        <v>0.56000000000000005</v>
      </c>
      <c r="HL6" s="667"/>
      <c r="HM6" s="667"/>
      <c r="HN6" s="667" t="s">
        <v>45</v>
      </c>
      <c r="HO6" s="419">
        <v>1</v>
      </c>
      <c r="HP6" s="419">
        <v>1</v>
      </c>
      <c r="HQ6" s="419">
        <v>1</v>
      </c>
      <c r="HR6" s="57">
        <v>1</v>
      </c>
      <c r="HS6" s="667"/>
      <c r="HT6" s="441" t="s">
        <v>46</v>
      </c>
      <c r="HU6" s="477">
        <v>3150</v>
      </c>
      <c r="HV6" s="68">
        <v>3130</v>
      </c>
      <c r="HW6" s="287">
        <v>0.64</v>
      </c>
      <c r="HX6" s="444"/>
      <c r="HY6" s="392"/>
      <c r="HZ6" s="393" t="s">
        <v>47</v>
      </c>
      <c r="IA6" s="394" t="s">
        <v>48</v>
      </c>
      <c r="IB6" s="395" t="s">
        <v>49</v>
      </c>
      <c r="IC6" s="396" t="s">
        <v>50</v>
      </c>
      <c r="ID6" s="394" t="s">
        <v>51</v>
      </c>
      <c r="IE6" s="394" t="s">
        <v>52</v>
      </c>
      <c r="IF6" s="394" t="s">
        <v>53</v>
      </c>
      <c r="IG6" s="722" t="s">
        <v>54</v>
      </c>
      <c r="IH6" s="394" t="s">
        <v>55</v>
      </c>
      <c r="II6" s="398"/>
      <c r="IJ6" s="723"/>
      <c r="IK6" s="667"/>
      <c r="IL6" s="667"/>
      <c r="IM6" s="392"/>
      <c r="IN6" s="724" t="s">
        <v>47</v>
      </c>
      <c r="IO6" s="725" t="s">
        <v>48</v>
      </c>
      <c r="IP6" s="726" t="s">
        <v>49</v>
      </c>
      <c r="IQ6" s="727" t="s">
        <v>50</v>
      </c>
      <c r="IR6" s="725" t="s">
        <v>51</v>
      </c>
      <c r="IS6" s="725" t="s">
        <v>52</v>
      </c>
      <c r="IT6" s="725" t="s">
        <v>53</v>
      </c>
      <c r="IU6" s="728" t="s">
        <v>54</v>
      </c>
      <c r="IV6" s="729" t="s">
        <v>55</v>
      </c>
      <c r="IW6" s="730"/>
      <c r="IX6" s="731"/>
      <c r="IY6" s="134"/>
      <c r="JA6" s="243" t="s">
        <v>42</v>
      </c>
      <c r="JB6" s="327">
        <v>41933</v>
      </c>
      <c r="JC6" s="576">
        <v>41735</v>
      </c>
      <c r="JD6" s="281">
        <v>0.47</v>
      </c>
      <c r="JE6" s="56"/>
      <c r="JF6" s="56"/>
      <c r="JG6" s="130" t="s">
        <v>43</v>
      </c>
      <c r="JH6" s="131">
        <v>0</v>
      </c>
      <c r="JI6" s="629">
        <v>0</v>
      </c>
      <c r="JJ6" s="630">
        <v>0</v>
      </c>
      <c r="JK6" s="284"/>
      <c r="JL6" s="245" t="s">
        <v>44</v>
      </c>
      <c r="JM6" s="246">
        <v>386.27</v>
      </c>
      <c r="JN6" s="384">
        <v>382.02</v>
      </c>
      <c r="JO6" s="385">
        <v>1.1100000000000001</v>
      </c>
      <c r="JP6" s="246">
        <v>0</v>
      </c>
      <c r="JQ6" s="384">
        <v>0</v>
      </c>
      <c r="JR6" s="385">
        <v>0</v>
      </c>
      <c r="JS6" s="246">
        <v>237.8</v>
      </c>
      <c r="JT6" s="372">
        <v>234.24</v>
      </c>
      <c r="JU6" s="385">
        <v>1.52</v>
      </c>
      <c r="JV6" s="116"/>
      <c r="JW6" s="116"/>
      <c r="JX6" s="116" t="s">
        <v>45</v>
      </c>
      <c r="JY6" s="633">
        <v>1</v>
      </c>
      <c r="JZ6" s="633">
        <v>1</v>
      </c>
      <c r="KA6" s="633">
        <v>1</v>
      </c>
      <c r="KB6" s="633">
        <v>1</v>
      </c>
      <c r="KC6" s="633">
        <v>1</v>
      </c>
      <c r="KD6" s="566"/>
      <c r="KE6" s="575" t="s">
        <v>46</v>
      </c>
      <c r="KF6" s="577">
        <v>3150</v>
      </c>
      <c r="KG6" s="578">
        <v>3130</v>
      </c>
      <c r="KH6" s="632">
        <v>0.64</v>
      </c>
      <c r="KI6" s="579"/>
      <c r="KJ6" s="400" t="s">
        <v>143</v>
      </c>
      <c r="KK6" s="848">
        <v>0</v>
      </c>
      <c r="KL6" s="849">
        <v>0</v>
      </c>
      <c r="KM6" s="849">
        <v>0</v>
      </c>
      <c r="KN6" s="850">
        <v>0</v>
      </c>
      <c r="KO6" s="849">
        <v>0</v>
      </c>
      <c r="KP6" s="849">
        <v>0</v>
      </c>
      <c r="KQ6" s="849">
        <v>0</v>
      </c>
      <c r="KR6" s="851">
        <v>0</v>
      </c>
      <c r="KS6" s="852">
        <v>0</v>
      </c>
      <c r="KT6" s="853">
        <v>0</v>
      </c>
      <c r="KU6" s="854">
        <v>0</v>
      </c>
      <c r="KV6" s="855"/>
      <c r="KW6" s="855"/>
      <c r="KX6" s="856" t="s">
        <v>143</v>
      </c>
      <c r="KY6" s="848">
        <v>0</v>
      </c>
      <c r="KZ6" s="849">
        <v>0</v>
      </c>
      <c r="LA6" s="849">
        <v>0</v>
      </c>
      <c r="LB6" s="850">
        <v>0</v>
      </c>
      <c r="LC6" s="849">
        <v>0</v>
      </c>
      <c r="LD6" s="849">
        <v>0</v>
      </c>
      <c r="LE6" s="849">
        <v>0</v>
      </c>
      <c r="LF6" s="851">
        <v>0</v>
      </c>
      <c r="LG6" s="852">
        <v>0</v>
      </c>
      <c r="LH6" s="853">
        <v>0</v>
      </c>
      <c r="LI6" s="857">
        <v>0</v>
      </c>
      <c r="LL6" s="649"/>
      <c r="LM6" s="704"/>
      <c r="LN6" s="646"/>
      <c r="LO6" s="649"/>
      <c r="LP6" s="704"/>
      <c r="LQ6" s="646"/>
      <c r="LR6" s="649"/>
      <c r="LS6" s="704"/>
      <c r="LT6" s="646"/>
      <c r="LU6" s="649"/>
      <c r="LV6" s="594"/>
      <c r="LW6" s="594"/>
      <c r="LX6" s="1286"/>
      <c r="LY6" s="608"/>
      <c r="LZ6" s="608"/>
      <c r="MA6" s="608"/>
      <c r="MB6" s="608"/>
      <c r="MC6" s="608"/>
      <c r="MD6" s="608"/>
      <c r="ME6" s="608"/>
      <c r="MF6" s="608"/>
      <c r="MG6" s="608"/>
      <c r="MH6" s="608"/>
      <c r="MI6" s="608"/>
      <c r="MJ6" s="608"/>
      <c r="MK6" s="608"/>
      <c r="ML6" s="608"/>
      <c r="MM6" s="608"/>
      <c r="MN6" s="608"/>
      <c r="MO6" s="608"/>
      <c r="MP6" s="516"/>
      <c r="MQ6" s="468"/>
      <c r="MR6" s="468"/>
      <c r="MS6" s="468"/>
      <c r="MT6" s="1286"/>
      <c r="MU6" s="683"/>
      <c r="MV6" s="683"/>
      <c r="MW6" s="683"/>
      <c r="MX6" s="683"/>
      <c r="MY6" s="665"/>
      <c r="MZ6" s="665"/>
      <c r="NA6" s="665"/>
      <c r="NB6" s="683"/>
      <c r="NC6" s="683"/>
      <c r="ND6" s="683"/>
      <c r="NE6" s="683"/>
      <c r="NF6" s="665"/>
      <c r="NG6" s="665"/>
      <c r="NH6" s="665"/>
      <c r="NI6" s="665"/>
      <c r="NJ6" s="665"/>
      <c r="NK6" s="665"/>
      <c r="NL6" s="516"/>
      <c r="NM6" s="468"/>
      <c r="NN6" s="468"/>
      <c r="NO6" s="468"/>
      <c r="NP6" s="1286"/>
      <c r="NQ6" s="665"/>
      <c r="NR6" s="665"/>
      <c r="NS6" s="665"/>
      <c r="NT6" s="665"/>
      <c r="NU6" s="665"/>
      <c r="NV6" s="665"/>
      <c r="NW6" s="665"/>
      <c r="NX6" s="665"/>
      <c r="NY6" s="665"/>
      <c r="NZ6" s="665"/>
      <c r="OA6" s="594"/>
    </row>
    <row r="7" spans="1:391" ht="20.25" customHeight="1" thickTop="1">
      <c r="A7" s="126" t="s">
        <v>56</v>
      </c>
      <c r="B7" s="127">
        <v>116330</v>
      </c>
      <c r="C7" s="128">
        <v>114485</v>
      </c>
      <c r="D7" s="232">
        <v>1.61</v>
      </c>
      <c r="E7" s="56"/>
      <c r="F7" s="56"/>
      <c r="G7" s="130" t="s">
        <v>57</v>
      </c>
      <c r="H7" s="59">
        <v>9</v>
      </c>
      <c r="I7" s="60">
        <v>3</v>
      </c>
      <c r="J7" s="61">
        <v>0</v>
      </c>
      <c r="K7" s="66">
        <v>12</v>
      </c>
      <c r="L7" s="63">
        <v>7</v>
      </c>
      <c r="M7" s="67">
        <v>71.430000000000007</v>
      </c>
      <c r="N7" s="116"/>
      <c r="O7" s="245" t="s">
        <v>58</v>
      </c>
      <c r="P7" s="246">
        <v>140.18</v>
      </c>
      <c r="Q7" s="137">
        <v>138.81</v>
      </c>
      <c r="R7" s="247">
        <v>0.99</v>
      </c>
      <c r="S7" s="246">
        <v>113.57</v>
      </c>
      <c r="T7" s="137">
        <v>111.27</v>
      </c>
      <c r="U7" s="247">
        <v>2.0699999999999998</v>
      </c>
      <c r="V7" s="246">
        <v>130.44</v>
      </c>
      <c r="W7" s="137">
        <v>128.16999999999999</v>
      </c>
      <c r="X7" s="247">
        <v>1.77</v>
      </c>
      <c r="Y7" s="116"/>
      <c r="Z7" s="116"/>
      <c r="AA7" s="116" t="s">
        <v>59</v>
      </c>
      <c r="AB7" s="9">
        <v>102</v>
      </c>
      <c r="AC7" s="9">
        <v>102</v>
      </c>
      <c r="AD7" s="9">
        <v>102</v>
      </c>
      <c r="AE7" s="57">
        <v>102</v>
      </c>
      <c r="AF7" s="116"/>
      <c r="AG7" s="16" t="s">
        <v>60</v>
      </c>
      <c r="AH7" s="105">
        <v>44.41</v>
      </c>
      <c r="AI7" s="19">
        <v>44.24</v>
      </c>
      <c r="AJ7" s="287">
        <v>0.17</v>
      </c>
      <c r="AK7" s="20"/>
      <c r="AL7" s="400" t="s">
        <v>61</v>
      </c>
      <c r="AM7" s="732">
        <v>0</v>
      </c>
      <c r="AN7" s="733">
        <v>0</v>
      </c>
      <c r="AO7" s="733">
        <v>0</v>
      </c>
      <c r="AP7" s="734">
        <v>0</v>
      </c>
      <c r="AQ7" s="733">
        <v>0</v>
      </c>
      <c r="AR7" s="733">
        <v>0</v>
      </c>
      <c r="AS7" s="733">
        <v>0</v>
      </c>
      <c r="AT7" s="735">
        <v>0</v>
      </c>
      <c r="AU7" s="736">
        <v>0</v>
      </c>
      <c r="AV7" s="737">
        <v>0</v>
      </c>
      <c r="AW7" s="738">
        <v>0</v>
      </c>
      <c r="AX7" s="116"/>
      <c r="AY7" s="116"/>
      <c r="AZ7" s="400" t="s">
        <v>61</v>
      </c>
      <c r="BA7" s="732">
        <v>0</v>
      </c>
      <c r="BB7" s="733">
        <v>0</v>
      </c>
      <c r="BC7" s="733">
        <v>0</v>
      </c>
      <c r="BD7" s="734">
        <v>0</v>
      </c>
      <c r="BE7" s="733">
        <v>0</v>
      </c>
      <c r="BF7" s="733">
        <v>0</v>
      </c>
      <c r="BG7" s="733">
        <v>0</v>
      </c>
      <c r="BH7" s="735">
        <v>0</v>
      </c>
      <c r="BI7" s="736">
        <v>0</v>
      </c>
      <c r="BJ7" s="737">
        <v>0</v>
      </c>
      <c r="BK7" s="738">
        <v>0</v>
      </c>
      <c r="BL7" s="69"/>
      <c r="BM7" s="49"/>
      <c r="BN7" s="126" t="s">
        <v>56</v>
      </c>
      <c r="BO7" s="127">
        <v>108990</v>
      </c>
      <c r="BP7" s="128">
        <v>106892</v>
      </c>
      <c r="BQ7" s="232">
        <v>1.96</v>
      </c>
      <c r="BR7" s="56"/>
      <c r="BS7" s="56"/>
      <c r="BT7" s="130" t="s">
        <v>57</v>
      </c>
      <c r="BU7" s="59">
        <v>10</v>
      </c>
      <c r="BV7" s="60">
        <v>9</v>
      </c>
      <c r="BW7" s="61">
        <v>9</v>
      </c>
      <c r="BX7" s="66">
        <v>28</v>
      </c>
      <c r="BY7" s="63">
        <v>31</v>
      </c>
      <c r="BZ7" s="67">
        <v>-9.68</v>
      </c>
      <c r="CA7" s="116"/>
      <c r="CB7" s="245" t="s">
        <v>58</v>
      </c>
      <c r="CC7" s="246">
        <v>283.62</v>
      </c>
      <c r="CD7" s="137">
        <v>282.11</v>
      </c>
      <c r="CE7" s="247">
        <v>0.54</v>
      </c>
      <c r="CF7" s="246">
        <v>199.74</v>
      </c>
      <c r="CG7" s="137">
        <v>198.25</v>
      </c>
      <c r="CH7" s="247">
        <v>0.75</v>
      </c>
      <c r="CI7" s="246">
        <v>245.98</v>
      </c>
      <c r="CJ7" s="137">
        <v>243.86</v>
      </c>
      <c r="CK7" s="247">
        <v>0.87</v>
      </c>
      <c r="CL7" s="116"/>
      <c r="CM7" s="116"/>
      <c r="CN7" s="116" t="s">
        <v>59</v>
      </c>
      <c r="CO7" s="9">
        <v>102</v>
      </c>
      <c r="CP7" s="9">
        <v>102</v>
      </c>
      <c r="CQ7" s="9">
        <v>102</v>
      </c>
      <c r="CR7" s="57">
        <v>102</v>
      </c>
      <c r="CS7" s="116"/>
      <c r="CT7" s="16" t="s">
        <v>60</v>
      </c>
      <c r="CU7" s="105">
        <v>34.24</v>
      </c>
      <c r="CV7" s="19">
        <v>31.45</v>
      </c>
      <c r="CW7" s="287">
        <v>2.79</v>
      </c>
      <c r="CX7" s="20"/>
      <c r="CY7" s="400" t="s">
        <v>61</v>
      </c>
      <c r="CZ7" s="732">
        <v>0</v>
      </c>
      <c r="DA7" s="733">
        <v>0</v>
      </c>
      <c r="DB7" s="733">
        <v>0</v>
      </c>
      <c r="DC7" s="734">
        <v>0</v>
      </c>
      <c r="DD7" s="733">
        <v>0</v>
      </c>
      <c r="DE7" s="733">
        <v>0</v>
      </c>
      <c r="DF7" s="733">
        <v>0</v>
      </c>
      <c r="DG7" s="735">
        <v>0</v>
      </c>
      <c r="DH7" s="736">
        <v>0</v>
      </c>
      <c r="DI7" s="737">
        <v>0</v>
      </c>
      <c r="DJ7" s="738">
        <v>0</v>
      </c>
      <c r="DK7" s="116"/>
      <c r="DL7" s="116"/>
      <c r="DM7" s="400" t="s">
        <v>61</v>
      </c>
      <c r="DN7" s="732">
        <v>0</v>
      </c>
      <c r="DO7" s="733">
        <v>0</v>
      </c>
      <c r="DP7" s="733">
        <v>0</v>
      </c>
      <c r="DQ7" s="734">
        <v>0</v>
      </c>
      <c r="DR7" s="733">
        <v>0</v>
      </c>
      <c r="DS7" s="733">
        <v>0</v>
      </c>
      <c r="DT7" s="733">
        <v>0</v>
      </c>
      <c r="DU7" s="735">
        <v>0</v>
      </c>
      <c r="DV7" s="736">
        <v>0</v>
      </c>
      <c r="DW7" s="737">
        <v>0</v>
      </c>
      <c r="DX7" s="738">
        <v>0</v>
      </c>
      <c r="DY7" s="69"/>
      <c r="DZ7" s="49"/>
      <c r="EA7" s="126" t="s">
        <v>56</v>
      </c>
      <c r="EB7" s="127">
        <v>128468</v>
      </c>
      <c r="EC7" s="128">
        <v>122943</v>
      </c>
      <c r="ED7" s="232">
        <v>4.49</v>
      </c>
      <c r="EE7" s="56"/>
      <c r="EF7" s="56"/>
      <c r="EG7" s="130" t="s">
        <v>57</v>
      </c>
      <c r="EH7" s="59">
        <v>12</v>
      </c>
      <c r="EI7" s="60">
        <v>9</v>
      </c>
      <c r="EJ7" s="61">
        <v>14</v>
      </c>
      <c r="EK7" s="66">
        <v>35</v>
      </c>
      <c r="EL7" s="63">
        <v>36</v>
      </c>
      <c r="EM7" s="67">
        <v>-2.78</v>
      </c>
      <c r="EN7" s="667"/>
      <c r="EO7" s="245" t="s">
        <v>58</v>
      </c>
      <c r="EP7" s="246">
        <v>356.75</v>
      </c>
      <c r="EQ7" s="137">
        <v>330.07</v>
      </c>
      <c r="ER7" s="247">
        <v>8.08</v>
      </c>
      <c r="ES7" s="246">
        <v>208.55</v>
      </c>
      <c r="ET7" s="137">
        <v>206.09</v>
      </c>
      <c r="EU7" s="247">
        <v>1.19</v>
      </c>
      <c r="EV7" s="246">
        <v>282.08</v>
      </c>
      <c r="EW7" s="137">
        <v>268.60000000000002</v>
      </c>
      <c r="EX7" s="247">
        <v>5.0199999999999996</v>
      </c>
      <c r="EY7" s="667"/>
      <c r="EZ7" s="667"/>
      <c r="FA7" s="667" t="s">
        <v>59</v>
      </c>
      <c r="FB7" s="419">
        <v>102</v>
      </c>
      <c r="FC7" s="419">
        <v>102</v>
      </c>
      <c r="FD7" s="419">
        <v>102</v>
      </c>
      <c r="FE7" s="57">
        <v>102</v>
      </c>
      <c r="FF7" s="667"/>
      <c r="FG7" s="441" t="s">
        <v>60</v>
      </c>
      <c r="FH7" s="478">
        <v>41.08</v>
      </c>
      <c r="FI7" s="445">
        <v>36.65</v>
      </c>
      <c r="FJ7" s="287">
        <v>4.43</v>
      </c>
      <c r="FK7" s="446"/>
      <c r="FL7" s="400" t="s">
        <v>61</v>
      </c>
      <c r="FM7" s="732">
        <v>0</v>
      </c>
      <c r="FN7" s="733">
        <v>0</v>
      </c>
      <c r="FO7" s="733">
        <v>0</v>
      </c>
      <c r="FP7" s="734">
        <v>0</v>
      </c>
      <c r="FQ7" s="733">
        <v>0</v>
      </c>
      <c r="FR7" s="733">
        <v>0</v>
      </c>
      <c r="FS7" s="733">
        <v>0</v>
      </c>
      <c r="FT7" s="735">
        <v>0</v>
      </c>
      <c r="FU7" s="736">
        <v>0</v>
      </c>
      <c r="FV7" s="737">
        <v>0</v>
      </c>
      <c r="FW7" s="738">
        <v>0</v>
      </c>
      <c r="FX7" s="667"/>
      <c r="FY7" s="667"/>
      <c r="FZ7" s="400" t="s">
        <v>61</v>
      </c>
      <c r="GA7" s="732">
        <v>0</v>
      </c>
      <c r="GB7" s="733">
        <v>0</v>
      </c>
      <c r="GC7" s="733">
        <v>0</v>
      </c>
      <c r="GD7" s="734">
        <v>0</v>
      </c>
      <c r="GE7" s="733">
        <v>0</v>
      </c>
      <c r="GF7" s="733">
        <v>0</v>
      </c>
      <c r="GG7" s="733">
        <v>0</v>
      </c>
      <c r="GH7" s="735">
        <v>0</v>
      </c>
      <c r="GI7" s="736">
        <v>0</v>
      </c>
      <c r="GJ7" s="737">
        <v>0</v>
      </c>
      <c r="GK7" s="738">
        <v>0</v>
      </c>
      <c r="GL7" s="69"/>
      <c r="GN7" s="126" t="s">
        <v>56</v>
      </c>
      <c r="GO7" s="127">
        <v>208456</v>
      </c>
      <c r="GP7" s="128">
        <v>201920</v>
      </c>
      <c r="GQ7" s="232">
        <v>3.24</v>
      </c>
      <c r="GR7" s="56"/>
      <c r="GS7" s="56"/>
      <c r="GT7" s="130" t="s">
        <v>57</v>
      </c>
      <c r="GU7" s="59">
        <v>2</v>
      </c>
      <c r="GV7" s="60">
        <v>3</v>
      </c>
      <c r="GW7" s="61">
        <v>6</v>
      </c>
      <c r="GX7" s="66">
        <v>11</v>
      </c>
      <c r="GY7" s="63">
        <v>10</v>
      </c>
      <c r="GZ7" s="67">
        <v>10</v>
      </c>
      <c r="HA7" s="667"/>
      <c r="HB7" s="245" t="s">
        <v>58</v>
      </c>
      <c r="HC7" s="246">
        <v>262.83</v>
      </c>
      <c r="HD7" s="137">
        <v>242.7</v>
      </c>
      <c r="HE7" s="247">
        <v>8.2899999999999991</v>
      </c>
      <c r="HF7" s="246">
        <v>170.47</v>
      </c>
      <c r="HG7" s="137">
        <v>165.48</v>
      </c>
      <c r="HH7" s="247">
        <v>3.02</v>
      </c>
      <c r="HI7" s="246">
        <v>241.98</v>
      </c>
      <c r="HJ7" s="137">
        <v>225.67</v>
      </c>
      <c r="HK7" s="247">
        <v>7.23</v>
      </c>
      <c r="HL7" s="667"/>
      <c r="HM7" s="667"/>
      <c r="HN7" s="667" t="s">
        <v>59</v>
      </c>
      <c r="HO7" s="419">
        <v>102</v>
      </c>
      <c r="HP7" s="419">
        <v>102</v>
      </c>
      <c r="HQ7" s="419">
        <v>102</v>
      </c>
      <c r="HR7" s="57">
        <v>102</v>
      </c>
      <c r="HS7" s="667"/>
      <c r="HT7" s="441" t="s">
        <v>60</v>
      </c>
      <c r="HU7" s="478">
        <v>50.15</v>
      </c>
      <c r="HV7" s="445">
        <v>47.57</v>
      </c>
      <c r="HW7" s="287">
        <v>2.58</v>
      </c>
      <c r="HX7" s="446"/>
      <c r="HY7" s="400" t="s">
        <v>61</v>
      </c>
      <c r="HZ7" s="732">
        <v>0</v>
      </c>
      <c r="IA7" s="733">
        <v>0</v>
      </c>
      <c r="IB7" s="733">
        <v>0</v>
      </c>
      <c r="IC7" s="734">
        <v>0</v>
      </c>
      <c r="ID7" s="733">
        <v>0</v>
      </c>
      <c r="IE7" s="733">
        <v>0</v>
      </c>
      <c r="IF7" s="733">
        <v>0</v>
      </c>
      <c r="IG7" s="735">
        <v>0</v>
      </c>
      <c r="IH7" s="736">
        <v>0</v>
      </c>
      <c r="II7" s="737">
        <v>0</v>
      </c>
      <c r="IJ7" s="738">
        <v>0</v>
      </c>
      <c r="IK7" s="667"/>
      <c r="IL7" s="667"/>
      <c r="IM7" s="400" t="s">
        <v>61</v>
      </c>
      <c r="IN7" s="732">
        <v>0</v>
      </c>
      <c r="IO7" s="733">
        <v>0</v>
      </c>
      <c r="IP7" s="733">
        <v>0</v>
      </c>
      <c r="IQ7" s="734">
        <v>0</v>
      </c>
      <c r="IR7" s="733">
        <v>0</v>
      </c>
      <c r="IS7" s="733">
        <v>0</v>
      </c>
      <c r="IT7" s="733">
        <v>0</v>
      </c>
      <c r="IU7" s="735">
        <v>0</v>
      </c>
      <c r="IV7" s="736">
        <v>0</v>
      </c>
      <c r="IW7" s="737">
        <v>0</v>
      </c>
      <c r="IX7" s="738">
        <v>0</v>
      </c>
      <c r="IY7" s="69"/>
      <c r="JA7" s="126" t="s">
        <v>56</v>
      </c>
      <c r="JB7" s="127">
        <v>562244</v>
      </c>
      <c r="JC7" s="128">
        <v>546240</v>
      </c>
      <c r="JD7" s="310">
        <v>2.93</v>
      </c>
      <c r="JE7" s="56"/>
      <c r="JF7" s="56"/>
      <c r="JG7" s="130" t="s">
        <v>57</v>
      </c>
      <c r="JH7" s="131">
        <v>86</v>
      </c>
      <c r="JI7" s="629">
        <v>84</v>
      </c>
      <c r="JJ7" s="630">
        <v>2.38</v>
      </c>
      <c r="JK7" s="284"/>
      <c r="JL7" s="245" t="s">
        <v>58</v>
      </c>
      <c r="JM7" s="246">
        <v>259.63</v>
      </c>
      <c r="JN7" s="384">
        <v>248.65</v>
      </c>
      <c r="JO7" s="385">
        <v>4.42</v>
      </c>
      <c r="JP7" s="246">
        <v>179.99</v>
      </c>
      <c r="JQ7" s="384">
        <v>177.25</v>
      </c>
      <c r="JR7" s="385">
        <v>1.55</v>
      </c>
      <c r="JS7" s="246">
        <v>229.02</v>
      </c>
      <c r="JT7" s="372">
        <v>221.03</v>
      </c>
      <c r="JU7" s="385">
        <v>3.61</v>
      </c>
      <c r="JV7" s="116"/>
      <c r="JW7" s="116"/>
      <c r="JX7" s="116" t="s">
        <v>59</v>
      </c>
      <c r="JY7" s="633">
        <v>102</v>
      </c>
      <c r="JZ7" s="633">
        <v>102</v>
      </c>
      <c r="KA7" s="633">
        <v>102</v>
      </c>
      <c r="KB7" s="633">
        <v>102</v>
      </c>
      <c r="KC7" s="633">
        <v>102</v>
      </c>
      <c r="KD7" s="566"/>
      <c r="KE7" s="575" t="s">
        <v>60</v>
      </c>
      <c r="KF7" s="580">
        <v>42.47</v>
      </c>
      <c r="KG7" s="581">
        <v>40.200000000000003</v>
      </c>
      <c r="KH7" s="632">
        <v>2.27</v>
      </c>
      <c r="KI7" s="582"/>
      <c r="KJ7" s="400" t="s">
        <v>67</v>
      </c>
      <c r="KK7" s="858">
        <v>0</v>
      </c>
      <c r="KL7" s="859">
        <v>0</v>
      </c>
      <c r="KM7" s="859">
        <v>0</v>
      </c>
      <c r="KN7" s="860">
        <v>0</v>
      </c>
      <c r="KO7" s="859">
        <v>0</v>
      </c>
      <c r="KP7" s="859">
        <v>0</v>
      </c>
      <c r="KQ7" s="859">
        <v>0</v>
      </c>
      <c r="KR7" s="861">
        <v>0</v>
      </c>
      <c r="KS7" s="862">
        <v>0</v>
      </c>
      <c r="KT7" s="863">
        <v>0</v>
      </c>
      <c r="KU7" s="864">
        <v>0</v>
      </c>
      <c r="KV7" s="855"/>
      <c r="KW7" s="855"/>
      <c r="KX7" s="856" t="s">
        <v>67</v>
      </c>
      <c r="KY7" s="858">
        <v>0</v>
      </c>
      <c r="KZ7" s="859">
        <v>0</v>
      </c>
      <c r="LA7" s="859">
        <v>0</v>
      </c>
      <c r="LB7" s="860">
        <v>0</v>
      </c>
      <c r="LC7" s="859">
        <v>0</v>
      </c>
      <c r="LD7" s="859">
        <v>0</v>
      </c>
      <c r="LE7" s="859">
        <v>0</v>
      </c>
      <c r="LF7" s="861">
        <v>0</v>
      </c>
      <c r="LG7" s="862">
        <v>0</v>
      </c>
      <c r="LH7" s="863">
        <v>0</v>
      </c>
      <c r="LI7" s="865">
        <v>0</v>
      </c>
      <c r="LL7" s="649"/>
      <c r="LM7" s="704"/>
      <c r="LN7" s="646"/>
      <c r="LO7" s="649"/>
      <c r="LP7" s="704"/>
      <c r="LQ7" s="646"/>
      <c r="LR7" s="649"/>
      <c r="LS7" s="704"/>
      <c r="LT7" s="646"/>
      <c r="LU7" s="649"/>
      <c r="LV7" s="594"/>
      <c r="LW7" s="594"/>
      <c r="LX7" s="161"/>
      <c r="LY7" s="684"/>
      <c r="LZ7" s="684"/>
      <c r="MA7" s="684"/>
      <c r="MB7" s="684"/>
      <c r="MC7" s="407"/>
      <c r="MD7" s="407"/>
      <c r="ME7" s="407"/>
      <c r="MF7" s="407"/>
      <c r="MG7" s="407"/>
      <c r="MH7" s="407"/>
      <c r="MI7" s="407"/>
      <c r="MJ7" s="407"/>
      <c r="MK7" s="407"/>
      <c r="ML7" s="407"/>
      <c r="MM7" s="407"/>
      <c r="MN7" s="407"/>
      <c r="MO7" s="407"/>
      <c r="MP7" s="377"/>
      <c r="MQ7" s="377"/>
      <c r="MR7" s="377"/>
      <c r="MS7" s="468"/>
      <c r="MT7" s="161"/>
      <c r="MU7" s="684"/>
      <c r="MV7" s="684"/>
      <c r="MW7" s="684"/>
      <c r="MX7" s="684"/>
      <c r="MY7" s="407"/>
      <c r="MZ7" s="407"/>
      <c r="NA7" s="407"/>
      <c r="NB7" s="407"/>
      <c r="NC7" s="407"/>
      <c r="ND7" s="407"/>
      <c r="NE7" s="407"/>
      <c r="NF7" s="407"/>
      <c r="NG7" s="407"/>
      <c r="NH7" s="407"/>
      <c r="NI7" s="407"/>
      <c r="NJ7" s="407"/>
      <c r="NK7" s="407"/>
      <c r="NL7" s="377"/>
      <c r="NM7" s="377"/>
      <c r="NN7" s="377"/>
      <c r="NO7" s="468"/>
      <c r="NP7" s="161"/>
      <c r="NQ7" s="407"/>
      <c r="NR7" s="407"/>
      <c r="NS7" s="407"/>
      <c r="NT7" s="407"/>
      <c r="NU7" s="407"/>
      <c r="NV7" s="407"/>
      <c r="NW7" s="407"/>
      <c r="NX7" s="407"/>
      <c r="NY7" s="407"/>
      <c r="NZ7" s="407"/>
      <c r="OA7" s="594"/>
    </row>
    <row r="8" spans="1:391" ht="20.25" customHeight="1">
      <c r="A8" s="238" t="s">
        <v>62</v>
      </c>
      <c r="B8" s="131">
        <v>114996</v>
      </c>
      <c r="C8" s="132">
        <v>113195</v>
      </c>
      <c r="D8" s="239">
        <v>1.59</v>
      </c>
      <c r="E8" s="56"/>
      <c r="F8" s="56"/>
      <c r="G8" s="130" t="s">
        <v>63</v>
      </c>
      <c r="H8" s="59">
        <v>0</v>
      </c>
      <c r="I8" s="60">
        <v>0</v>
      </c>
      <c r="J8" s="61">
        <v>0</v>
      </c>
      <c r="K8" s="66">
        <v>0</v>
      </c>
      <c r="L8" s="63">
        <v>0</v>
      </c>
      <c r="M8" s="67">
        <v>0</v>
      </c>
      <c r="N8" s="116"/>
      <c r="O8" s="245" t="s">
        <v>64</v>
      </c>
      <c r="P8" s="246">
        <v>138.77000000000001</v>
      </c>
      <c r="Q8" s="137">
        <v>134.52000000000001</v>
      </c>
      <c r="R8" s="247">
        <v>3.16</v>
      </c>
      <c r="S8" s="246">
        <v>212.76</v>
      </c>
      <c r="T8" s="137">
        <v>218.8</v>
      </c>
      <c r="U8" s="247">
        <v>-2.76</v>
      </c>
      <c r="V8" s="246">
        <v>165.85</v>
      </c>
      <c r="W8" s="137">
        <v>167.12</v>
      </c>
      <c r="X8" s="247">
        <v>-0.76</v>
      </c>
      <c r="Y8" s="116"/>
      <c r="Z8" s="116"/>
      <c r="AA8" s="116" t="s">
        <v>65</v>
      </c>
      <c r="AB8" s="9">
        <v>31</v>
      </c>
      <c r="AC8" s="9">
        <v>31</v>
      </c>
      <c r="AD8" s="9">
        <v>31</v>
      </c>
      <c r="AE8" s="57">
        <v>31</v>
      </c>
      <c r="AF8" s="116"/>
      <c r="AG8" s="16" t="s">
        <v>66</v>
      </c>
      <c r="AH8" s="103">
        <v>96802</v>
      </c>
      <c r="AI8" s="21">
        <v>92373</v>
      </c>
      <c r="AJ8" s="287">
        <v>4.79</v>
      </c>
      <c r="AK8" s="9"/>
      <c r="AL8" s="400" t="s">
        <v>67</v>
      </c>
      <c r="AM8" s="739">
        <v>0</v>
      </c>
      <c r="AN8" s="97">
        <v>0</v>
      </c>
      <c r="AO8" s="97">
        <v>0</v>
      </c>
      <c r="AP8" s="740">
        <v>0</v>
      </c>
      <c r="AQ8" s="97">
        <v>0</v>
      </c>
      <c r="AR8" s="97">
        <v>0</v>
      </c>
      <c r="AS8" s="97">
        <v>0</v>
      </c>
      <c r="AT8" s="741">
        <v>0</v>
      </c>
      <c r="AU8" s="83">
        <v>0</v>
      </c>
      <c r="AV8" s="742">
        <v>0</v>
      </c>
      <c r="AW8" s="743">
        <v>0</v>
      </c>
      <c r="AX8" s="116"/>
      <c r="AY8" s="116"/>
      <c r="AZ8" s="400" t="s">
        <v>67</v>
      </c>
      <c r="BA8" s="739">
        <v>0</v>
      </c>
      <c r="BB8" s="97">
        <v>0</v>
      </c>
      <c r="BC8" s="97">
        <v>0</v>
      </c>
      <c r="BD8" s="740">
        <v>0</v>
      </c>
      <c r="BE8" s="97">
        <v>0</v>
      </c>
      <c r="BF8" s="97">
        <v>0</v>
      </c>
      <c r="BG8" s="97">
        <v>0</v>
      </c>
      <c r="BH8" s="741">
        <v>0</v>
      </c>
      <c r="BI8" s="83">
        <v>0</v>
      </c>
      <c r="BJ8" s="742">
        <v>0</v>
      </c>
      <c r="BK8" s="743">
        <v>0</v>
      </c>
      <c r="BL8" s="69"/>
      <c r="BM8" s="49"/>
      <c r="BN8" s="238" t="s">
        <v>62</v>
      </c>
      <c r="BO8" s="131">
        <v>107782</v>
      </c>
      <c r="BP8" s="132">
        <v>105645</v>
      </c>
      <c r="BQ8" s="239">
        <v>2.02</v>
      </c>
      <c r="BR8" s="56"/>
      <c r="BS8" s="56"/>
      <c r="BT8" s="130" t="s">
        <v>63</v>
      </c>
      <c r="BU8" s="59">
        <v>0</v>
      </c>
      <c r="BV8" s="60">
        <v>0</v>
      </c>
      <c r="BW8" s="61">
        <v>0</v>
      </c>
      <c r="BX8" s="66">
        <v>0</v>
      </c>
      <c r="BY8" s="63">
        <v>0</v>
      </c>
      <c r="BZ8" s="67">
        <v>0</v>
      </c>
      <c r="CA8" s="116"/>
      <c r="CB8" s="245" t="s">
        <v>64</v>
      </c>
      <c r="CC8" s="246">
        <v>221.26</v>
      </c>
      <c r="CD8" s="137">
        <v>206.53</v>
      </c>
      <c r="CE8" s="247">
        <v>7.13</v>
      </c>
      <c r="CF8" s="246">
        <v>219.05</v>
      </c>
      <c r="CG8" s="137">
        <v>218.81</v>
      </c>
      <c r="CH8" s="247">
        <v>0.11</v>
      </c>
      <c r="CI8" s="246">
        <v>220.26</v>
      </c>
      <c r="CJ8" s="137">
        <v>212.16</v>
      </c>
      <c r="CK8" s="247">
        <v>3.82</v>
      </c>
      <c r="CL8" s="116"/>
      <c r="CM8" s="116"/>
      <c r="CN8" s="116" t="s">
        <v>65</v>
      </c>
      <c r="CO8" s="9">
        <v>31</v>
      </c>
      <c r="CP8" s="9">
        <v>31</v>
      </c>
      <c r="CQ8" s="9">
        <v>31</v>
      </c>
      <c r="CR8" s="57">
        <v>31</v>
      </c>
      <c r="CS8" s="116"/>
      <c r="CT8" s="16" t="s">
        <v>66</v>
      </c>
      <c r="CU8" s="103">
        <v>98537</v>
      </c>
      <c r="CV8" s="21">
        <v>90575</v>
      </c>
      <c r="CW8" s="287">
        <v>8.7899999999999991</v>
      </c>
      <c r="CX8" s="9"/>
      <c r="CY8" s="400" t="s">
        <v>67</v>
      </c>
      <c r="CZ8" s="739">
        <v>0</v>
      </c>
      <c r="DA8" s="97">
        <v>0</v>
      </c>
      <c r="DB8" s="97">
        <v>0</v>
      </c>
      <c r="DC8" s="740">
        <v>0</v>
      </c>
      <c r="DD8" s="97">
        <v>0</v>
      </c>
      <c r="DE8" s="97">
        <v>0</v>
      </c>
      <c r="DF8" s="97">
        <v>0</v>
      </c>
      <c r="DG8" s="741">
        <v>0</v>
      </c>
      <c r="DH8" s="83">
        <v>0</v>
      </c>
      <c r="DI8" s="742">
        <v>0</v>
      </c>
      <c r="DJ8" s="743">
        <v>0</v>
      </c>
      <c r="DK8" s="116"/>
      <c r="DL8" s="116"/>
      <c r="DM8" s="400" t="s">
        <v>67</v>
      </c>
      <c r="DN8" s="739">
        <v>0</v>
      </c>
      <c r="DO8" s="97">
        <v>0</v>
      </c>
      <c r="DP8" s="97">
        <v>0</v>
      </c>
      <c r="DQ8" s="740">
        <v>0</v>
      </c>
      <c r="DR8" s="97">
        <v>0</v>
      </c>
      <c r="DS8" s="97">
        <v>0</v>
      </c>
      <c r="DT8" s="97">
        <v>0</v>
      </c>
      <c r="DU8" s="741">
        <v>0</v>
      </c>
      <c r="DV8" s="83">
        <v>0</v>
      </c>
      <c r="DW8" s="742">
        <v>0</v>
      </c>
      <c r="DX8" s="743">
        <v>0</v>
      </c>
      <c r="DY8" s="69"/>
      <c r="DZ8" s="49"/>
      <c r="EA8" s="238" t="s">
        <v>62</v>
      </c>
      <c r="EB8" s="131">
        <v>125554</v>
      </c>
      <c r="EC8" s="132">
        <v>119991</v>
      </c>
      <c r="ED8" s="239">
        <v>4.6399999999999997</v>
      </c>
      <c r="EE8" s="56"/>
      <c r="EF8" s="56"/>
      <c r="EG8" s="130" t="s">
        <v>63</v>
      </c>
      <c r="EH8" s="59">
        <v>0</v>
      </c>
      <c r="EI8" s="60">
        <v>0</v>
      </c>
      <c r="EJ8" s="61">
        <v>0</v>
      </c>
      <c r="EK8" s="66">
        <v>0</v>
      </c>
      <c r="EL8" s="63">
        <v>0</v>
      </c>
      <c r="EM8" s="67">
        <v>0</v>
      </c>
      <c r="EN8" s="667"/>
      <c r="EO8" s="245" t="s">
        <v>64</v>
      </c>
      <c r="EP8" s="246">
        <v>214.21</v>
      </c>
      <c r="EQ8" s="137">
        <v>202.38</v>
      </c>
      <c r="ER8" s="247">
        <v>5.85</v>
      </c>
      <c r="ES8" s="246">
        <v>229.99</v>
      </c>
      <c r="ET8" s="137">
        <v>226.09</v>
      </c>
      <c r="EU8" s="247">
        <v>1.72</v>
      </c>
      <c r="EV8" s="246">
        <v>222.16</v>
      </c>
      <c r="EW8" s="137">
        <v>214.12</v>
      </c>
      <c r="EX8" s="247">
        <v>3.75</v>
      </c>
      <c r="EY8" s="667"/>
      <c r="EZ8" s="667"/>
      <c r="FA8" s="667" t="s">
        <v>65</v>
      </c>
      <c r="FB8" s="419">
        <v>31</v>
      </c>
      <c r="FC8" s="419">
        <v>31</v>
      </c>
      <c r="FD8" s="419">
        <v>31</v>
      </c>
      <c r="FE8" s="57">
        <v>31</v>
      </c>
      <c r="FF8" s="667"/>
      <c r="FG8" s="441" t="s">
        <v>66</v>
      </c>
      <c r="FH8" s="476">
        <v>122267</v>
      </c>
      <c r="FI8" s="447">
        <v>116843</v>
      </c>
      <c r="FJ8" s="287">
        <v>4.6399999999999997</v>
      </c>
      <c r="FK8" s="419"/>
      <c r="FL8" s="400" t="s">
        <v>67</v>
      </c>
      <c r="FM8" s="739">
        <v>0</v>
      </c>
      <c r="FN8" s="97">
        <v>0</v>
      </c>
      <c r="FO8" s="97">
        <v>0</v>
      </c>
      <c r="FP8" s="740">
        <v>0</v>
      </c>
      <c r="FQ8" s="97">
        <v>0</v>
      </c>
      <c r="FR8" s="97">
        <v>0</v>
      </c>
      <c r="FS8" s="97">
        <v>0</v>
      </c>
      <c r="FT8" s="741">
        <v>0</v>
      </c>
      <c r="FU8" s="83">
        <v>0</v>
      </c>
      <c r="FV8" s="742">
        <v>0</v>
      </c>
      <c r="FW8" s="743">
        <v>0</v>
      </c>
      <c r="FX8" s="667"/>
      <c r="FY8" s="667"/>
      <c r="FZ8" s="400" t="s">
        <v>67</v>
      </c>
      <c r="GA8" s="739">
        <v>0</v>
      </c>
      <c r="GB8" s="97">
        <v>0</v>
      </c>
      <c r="GC8" s="97">
        <v>0</v>
      </c>
      <c r="GD8" s="740">
        <v>0</v>
      </c>
      <c r="GE8" s="97">
        <v>0</v>
      </c>
      <c r="GF8" s="97">
        <v>0</v>
      </c>
      <c r="GG8" s="97">
        <v>0</v>
      </c>
      <c r="GH8" s="741">
        <v>0</v>
      </c>
      <c r="GI8" s="83">
        <v>0</v>
      </c>
      <c r="GJ8" s="742">
        <v>0</v>
      </c>
      <c r="GK8" s="743">
        <v>0</v>
      </c>
      <c r="GL8" s="69"/>
      <c r="GN8" s="238" t="s">
        <v>62</v>
      </c>
      <c r="GO8" s="131">
        <v>205825</v>
      </c>
      <c r="GP8" s="132">
        <v>199343</v>
      </c>
      <c r="GQ8" s="239">
        <v>3.25</v>
      </c>
      <c r="GR8" s="56"/>
      <c r="GS8" s="56"/>
      <c r="GT8" s="130" t="s">
        <v>63</v>
      </c>
      <c r="GU8" s="59">
        <v>0</v>
      </c>
      <c r="GV8" s="60">
        <v>0</v>
      </c>
      <c r="GW8" s="61">
        <v>0</v>
      </c>
      <c r="GX8" s="66">
        <v>0</v>
      </c>
      <c r="GY8" s="63">
        <v>0</v>
      </c>
      <c r="GZ8" s="67">
        <v>0</v>
      </c>
      <c r="HA8" s="667"/>
      <c r="HB8" s="245" t="s">
        <v>64</v>
      </c>
      <c r="HC8" s="246">
        <v>192.7</v>
      </c>
      <c r="HD8" s="137">
        <v>187.87</v>
      </c>
      <c r="HE8" s="247">
        <v>2.57</v>
      </c>
      <c r="HF8" s="246">
        <v>224.7</v>
      </c>
      <c r="HG8" s="137">
        <v>220.97</v>
      </c>
      <c r="HH8" s="247">
        <v>1.69</v>
      </c>
      <c r="HI8" s="246">
        <v>199.92</v>
      </c>
      <c r="HJ8" s="137">
        <v>195.17</v>
      </c>
      <c r="HK8" s="247">
        <v>2.4300000000000002</v>
      </c>
      <c r="HL8" s="667"/>
      <c r="HM8" s="667"/>
      <c r="HN8" s="667" t="s">
        <v>65</v>
      </c>
      <c r="HO8" s="419">
        <v>31</v>
      </c>
      <c r="HP8" s="419">
        <v>31</v>
      </c>
      <c r="HQ8" s="419">
        <v>31</v>
      </c>
      <c r="HR8" s="57">
        <v>31</v>
      </c>
      <c r="HS8" s="667"/>
      <c r="HT8" s="441" t="s">
        <v>66</v>
      </c>
      <c r="HU8" s="476">
        <v>173415</v>
      </c>
      <c r="HV8" s="447">
        <v>166731</v>
      </c>
      <c r="HW8" s="287">
        <v>4.01</v>
      </c>
      <c r="HX8" s="419"/>
      <c r="HY8" s="400" t="s">
        <v>67</v>
      </c>
      <c r="HZ8" s="739">
        <v>0</v>
      </c>
      <c r="IA8" s="97">
        <v>0</v>
      </c>
      <c r="IB8" s="97">
        <v>0</v>
      </c>
      <c r="IC8" s="740">
        <v>0</v>
      </c>
      <c r="ID8" s="97">
        <v>0</v>
      </c>
      <c r="IE8" s="97">
        <v>0</v>
      </c>
      <c r="IF8" s="97">
        <v>0</v>
      </c>
      <c r="IG8" s="741">
        <v>0</v>
      </c>
      <c r="IH8" s="83">
        <v>0</v>
      </c>
      <c r="II8" s="742">
        <v>0</v>
      </c>
      <c r="IJ8" s="743">
        <v>0</v>
      </c>
      <c r="IK8" s="667"/>
      <c r="IL8" s="667"/>
      <c r="IM8" s="400" t="s">
        <v>67</v>
      </c>
      <c r="IN8" s="739">
        <v>0</v>
      </c>
      <c r="IO8" s="97">
        <v>0</v>
      </c>
      <c r="IP8" s="97">
        <v>0</v>
      </c>
      <c r="IQ8" s="740">
        <v>0</v>
      </c>
      <c r="IR8" s="97">
        <v>0</v>
      </c>
      <c r="IS8" s="97">
        <v>0</v>
      </c>
      <c r="IT8" s="97">
        <v>0</v>
      </c>
      <c r="IU8" s="741">
        <v>0</v>
      </c>
      <c r="IV8" s="83">
        <v>0</v>
      </c>
      <c r="IW8" s="742">
        <v>0</v>
      </c>
      <c r="IX8" s="743">
        <v>0</v>
      </c>
      <c r="IY8" s="69"/>
      <c r="JA8" s="238" t="s">
        <v>62</v>
      </c>
      <c r="JB8" s="131">
        <v>554157</v>
      </c>
      <c r="JC8" s="132">
        <v>538174</v>
      </c>
      <c r="JD8" s="276">
        <v>2.97</v>
      </c>
      <c r="JE8" s="56"/>
      <c r="JF8" s="56"/>
      <c r="JG8" s="130" t="s">
        <v>63</v>
      </c>
      <c r="JH8" s="131">
        <v>0</v>
      </c>
      <c r="JI8" s="629">
        <v>0</v>
      </c>
      <c r="JJ8" s="630">
        <v>0</v>
      </c>
      <c r="JK8" s="284"/>
      <c r="JL8" s="245" t="s">
        <v>64</v>
      </c>
      <c r="JM8" s="246">
        <v>190.82</v>
      </c>
      <c r="JN8" s="384">
        <v>183.6</v>
      </c>
      <c r="JO8" s="385">
        <v>3.93</v>
      </c>
      <c r="JP8" s="246">
        <v>222.58</v>
      </c>
      <c r="JQ8" s="384">
        <v>221.78</v>
      </c>
      <c r="JR8" s="385">
        <v>0.36</v>
      </c>
      <c r="JS8" s="246">
        <v>203.03</v>
      </c>
      <c r="JT8" s="372">
        <v>198.37</v>
      </c>
      <c r="JU8" s="385">
        <v>2.35</v>
      </c>
      <c r="JV8" s="116"/>
      <c r="JW8" s="116"/>
      <c r="JX8" s="116" t="s">
        <v>65</v>
      </c>
      <c r="JY8" s="633">
        <v>31</v>
      </c>
      <c r="JZ8" s="633">
        <v>31</v>
      </c>
      <c r="KA8" s="633">
        <v>31</v>
      </c>
      <c r="KB8" s="633">
        <v>31</v>
      </c>
      <c r="KC8" s="633">
        <v>31</v>
      </c>
      <c r="KD8" s="566"/>
      <c r="KE8" s="575" t="s">
        <v>66</v>
      </c>
      <c r="KF8" s="583">
        <v>491021</v>
      </c>
      <c r="KG8" s="578">
        <v>466522</v>
      </c>
      <c r="KH8" s="632">
        <v>5.25</v>
      </c>
      <c r="KI8" s="569"/>
      <c r="KJ8" s="400" t="s">
        <v>72</v>
      </c>
      <c r="KK8" s="858">
        <v>0</v>
      </c>
      <c r="KL8" s="859">
        <v>0</v>
      </c>
      <c r="KM8" s="859">
        <v>0</v>
      </c>
      <c r="KN8" s="860">
        <v>0</v>
      </c>
      <c r="KO8" s="859">
        <v>0</v>
      </c>
      <c r="KP8" s="859">
        <v>0</v>
      </c>
      <c r="KQ8" s="859">
        <v>0</v>
      </c>
      <c r="KR8" s="861">
        <v>0</v>
      </c>
      <c r="KS8" s="862">
        <v>0</v>
      </c>
      <c r="KT8" s="863">
        <v>0</v>
      </c>
      <c r="KU8" s="864">
        <v>0</v>
      </c>
      <c r="KV8" s="855"/>
      <c r="KW8" s="855"/>
      <c r="KX8" s="856" t="s">
        <v>72</v>
      </c>
      <c r="KY8" s="858">
        <v>0</v>
      </c>
      <c r="KZ8" s="859">
        <v>0</v>
      </c>
      <c r="LA8" s="859">
        <v>0</v>
      </c>
      <c r="LB8" s="860">
        <v>0</v>
      </c>
      <c r="LC8" s="859">
        <v>0</v>
      </c>
      <c r="LD8" s="859">
        <v>0</v>
      </c>
      <c r="LE8" s="859">
        <v>0</v>
      </c>
      <c r="LF8" s="861">
        <v>0</v>
      </c>
      <c r="LG8" s="862">
        <v>0</v>
      </c>
      <c r="LH8" s="863">
        <v>0</v>
      </c>
      <c r="LI8" s="865">
        <v>0</v>
      </c>
      <c r="LL8" s="649"/>
      <c r="LM8" s="704"/>
      <c r="LN8" s="646"/>
      <c r="LO8" s="649"/>
      <c r="LP8" s="704"/>
      <c r="LQ8" s="646"/>
      <c r="LR8" s="649"/>
      <c r="LS8" s="704"/>
      <c r="LT8" s="646"/>
      <c r="LU8" s="649"/>
      <c r="LV8" s="594"/>
      <c r="LW8" s="594"/>
      <c r="LX8" s="161"/>
      <c r="LY8" s="684"/>
      <c r="LZ8" s="684"/>
      <c r="MA8" s="684"/>
      <c r="MB8" s="684"/>
      <c r="MC8" s="407"/>
      <c r="MD8" s="407"/>
      <c r="ME8" s="407"/>
      <c r="MF8" s="407"/>
      <c r="MG8" s="407"/>
      <c r="MH8" s="407"/>
      <c r="MI8" s="407"/>
      <c r="MJ8" s="407"/>
      <c r="MK8" s="407"/>
      <c r="ML8" s="407"/>
      <c r="MM8" s="407"/>
      <c r="MN8" s="407"/>
      <c r="MO8" s="407"/>
      <c r="MP8" s="377"/>
      <c r="MQ8" s="377"/>
      <c r="MR8" s="377"/>
      <c r="MS8" s="468"/>
      <c r="MT8" s="161"/>
      <c r="MU8" s="684"/>
      <c r="MV8" s="684"/>
      <c r="MW8" s="684"/>
      <c r="MX8" s="684"/>
      <c r="MY8" s="407"/>
      <c r="MZ8" s="407"/>
      <c r="NA8" s="407"/>
      <c r="NB8" s="407"/>
      <c r="NC8" s="407"/>
      <c r="ND8" s="407"/>
      <c r="NE8" s="407"/>
      <c r="NF8" s="407"/>
      <c r="NG8" s="407"/>
      <c r="NH8" s="407"/>
      <c r="NI8" s="407"/>
      <c r="NJ8" s="407"/>
      <c r="NK8" s="407"/>
      <c r="NL8" s="377"/>
      <c r="NM8" s="377"/>
      <c r="NN8" s="377"/>
      <c r="NO8" s="468"/>
      <c r="NP8" s="161"/>
      <c r="NQ8" s="407"/>
      <c r="NR8" s="407"/>
      <c r="NS8" s="407"/>
      <c r="NT8" s="407"/>
      <c r="NU8" s="407"/>
      <c r="NV8" s="407"/>
      <c r="NW8" s="407"/>
      <c r="NX8" s="407"/>
      <c r="NY8" s="407"/>
      <c r="NZ8" s="407"/>
      <c r="OA8" s="594"/>
    </row>
    <row r="9" spans="1:391" ht="20.25" customHeight="1">
      <c r="A9" s="243" t="s">
        <v>42</v>
      </c>
      <c r="B9" s="135">
        <v>1334</v>
      </c>
      <c r="C9" s="136">
        <v>1290</v>
      </c>
      <c r="D9" s="244">
        <v>3.41</v>
      </c>
      <c r="E9" s="56"/>
      <c r="F9" s="56"/>
      <c r="G9" s="130" t="s">
        <v>68</v>
      </c>
      <c r="H9" s="59">
        <v>10</v>
      </c>
      <c r="I9" s="60">
        <v>49</v>
      </c>
      <c r="J9" s="61">
        <v>65</v>
      </c>
      <c r="K9" s="66">
        <v>124</v>
      </c>
      <c r="L9" s="63">
        <v>124</v>
      </c>
      <c r="M9" s="67">
        <v>0</v>
      </c>
      <c r="N9" s="116"/>
      <c r="O9" s="245" t="s">
        <v>69</v>
      </c>
      <c r="P9" s="246">
        <v>132.99</v>
      </c>
      <c r="Q9" s="137">
        <v>104.54</v>
      </c>
      <c r="R9" s="247">
        <v>27.21</v>
      </c>
      <c r="S9" s="246">
        <v>119.63</v>
      </c>
      <c r="T9" s="137">
        <v>70.489999999999995</v>
      </c>
      <c r="U9" s="247">
        <v>69.709999999999994</v>
      </c>
      <c r="V9" s="246">
        <v>128.1</v>
      </c>
      <c r="W9" s="137">
        <v>91.4</v>
      </c>
      <c r="X9" s="247">
        <v>40.15</v>
      </c>
      <c r="Y9" s="116"/>
      <c r="Z9" s="116"/>
      <c r="AA9" s="116" t="s">
        <v>70</v>
      </c>
      <c r="AB9" s="9">
        <v>0</v>
      </c>
      <c r="AC9" s="9">
        <v>0</v>
      </c>
      <c r="AD9" s="9">
        <v>0</v>
      </c>
      <c r="AE9" s="57">
        <v>0</v>
      </c>
      <c r="AF9" s="116"/>
      <c r="AG9" s="16" t="s">
        <v>71</v>
      </c>
      <c r="AH9" s="106">
        <v>2.27</v>
      </c>
      <c r="AI9" s="22">
        <v>2.0699999999999998</v>
      </c>
      <c r="AJ9" s="287">
        <v>0.2</v>
      </c>
      <c r="AK9" s="44"/>
      <c r="AL9" s="400" t="s">
        <v>72</v>
      </c>
      <c r="AM9" s="739">
        <v>0</v>
      </c>
      <c r="AN9" s="97">
        <v>0</v>
      </c>
      <c r="AO9" s="97">
        <v>0</v>
      </c>
      <c r="AP9" s="740">
        <v>0</v>
      </c>
      <c r="AQ9" s="97">
        <v>0</v>
      </c>
      <c r="AR9" s="97">
        <v>0</v>
      </c>
      <c r="AS9" s="97">
        <v>0</v>
      </c>
      <c r="AT9" s="741">
        <v>0</v>
      </c>
      <c r="AU9" s="83">
        <v>0</v>
      </c>
      <c r="AV9" s="742">
        <v>0</v>
      </c>
      <c r="AW9" s="743">
        <v>0</v>
      </c>
      <c r="AX9" s="116"/>
      <c r="AY9" s="116"/>
      <c r="AZ9" s="400" t="s">
        <v>72</v>
      </c>
      <c r="BA9" s="739">
        <v>0</v>
      </c>
      <c r="BB9" s="97">
        <v>0</v>
      </c>
      <c r="BC9" s="97">
        <v>0</v>
      </c>
      <c r="BD9" s="740">
        <v>0</v>
      </c>
      <c r="BE9" s="97">
        <v>0</v>
      </c>
      <c r="BF9" s="97">
        <v>0</v>
      </c>
      <c r="BG9" s="97">
        <v>0</v>
      </c>
      <c r="BH9" s="741">
        <v>0</v>
      </c>
      <c r="BI9" s="83">
        <v>0</v>
      </c>
      <c r="BJ9" s="742">
        <v>0</v>
      </c>
      <c r="BK9" s="743">
        <v>0</v>
      </c>
      <c r="BL9" s="69"/>
      <c r="BM9" s="49"/>
      <c r="BN9" s="243" t="s">
        <v>42</v>
      </c>
      <c r="BO9" s="135">
        <v>1208</v>
      </c>
      <c r="BP9" s="136">
        <v>1247</v>
      </c>
      <c r="BQ9" s="244">
        <v>-3.13</v>
      </c>
      <c r="BR9" s="56"/>
      <c r="BS9" s="56"/>
      <c r="BT9" s="130" t="s">
        <v>68</v>
      </c>
      <c r="BU9" s="59">
        <v>10</v>
      </c>
      <c r="BV9" s="60">
        <v>5</v>
      </c>
      <c r="BW9" s="61">
        <v>3</v>
      </c>
      <c r="BX9" s="66">
        <v>18</v>
      </c>
      <c r="BY9" s="63">
        <v>19</v>
      </c>
      <c r="BZ9" s="67">
        <v>-5.26</v>
      </c>
      <c r="CA9" s="116"/>
      <c r="CB9" s="245" t="s">
        <v>69</v>
      </c>
      <c r="CC9" s="246">
        <v>48.35</v>
      </c>
      <c r="CD9" s="137">
        <v>40.33</v>
      </c>
      <c r="CE9" s="247">
        <v>19.89</v>
      </c>
      <c r="CF9" s="246">
        <v>42.7</v>
      </c>
      <c r="CG9" s="137">
        <v>35.270000000000003</v>
      </c>
      <c r="CH9" s="247">
        <v>21.07</v>
      </c>
      <c r="CI9" s="246">
        <v>45.81</v>
      </c>
      <c r="CJ9" s="137">
        <v>38.020000000000003</v>
      </c>
      <c r="CK9" s="247">
        <v>20.49</v>
      </c>
      <c r="CL9" s="116"/>
      <c r="CM9" s="116"/>
      <c r="CN9" s="116" t="s">
        <v>70</v>
      </c>
      <c r="CO9" s="9">
        <v>0</v>
      </c>
      <c r="CP9" s="9">
        <v>0</v>
      </c>
      <c r="CQ9" s="9">
        <v>0</v>
      </c>
      <c r="CR9" s="57">
        <v>0</v>
      </c>
      <c r="CS9" s="116"/>
      <c r="CT9" s="16" t="s">
        <v>71</v>
      </c>
      <c r="CU9" s="106">
        <v>1.88</v>
      </c>
      <c r="CV9" s="22">
        <v>1.81</v>
      </c>
      <c r="CW9" s="287">
        <v>7.0000000000000007E-2</v>
      </c>
      <c r="CX9" s="44"/>
      <c r="CY9" s="400" t="s">
        <v>72</v>
      </c>
      <c r="CZ9" s="739">
        <v>0</v>
      </c>
      <c r="DA9" s="97">
        <v>0</v>
      </c>
      <c r="DB9" s="97">
        <v>0</v>
      </c>
      <c r="DC9" s="740">
        <v>0</v>
      </c>
      <c r="DD9" s="97">
        <v>0</v>
      </c>
      <c r="DE9" s="97">
        <v>0</v>
      </c>
      <c r="DF9" s="97">
        <v>0</v>
      </c>
      <c r="DG9" s="741">
        <v>0</v>
      </c>
      <c r="DH9" s="83">
        <v>0</v>
      </c>
      <c r="DI9" s="742">
        <v>0</v>
      </c>
      <c r="DJ9" s="743">
        <v>0</v>
      </c>
      <c r="DK9" s="116"/>
      <c r="DL9" s="116"/>
      <c r="DM9" s="400" t="s">
        <v>72</v>
      </c>
      <c r="DN9" s="739">
        <v>0</v>
      </c>
      <c r="DO9" s="97">
        <v>0</v>
      </c>
      <c r="DP9" s="97">
        <v>0</v>
      </c>
      <c r="DQ9" s="740">
        <v>0</v>
      </c>
      <c r="DR9" s="97">
        <v>0</v>
      </c>
      <c r="DS9" s="97">
        <v>0</v>
      </c>
      <c r="DT9" s="97">
        <v>0</v>
      </c>
      <c r="DU9" s="741">
        <v>0</v>
      </c>
      <c r="DV9" s="83">
        <v>0</v>
      </c>
      <c r="DW9" s="742">
        <v>0</v>
      </c>
      <c r="DX9" s="743">
        <v>0</v>
      </c>
      <c r="DY9" s="69"/>
      <c r="DZ9" s="49"/>
      <c r="EA9" s="243" t="s">
        <v>42</v>
      </c>
      <c r="EB9" s="135">
        <v>2914</v>
      </c>
      <c r="EC9" s="136">
        <v>2952</v>
      </c>
      <c r="ED9" s="244">
        <v>-1.29</v>
      </c>
      <c r="EE9" s="56"/>
      <c r="EF9" s="56"/>
      <c r="EG9" s="130" t="s">
        <v>68</v>
      </c>
      <c r="EH9" s="59">
        <v>21</v>
      </c>
      <c r="EI9" s="60">
        <v>18</v>
      </c>
      <c r="EJ9" s="61">
        <v>17</v>
      </c>
      <c r="EK9" s="66">
        <v>56</v>
      </c>
      <c r="EL9" s="63">
        <v>54</v>
      </c>
      <c r="EM9" s="67">
        <v>3.7</v>
      </c>
      <c r="EN9" s="667"/>
      <c r="EO9" s="245" t="s">
        <v>69</v>
      </c>
      <c r="EP9" s="246">
        <v>97.79</v>
      </c>
      <c r="EQ9" s="137">
        <v>95.15</v>
      </c>
      <c r="ER9" s="247">
        <v>2.77</v>
      </c>
      <c r="ES9" s="246">
        <v>71.58</v>
      </c>
      <c r="ET9" s="137">
        <v>68.44</v>
      </c>
      <c r="EU9" s="247">
        <v>4.59</v>
      </c>
      <c r="EV9" s="246">
        <v>84.58</v>
      </c>
      <c r="EW9" s="137">
        <v>81.91</v>
      </c>
      <c r="EX9" s="247">
        <v>3.26</v>
      </c>
      <c r="EY9" s="667"/>
      <c r="EZ9" s="667"/>
      <c r="FA9" s="667" t="s">
        <v>70</v>
      </c>
      <c r="FB9" s="419">
        <v>0</v>
      </c>
      <c r="FC9" s="419">
        <v>0</v>
      </c>
      <c r="FD9" s="419">
        <v>0</v>
      </c>
      <c r="FE9" s="57">
        <v>0</v>
      </c>
      <c r="FF9" s="667"/>
      <c r="FG9" s="441" t="s">
        <v>71</v>
      </c>
      <c r="FH9" s="532">
        <v>1.85</v>
      </c>
      <c r="FI9" s="448">
        <v>1.75</v>
      </c>
      <c r="FJ9" s="287">
        <v>0.1</v>
      </c>
      <c r="FK9" s="449"/>
      <c r="FL9" s="400" t="s">
        <v>72</v>
      </c>
      <c r="FM9" s="739">
        <v>0</v>
      </c>
      <c r="FN9" s="97">
        <v>0</v>
      </c>
      <c r="FO9" s="97">
        <v>0</v>
      </c>
      <c r="FP9" s="740">
        <v>0</v>
      </c>
      <c r="FQ9" s="97">
        <v>0</v>
      </c>
      <c r="FR9" s="97">
        <v>0</v>
      </c>
      <c r="FS9" s="97">
        <v>0</v>
      </c>
      <c r="FT9" s="741">
        <v>0</v>
      </c>
      <c r="FU9" s="83">
        <v>0</v>
      </c>
      <c r="FV9" s="742">
        <v>0</v>
      </c>
      <c r="FW9" s="743">
        <v>0</v>
      </c>
      <c r="FX9" s="667"/>
      <c r="FY9" s="667"/>
      <c r="FZ9" s="400" t="s">
        <v>72</v>
      </c>
      <c r="GA9" s="739">
        <v>0</v>
      </c>
      <c r="GB9" s="97">
        <v>0</v>
      </c>
      <c r="GC9" s="97">
        <v>0</v>
      </c>
      <c r="GD9" s="740">
        <v>0</v>
      </c>
      <c r="GE9" s="97">
        <v>0</v>
      </c>
      <c r="GF9" s="97">
        <v>0</v>
      </c>
      <c r="GG9" s="97">
        <v>0</v>
      </c>
      <c r="GH9" s="741">
        <v>0</v>
      </c>
      <c r="GI9" s="83">
        <v>0</v>
      </c>
      <c r="GJ9" s="742">
        <v>0</v>
      </c>
      <c r="GK9" s="743">
        <v>0</v>
      </c>
      <c r="GL9" s="69"/>
      <c r="GN9" s="243" t="s">
        <v>42</v>
      </c>
      <c r="GO9" s="135">
        <v>2631</v>
      </c>
      <c r="GP9" s="136">
        <v>2577</v>
      </c>
      <c r="GQ9" s="244">
        <v>2.1</v>
      </c>
      <c r="GR9" s="56"/>
      <c r="GS9" s="56"/>
      <c r="GT9" s="130" t="s">
        <v>68</v>
      </c>
      <c r="GU9" s="59">
        <v>13</v>
      </c>
      <c r="GV9" s="60">
        <v>8</v>
      </c>
      <c r="GW9" s="61">
        <v>23</v>
      </c>
      <c r="GX9" s="66">
        <v>44</v>
      </c>
      <c r="GY9" s="63">
        <v>39</v>
      </c>
      <c r="GZ9" s="67">
        <v>12.82</v>
      </c>
      <c r="HA9" s="667"/>
      <c r="HB9" s="245" t="s">
        <v>69</v>
      </c>
      <c r="HC9" s="246">
        <v>33.78</v>
      </c>
      <c r="HD9" s="137">
        <v>32.29</v>
      </c>
      <c r="HE9" s="247">
        <v>4.6100000000000003</v>
      </c>
      <c r="HF9" s="246">
        <v>55.54</v>
      </c>
      <c r="HG9" s="137">
        <v>52.78</v>
      </c>
      <c r="HH9" s="247">
        <v>5.23</v>
      </c>
      <c r="HI9" s="246">
        <v>38.69</v>
      </c>
      <c r="HJ9" s="137">
        <v>36.79</v>
      </c>
      <c r="HK9" s="247">
        <v>5.16</v>
      </c>
      <c r="HL9" s="667"/>
      <c r="HM9" s="667"/>
      <c r="HN9" s="667" t="s">
        <v>70</v>
      </c>
      <c r="HO9" s="419">
        <v>0</v>
      </c>
      <c r="HP9" s="419">
        <v>0</v>
      </c>
      <c r="HQ9" s="419">
        <v>0</v>
      </c>
      <c r="HR9" s="57">
        <v>0</v>
      </c>
      <c r="HS9" s="667"/>
      <c r="HT9" s="441" t="s">
        <v>71</v>
      </c>
      <c r="HU9" s="532">
        <v>1.65</v>
      </c>
      <c r="HV9" s="448">
        <v>1.58</v>
      </c>
      <c r="HW9" s="287">
        <v>7.0000000000000007E-2</v>
      </c>
      <c r="HX9" s="449"/>
      <c r="HY9" s="400" t="s">
        <v>72</v>
      </c>
      <c r="HZ9" s="739">
        <v>0</v>
      </c>
      <c r="IA9" s="97">
        <v>0</v>
      </c>
      <c r="IB9" s="97">
        <v>0</v>
      </c>
      <c r="IC9" s="740">
        <v>0</v>
      </c>
      <c r="ID9" s="97">
        <v>0</v>
      </c>
      <c r="IE9" s="97">
        <v>0</v>
      </c>
      <c r="IF9" s="97">
        <v>0</v>
      </c>
      <c r="IG9" s="741">
        <v>0</v>
      </c>
      <c r="IH9" s="83">
        <v>0</v>
      </c>
      <c r="II9" s="742">
        <v>0</v>
      </c>
      <c r="IJ9" s="743">
        <v>0</v>
      </c>
      <c r="IK9" s="667"/>
      <c r="IL9" s="667"/>
      <c r="IM9" s="400" t="s">
        <v>72</v>
      </c>
      <c r="IN9" s="739">
        <v>0</v>
      </c>
      <c r="IO9" s="97">
        <v>0</v>
      </c>
      <c r="IP9" s="97">
        <v>0</v>
      </c>
      <c r="IQ9" s="740">
        <v>0</v>
      </c>
      <c r="IR9" s="97">
        <v>0</v>
      </c>
      <c r="IS9" s="97">
        <v>0</v>
      </c>
      <c r="IT9" s="97">
        <v>0</v>
      </c>
      <c r="IU9" s="741">
        <v>0</v>
      </c>
      <c r="IV9" s="83">
        <v>0</v>
      </c>
      <c r="IW9" s="742">
        <v>0</v>
      </c>
      <c r="IX9" s="743">
        <v>0</v>
      </c>
      <c r="IY9" s="69"/>
      <c r="JA9" s="243" t="s">
        <v>42</v>
      </c>
      <c r="JB9" s="327">
        <v>8087</v>
      </c>
      <c r="JC9" s="576">
        <v>8066</v>
      </c>
      <c r="JD9" s="281">
        <v>0.26</v>
      </c>
      <c r="JE9" s="56"/>
      <c r="JF9" s="56"/>
      <c r="JG9" s="130" t="s">
        <v>68</v>
      </c>
      <c r="JH9" s="131">
        <v>242</v>
      </c>
      <c r="JI9" s="629">
        <v>236</v>
      </c>
      <c r="JJ9" s="630">
        <v>2.54</v>
      </c>
      <c r="JK9" s="284"/>
      <c r="JL9" s="245" t="s">
        <v>69</v>
      </c>
      <c r="JM9" s="246">
        <v>73.73</v>
      </c>
      <c r="JN9" s="384">
        <v>63.96</v>
      </c>
      <c r="JO9" s="385">
        <v>15.28</v>
      </c>
      <c r="JP9" s="246">
        <v>71.489999999999995</v>
      </c>
      <c r="JQ9" s="384">
        <v>57.56</v>
      </c>
      <c r="JR9" s="385">
        <v>24.2</v>
      </c>
      <c r="JS9" s="246">
        <v>72.87</v>
      </c>
      <c r="JT9" s="372">
        <v>61.49</v>
      </c>
      <c r="JU9" s="385">
        <v>18.510000000000002</v>
      </c>
      <c r="JV9" s="116"/>
      <c r="JW9" s="116"/>
      <c r="JX9" s="116" t="s">
        <v>70</v>
      </c>
      <c r="JY9" s="633">
        <v>0</v>
      </c>
      <c r="JZ9" s="633">
        <v>0</v>
      </c>
      <c r="KA9" s="633">
        <v>0</v>
      </c>
      <c r="KB9" s="633">
        <v>0</v>
      </c>
      <c r="KC9" s="633">
        <v>0</v>
      </c>
      <c r="KD9" s="566"/>
      <c r="KE9" s="575" t="s">
        <v>71</v>
      </c>
      <c r="KF9" s="584">
        <v>1.86</v>
      </c>
      <c r="KG9" s="581">
        <v>1.76</v>
      </c>
      <c r="KH9" s="632">
        <v>0.1</v>
      </c>
      <c r="KI9" s="585"/>
      <c r="KJ9" s="400" t="s">
        <v>78</v>
      </c>
      <c r="KK9" s="858">
        <v>39833</v>
      </c>
      <c r="KL9" s="859">
        <v>51</v>
      </c>
      <c r="KM9" s="859">
        <v>38264</v>
      </c>
      <c r="KN9" s="860">
        <v>0</v>
      </c>
      <c r="KO9" s="859">
        <v>0</v>
      </c>
      <c r="KP9" s="859">
        <v>0</v>
      </c>
      <c r="KQ9" s="859">
        <v>0</v>
      </c>
      <c r="KR9" s="861">
        <v>0</v>
      </c>
      <c r="KS9" s="862">
        <v>78148</v>
      </c>
      <c r="KT9" s="863">
        <v>17327</v>
      </c>
      <c r="KU9" s="864">
        <v>95475</v>
      </c>
      <c r="KV9" s="855"/>
      <c r="KW9" s="855"/>
      <c r="KX9" s="856" t="s">
        <v>78</v>
      </c>
      <c r="KY9" s="858">
        <v>1447</v>
      </c>
      <c r="KZ9" s="859">
        <v>0</v>
      </c>
      <c r="LA9" s="859">
        <v>2047</v>
      </c>
      <c r="LB9" s="860">
        <v>0</v>
      </c>
      <c r="LC9" s="859">
        <v>0</v>
      </c>
      <c r="LD9" s="859">
        <v>0</v>
      </c>
      <c r="LE9" s="859">
        <v>0</v>
      </c>
      <c r="LF9" s="861">
        <v>0</v>
      </c>
      <c r="LG9" s="862">
        <v>3494</v>
      </c>
      <c r="LH9" s="863">
        <v>15149</v>
      </c>
      <c r="LI9" s="865">
        <v>18643</v>
      </c>
      <c r="LL9" s="649"/>
      <c r="LM9" s="704"/>
      <c r="LN9" s="646"/>
      <c r="LO9" s="649"/>
      <c r="LP9" s="704"/>
      <c r="LQ9" s="646"/>
      <c r="LR9" s="649"/>
      <c r="LS9" s="704"/>
      <c r="LT9" s="646"/>
      <c r="LU9" s="649"/>
      <c r="LV9" s="594"/>
      <c r="LW9" s="594"/>
      <c r="LX9" s="161"/>
      <c r="LY9" s="684"/>
      <c r="LZ9" s="684"/>
      <c r="MA9" s="684"/>
      <c r="MB9" s="684"/>
      <c r="MC9" s="407"/>
      <c r="MD9" s="407"/>
      <c r="ME9" s="407"/>
      <c r="MF9" s="407"/>
      <c r="MG9" s="407"/>
      <c r="MH9" s="407"/>
      <c r="MI9" s="407"/>
      <c r="MJ9" s="407"/>
      <c r="MK9" s="407"/>
      <c r="ML9" s="407"/>
      <c r="MM9" s="407"/>
      <c r="MN9" s="407"/>
      <c r="MO9" s="407"/>
      <c r="MP9" s="377"/>
      <c r="MQ9" s="377"/>
      <c r="MR9" s="377"/>
      <c r="MS9" s="468"/>
      <c r="MT9" s="161"/>
      <c r="MU9" s="684"/>
      <c r="MV9" s="684"/>
      <c r="MW9" s="684"/>
      <c r="MX9" s="684"/>
      <c r="MY9" s="407"/>
      <c r="MZ9" s="407"/>
      <c r="NA9" s="407"/>
      <c r="NB9" s="407"/>
      <c r="NC9" s="407"/>
      <c r="ND9" s="407"/>
      <c r="NE9" s="407"/>
      <c r="NF9" s="407"/>
      <c r="NG9" s="407"/>
      <c r="NH9" s="407"/>
      <c r="NI9" s="407"/>
      <c r="NJ9" s="407"/>
      <c r="NK9" s="407"/>
      <c r="NL9" s="377"/>
      <c r="NM9" s="377"/>
      <c r="NN9" s="377"/>
      <c r="NO9" s="468"/>
      <c r="NP9" s="161"/>
      <c r="NQ9" s="407"/>
      <c r="NR9" s="407"/>
      <c r="NS9" s="407"/>
      <c r="NT9" s="407"/>
      <c r="NU9" s="407"/>
      <c r="NV9" s="407"/>
      <c r="NW9" s="407"/>
      <c r="NX9" s="407"/>
      <c r="NY9" s="407"/>
      <c r="NZ9" s="407"/>
      <c r="OA9" s="594"/>
    </row>
    <row r="10" spans="1:391" ht="20.25" customHeight="1" thickBot="1">
      <c r="A10" s="248" t="s">
        <v>73</v>
      </c>
      <c r="B10" s="127">
        <v>158372</v>
      </c>
      <c r="C10" s="128">
        <v>156425</v>
      </c>
      <c r="D10" s="232">
        <v>1.24</v>
      </c>
      <c r="E10" s="56"/>
      <c r="F10" s="56"/>
      <c r="G10" s="130" t="s">
        <v>74</v>
      </c>
      <c r="H10" s="59">
        <v>0</v>
      </c>
      <c r="I10" s="60">
        <v>0</v>
      </c>
      <c r="J10" s="61">
        <v>0</v>
      </c>
      <c r="K10" s="66">
        <v>0</v>
      </c>
      <c r="L10" s="63">
        <v>0</v>
      </c>
      <c r="M10" s="67">
        <v>0</v>
      </c>
      <c r="N10" s="116"/>
      <c r="O10" s="245" t="s">
        <v>75</v>
      </c>
      <c r="P10" s="246">
        <v>36.14</v>
      </c>
      <c r="Q10" s="137">
        <v>35.32</v>
      </c>
      <c r="R10" s="247">
        <v>2.3199999999999998</v>
      </c>
      <c r="S10" s="246">
        <v>58.6</v>
      </c>
      <c r="T10" s="137">
        <v>56.8</v>
      </c>
      <c r="U10" s="247">
        <v>3.17</v>
      </c>
      <c r="V10" s="246">
        <v>44.38</v>
      </c>
      <c r="W10" s="137">
        <v>43.63</v>
      </c>
      <c r="X10" s="247">
        <v>1.72</v>
      </c>
      <c r="Y10" s="116"/>
      <c r="Z10" s="116"/>
      <c r="AA10" s="116" t="s">
        <v>76</v>
      </c>
      <c r="AB10" s="9">
        <v>0</v>
      </c>
      <c r="AC10" s="9">
        <v>0</v>
      </c>
      <c r="AD10" s="9">
        <v>0</v>
      </c>
      <c r="AE10" s="57">
        <v>0</v>
      </c>
      <c r="AF10" s="116"/>
      <c r="AG10" s="23" t="s">
        <v>77</v>
      </c>
      <c r="AH10" s="107">
        <v>1.64</v>
      </c>
      <c r="AI10" s="24">
        <v>1.53</v>
      </c>
      <c r="AJ10" s="289">
        <v>0.11</v>
      </c>
      <c r="AK10" s="44"/>
      <c r="AL10" s="400" t="s">
        <v>78</v>
      </c>
      <c r="AM10" s="739">
        <v>5645</v>
      </c>
      <c r="AN10" s="97">
        <v>51</v>
      </c>
      <c r="AO10" s="97">
        <v>6511</v>
      </c>
      <c r="AP10" s="740">
        <v>0</v>
      </c>
      <c r="AQ10" s="97">
        <v>0</v>
      </c>
      <c r="AR10" s="97">
        <v>0</v>
      </c>
      <c r="AS10" s="97">
        <v>0</v>
      </c>
      <c r="AT10" s="741">
        <v>0</v>
      </c>
      <c r="AU10" s="83">
        <v>12207</v>
      </c>
      <c r="AV10" s="742">
        <v>2035</v>
      </c>
      <c r="AW10" s="743">
        <v>14242</v>
      </c>
      <c r="AX10" s="116"/>
      <c r="AY10" s="116"/>
      <c r="AZ10" s="400" t="s">
        <v>78</v>
      </c>
      <c r="BA10" s="739">
        <v>279</v>
      </c>
      <c r="BB10" s="97">
        <v>0</v>
      </c>
      <c r="BC10" s="97">
        <v>158</v>
      </c>
      <c r="BD10" s="740">
        <v>0</v>
      </c>
      <c r="BE10" s="97">
        <v>0</v>
      </c>
      <c r="BF10" s="97">
        <v>0</v>
      </c>
      <c r="BG10" s="97">
        <v>0</v>
      </c>
      <c r="BH10" s="741">
        <v>0</v>
      </c>
      <c r="BI10" s="83">
        <v>437</v>
      </c>
      <c r="BJ10" s="742">
        <v>3146</v>
      </c>
      <c r="BK10" s="743">
        <v>3583</v>
      </c>
      <c r="BL10" s="69"/>
      <c r="BM10" s="49"/>
      <c r="BN10" s="248" t="s">
        <v>73</v>
      </c>
      <c r="BO10" s="127">
        <v>196448</v>
      </c>
      <c r="BP10" s="128">
        <v>191492</v>
      </c>
      <c r="BQ10" s="232">
        <v>2.59</v>
      </c>
      <c r="BR10" s="56"/>
      <c r="BS10" s="56"/>
      <c r="BT10" s="130" t="s">
        <v>74</v>
      </c>
      <c r="BU10" s="59">
        <v>0</v>
      </c>
      <c r="BV10" s="60">
        <v>0</v>
      </c>
      <c r="BW10" s="61">
        <v>0</v>
      </c>
      <c r="BX10" s="66">
        <v>0</v>
      </c>
      <c r="BY10" s="63">
        <v>0</v>
      </c>
      <c r="BZ10" s="67">
        <v>0</v>
      </c>
      <c r="CA10" s="116"/>
      <c r="CB10" s="245" t="s">
        <v>75</v>
      </c>
      <c r="CC10" s="246">
        <v>53.8</v>
      </c>
      <c r="CD10" s="137">
        <v>49.88</v>
      </c>
      <c r="CE10" s="247">
        <v>7.86</v>
      </c>
      <c r="CF10" s="246">
        <v>66.510000000000005</v>
      </c>
      <c r="CG10" s="137">
        <v>62.06</v>
      </c>
      <c r="CH10" s="247">
        <v>7.17</v>
      </c>
      <c r="CI10" s="246">
        <v>59.5</v>
      </c>
      <c r="CJ10" s="137">
        <v>55.43</v>
      </c>
      <c r="CK10" s="247">
        <v>7.34</v>
      </c>
      <c r="CL10" s="116"/>
      <c r="CM10" s="116"/>
      <c r="CN10" s="116" t="s">
        <v>76</v>
      </c>
      <c r="CO10" s="9">
        <v>0</v>
      </c>
      <c r="CP10" s="9">
        <v>0</v>
      </c>
      <c r="CQ10" s="9">
        <v>0</v>
      </c>
      <c r="CR10" s="57">
        <v>0</v>
      </c>
      <c r="CS10" s="116"/>
      <c r="CT10" s="23" t="s">
        <v>77</v>
      </c>
      <c r="CU10" s="107">
        <v>1.88</v>
      </c>
      <c r="CV10" s="24">
        <v>1.9</v>
      </c>
      <c r="CW10" s="289">
        <v>-0.02</v>
      </c>
      <c r="CX10" s="44"/>
      <c r="CY10" s="400" t="s">
        <v>78</v>
      </c>
      <c r="CZ10" s="739">
        <v>8479</v>
      </c>
      <c r="DA10" s="97">
        <v>0</v>
      </c>
      <c r="DB10" s="97">
        <v>9974</v>
      </c>
      <c r="DC10" s="740">
        <v>0</v>
      </c>
      <c r="DD10" s="97">
        <v>0</v>
      </c>
      <c r="DE10" s="97">
        <v>0</v>
      </c>
      <c r="DF10" s="97">
        <v>0</v>
      </c>
      <c r="DG10" s="741">
        <v>0</v>
      </c>
      <c r="DH10" s="83">
        <v>18453</v>
      </c>
      <c r="DI10" s="742">
        <v>3076</v>
      </c>
      <c r="DJ10" s="743">
        <v>21529</v>
      </c>
      <c r="DK10" s="116"/>
      <c r="DL10" s="116"/>
      <c r="DM10" s="400" t="s">
        <v>78</v>
      </c>
      <c r="DN10" s="739">
        <v>490</v>
      </c>
      <c r="DO10" s="97">
        <v>0</v>
      </c>
      <c r="DP10" s="97">
        <v>411</v>
      </c>
      <c r="DQ10" s="740">
        <v>0</v>
      </c>
      <c r="DR10" s="97">
        <v>0</v>
      </c>
      <c r="DS10" s="97">
        <v>0</v>
      </c>
      <c r="DT10" s="97">
        <v>0</v>
      </c>
      <c r="DU10" s="741">
        <v>0</v>
      </c>
      <c r="DV10" s="83">
        <v>901</v>
      </c>
      <c r="DW10" s="742">
        <v>4145</v>
      </c>
      <c r="DX10" s="743">
        <v>5046</v>
      </c>
      <c r="DY10" s="69"/>
      <c r="DZ10" s="49"/>
      <c r="EA10" s="248" t="s">
        <v>73</v>
      </c>
      <c r="EB10" s="127">
        <v>266095</v>
      </c>
      <c r="EC10" s="128">
        <v>260041</v>
      </c>
      <c r="ED10" s="232">
        <v>2.33</v>
      </c>
      <c r="EE10" s="56"/>
      <c r="EF10" s="56"/>
      <c r="EG10" s="130" t="s">
        <v>74</v>
      </c>
      <c r="EH10" s="59">
        <v>0</v>
      </c>
      <c r="EI10" s="60">
        <v>0</v>
      </c>
      <c r="EJ10" s="61">
        <v>0</v>
      </c>
      <c r="EK10" s="66">
        <v>0</v>
      </c>
      <c r="EL10" s="63">
        <v>0</v>
      </c>
      <c r="EM10" s="67">
        <v>0</v>
      </c>
      <c r="EN10" s="667"/>
      <c r="EO10" s="245" t="s">
        <v>75</v>
      </c>
      <c r="EP10" s="246">
        <v>101.79</v>
      </c>
      <c r="EQ10" s="137">
        <v>98.38</v>
      </c>
      <c r="ER10" s="247">
        <v>3.47</v>
      </c>
      <c r="ES10" s="246">
        <v>82.05</v>
      </c>
      <c r="ET10" s="137">
        <v>78.39</v>
      </c>
      <c r="EU10" s="247">
        <v>4.67</v>
      </c>
      <c r="EV10" s="246">
        <v>91.84</v>
      </c>
      <c r="EW10" s="137">
        <v>88.47</v>
      </c>
      <c r="EX10" s="247">
        <v>3.81</v>
      </c>
      <c r="EY10" s="667"/>
      <c r="EZ10" s="667"/>
      <c r="FA10" s="667" t="s">
        <v>76</v>
      </c>
      <c r="FB10" s="419">
        <v>0</v>
      </c>
      <c r="FC10" s="419">
        <v>0</v>
      </c>
      <c r="FD10" s="419">
        <v>0</v>
      </c>
      <c r="FE10" s="57">
        <v>0</v>
      </c>
      <c r="FF10" s="667"/>
      <c r="FG10" s="450" t="s">
        <v>77</v>
      </c>
      <c r="FH10" s="533">
        <v>1.8</v>
      </c>
      <c r="FI10" s="451">
        <v>1.86</v>
      </c>
      <c r="FJ10" s="289">
        <v>-0.06</v>
      </c>
      <c r="FK10" s="449"/>
      <c r="FL10" s="400" t="s">
        <v>78</v>
      </c>
      <c r="FM10" s="739">
        <v>11950</v>
      </c>
      <c r="FN10" s="97">
        <v>0</v>
      </c>
      <c r="FO10" s="97">
        <v>11457</v>
      </c>
      <c r="FP10" s="740">
        <v>0</v>
      </c>
      <c r="FQ10" s="97">
        <v>0</v>
      </c>
      <c r="FR10" s="97">
        <v>0</v>
      </c>
      <c r="FS10" s="97">
        <v>0</v>
      </c>
      <c r="FT10" s="741">
        <v>0</v>
      </c>
      <c r="FU10" s="83">
        <v>23407</v>
      </c>
      <c r="FV10" s="742">
        <v>7802</v>
      </c>
      <c r="FW10" s="743">
        <v>31209</v>
      </c>
      <c r="FX10" s="667"/>
      <c r="FY10" s="667"/>
      <c r="FZ10" s="400" t="s">
        <v>78</v>
      </c>
      <c r="GA10" s="739">
        <v>220</v>
      </c>
      <c r="GB10" s="97">
        <v>0</v>
      </c>
      <c r="GC10" s="97">
        <v>659</v>
      </c>
      <c r="GD10" s="740">
        <v>0</v>
      </c>
      <c r="GE10" s="97">
        <v>0</v>
      </c>
      <c r="GF10" s="97">
        <v>0</v>
      </c>
      <c r="GG10" s="97">
        <v>0</v>
      </c>
      <c r="GH10" s="741">
        <v>0</v>
      </c>
      <c r="GI10" s="83">
        <v>879</v>
      </c>
      <c r="GJ10" s="742">
        <v>3516</v>
      </c>
      <c r="GK10" s="743">
        <v>4395</v>
      </c>
      <c r="GL10" s="69"/>
      <c r="GN10" s="248" t="s">
        <v>73</v>
      </c>
      <c r="GO10" s="127">
        <v>129138</v>
      </c>
      <c r="GP10" s="128">
        <v>125103</v>
      </c>
      <c r="GQ10" s="232">
        <v>3.23</v>
      </c>
      <c r="GR10" s="56"/>
      <c r="GS10" s="56"/>
      <c r="GT10" s="130" t="s">
        <v>74</v>
      </c>
      <c r="GU10" s="59">
        <v>0</v>
      </c>
      <c r="GV10" s="60">
        <v>0</v>
      </c>
      <c r="GW10" s="61">
        <v>0</v>
      </c>
      <c r="GX10" s="66">
        <v>0</v>
      </c>
      <c r="GY10" s="63">
        <v>0</v>
      </c>
      <c r="GZ10" s="67">
        <v>0</v>
      </c>
      <c r="HA10" s="667"/>
      <c r="HB10" s="245" t="s">
        <v>75</v>
      </c>
      <c r="HC10" s="246">
        <v>73.25</v>
      </c>
      <c r="HD10" s="137">
        <v>70.73</v>
      </c>
      <c r="HE10" s="247">
        <v>3.56</v>
      </c>
      <c r="HF10" s="246">
        <v>80.260000000000005</v>
      </c>
      <c r="HG10" s="137">
        <v>78.680000000000007</v>
      </c>
      <c r="HH10" s="247">
        <v>2.0099999999999998</v>
      </c>
      <c r="HI10" s="246">
        <v>74.83</v>
      </c>
      <c r="HJ10" s="137">
        <v>72.489999999999995</v>
      </c>
      <c r="HK10" s="247">
        <v>3.23</v>
      </c>
      <c r="HL10" s="667"/>
      <c r="HM10" s="667"/>
      <c r="HN10" s="667" t="s">
        <v>76</v>
      </c>
      <c r="HO10" s="419">
        <v>0</v>
      </c>
      <c r="HP10" s="419">
        <v>0</v>
      </c>
      <c r="HQ10" s="419">
        <v>0</v>
      </c>
      <c r="HR10" s="57">
        <v>0</v>
      </c>
      <c r="HS10" s="667"/>
      <c r="HT10" s="450" t="s">
        <v>77</v>
      </c>
      <c r="HU10" s="533">
        <v>1.96</v>
      </c>
      <c r="HV10" s="451">
        <v>1.95</v>
      </c>
      <c r="HW10" s="289">
        <v>0.01</v>
      </c>
      <c r="HX10" s="449"/>
      <c r="HY10" s="400" t="s">
        <v>78</v>
      </c>
      <c r="HZ10" s="739">
        <v>13759</v>
      </c>
      <c r="IA10" s="97">
        <v>0</v>
      </c>
      <c r="IB10" s="97">
        <v>10322</v>
      </c>
      <c r="IC10" s="740">
        <v>0</v>
      </c>
      <c r="ID10" s="97">
        <v>0</v>
      </c>
      <c r="IE10" s="97">
        <v>0</v>
      </c>
      <c r="IF10" s="97">
        <v>0</v>
      </c>
      <c r="IG10" s="741">
        <v>0</v>
      </c>
      <c r="IH10" s="83">
        <v>24081</v>
      </c>
      <c r="II10" s="742">
        <v>4414</v>
      </c>
      <c r="IJ10" s="743">
        <v>28495</v>
      </c>
      <c r="IK10" s="667"/>
      <c r="IL10" s="667"/>
      <c r="IM10" s="400" t="s">
        <v>78</v>
      </c>
      <c r="IN10" s="739">
        <v>458</v>
      </c>
      <c r="IO10" s="97">
        <v>0</v>
      </c>
      <c r="IP10" s="97">
        <v>819</v>
      </c>
      <c r="IQ10" s="740">
        <v>0</v>
      </c>
      <c r="IR10" s="97">
        <v>0</v>
      </c>
      <c r="IS10" s="97">
        <v>0</v>
      </c>
      <c r="IT10" s="97">
        <v>0</v>
      </c>
      <c r="IU10" s="741">
        <v>0</v>
      </c>
      <c r="IV10" s="83">
        <v>1277</v>
      </c>
      <c r="IW10" s="742">
        <v>4342</v>
      </c>
      <c r="IX10" s="743">
        <v>5619</v>
      </c>
      <c r="IY10" s="69"/>
      <c r="JA10" s="248" t="s">
        <v>73</v>
      </c>
      <c r="JB10" s="127">
        <v>750053</v>
      </c>
      <c r="JC10" s="128">
        <v>733061</v>
      </c>
      <c r="JD10" s="310">
        <v>2.3199999999999998</v>
      </c>
      <c r="JE10" s="56"/>
      <c r="JF10" s="56"/>
      <c r="JG10" s="130" t="s">
        <v>74</v>
      </c>
      <c r="JH10" s="131">
        <v>0</v>
      </c>
      <c r="JI10" s="629">
        <v>0</v>
      </c>
      <c r="JJ10" s="630">
        <v>0</v>
      </c>
      <c r="JK10" s="284"/>
      <c r="JL10" s="245" t="s">
        <v>75</v>
      </c>
      <c r="JM10" s="246">
        <v>67.040000000000006</v>
      </c>
      <c r="JN10" s="384">
        <v>65.400000000000006</v>
      </c>
      <c r="JO10" s="385">
        <v>2.5099999999999998</v>
      </c>
      <c r="JP10" s="246">
        <v>72.650000000000006</v>
      </c>
      <c r="JQ10" s="384">
        <v>69.459999999999994</v>
      </c>
      <c r="JR10" s="385">
        <v>4.59</v>
      </c>
      <c r="JS10" s="246">
        <v>69.19</v>
      </c>
      <c r="JT10" s="372">
        <v>66.97</v>
      </c>
      <c r="JU10" s="385">
        <v>3.31</v>
      </c>
      <c r="JV10" s="116"/>
      <c r="JW10" s="116"/>
      <c r="JX10" s="116" t="s">
        <v>76</v>
      </c>
      <c r="JY10" s="633">
        <v>0</v>
      </c>
      <c r="JZ10" s="633">
        <v>0</v>
      </c>
      <c r="KA10" s="633">
        <v>0</v>
      </c>
      <c r="KB10" s="633">
        <v>0</v>
      </c>
      <c r="KC10" s="633">
        <v>0</v>
      </c>
      <c r="KD10" s="566"/>
      <c r="KE10" s="586" t="s">
        <v>77</v>
      </c>
      <c r="KF10" s="587">
        <v>1.83</v>
      </c>
      <c r="KG10" s="634">
        <v>1.82</v>
      </c>
      <c r="KH10" s="635">
        <v>0.01</v>
      </c>
      <c r="KI10" s="585"/>
      <c r="KJ10" s="400" t="s">
        <v>83</v>
      </c>
      <c r="KK10" s="866">
        <v>0</v>
      </c>
      <c r="KL10" s="867">
        <v>0</v>
      </c>
      <c r="KM10" s="867">
        <v>0</v>
      </c>
      <c r="KN10" s="868">
        <v>0</v>
      </c>
      <c r="KO10" s="867">
        <v>0</v>
      </c>
      <c r="KP10" s="867">
        <v>0</v>
      </c>
      <c r="KQ10" s="867">
        <v>0</v>
      </c>
      <c r="KR10" s="869">
        <v>0</v>
      </c>
      <c r="KS10" s="870">
        <v>0</v>
      </c>
      <c r="KT10" s="871">
        <v>0</v>
      </c>
      <c r="KU10" s="872">
        <v>0</v>
      </c>
      <c r="KV10" s="855"/>
      <c r="KW10" s="855"/>
      <c r="KX10" s="856" t="s">
        <v>83</v>
      </c>
      <c r="KY10" s="866">
        <v>0</v>
      </c>
      <c r="KZ10" s="867">
        <v>0</v>
      </c>
      <c r="LA10" s="867">
        <v>0</v>
      </c>
      <c r="LB10" s="868">
        <v>0</v>
      </c>
      <c r="LC10" s="867">
        <v>0</v>
      </c>
      <c r="LD10" s="867">
        <v>0</v>
      </c>
      <c r="LE10" s="867">
        <v>0</v>
      </c>
      <c r="LF10" s="869">
        <v>0</v>
      </c>
      <c r="LG10" s="870">
        <v>0</v>
      </c>
      <c r="LH10" s="871">
        <v>0</v>
      </c>
      <c r="LI10" s="873">
        <v>0</v>
      </c>
      <c r="LL10" s="649"/>
      <c r="LM10" s="704"/>
      <c r="LN10" s="646"/>
      <c r="LO10" s="649"/>
      <c r="LP10" s="704"/>
      <c r="LQ10" s="646"/>
      <c r="LR10" s="649"/>
      <c r="LS10" s="704"/>
      <c r="LT10" s="646"/>
      <c r="LU10" s="649"/>
      <c r="LV10" s="594"/>
      <c r="LW10" s="594"/>
      <c r="LX10" s="161"/>
      <c r="LY10" s="684"/>
      <c r="LZ10" s="684"/>
      <c r="MA10" s="684"/>
      <c r="MB10" s="684"/>
      <c r="MC10" s="407"/>
      <c r="MD10" s="407"/>
      <c r="ME10" s="407"/>
      <c r="MF10" s="407"/>
      <c r="MG10" s="407"/>
      <c r="MH10" s="407"/>
      <c r="MI10" s="407"/>
      <c r="MJ10" s="407"/>
      <c r="MK10" s="407"/>
      <c r="ML10" s="407"/>
      <c r="MM10" s="407"/>
      <c r="MN10" s="407"/>
      <c r="MO10" s="407"/>
      <c r="MP10" s="377"/>
      <c r="MQ10" s="377"/>
      <c r="MR10" s="377"/>
      <c r="MS10" s="468"/>
      <c r="MT10" s="161"/>
      <c r="MU10" s="684"/>
      <c r="MV10" s="684"/>
      <c r="MW10" s="684"/>
      <c r="MX10" s="684"/>
      <c r="MY10" s="407"/>
      <c r="MZ10" s="407"/>
      <c r="NA10" s="407"/>
      <c r="NB10" s="407"/>
      <c r="NC10" s="407"/>
      <c r="ND10" s="407"/>
      <c r="NE10" s="407"/>
      <c r="NF10" s="407"/>
      <c r="NG10" s="407"/>
      <c r="NH10" s="407"/>
      <c r="NI10" s="407"/>
      <c r="NJ10" s="407"/>
      <c r="NK10" s="407"/>
      <c r="NL10" s="377"/>
      <c r="NM10" s="377"/>
      <c r="NN10" s="377"/>
      <c r="NO10" s="468"/>
      <c r="NP10" s="161"/>
      <c r="NQ10" s="407"/>
      <c r="NR10" s="407"/>
      <c r="NS10" s="407"/>
      <c r="NT10" s="407"/>
      <c r="NU10" s="407"/>
      <c r="NV10" s="407"/>
      <c r="NW10" s="407"/>
      <c r="NX10" s="407"/>
      <c r="NY10" s="407"/>
      <c r="NZ10" s="407"/>
      <c r="OA10" s="594"/>
    </row>
    <row r="11" spans="1:391" ht="20.25" customHeight="1" thickTop="1" thickBot="1">
      <c r="A11" s="238" t="s">
        <v>62</v>
      </c>
      <c r="B11" s="131">
        <v>151719</v>
      </c>
      <c r="C11" s="132">
        <v>149818</v>
      </c>
      <c r="D11" s="239">
        <v>1.27</v>
      </c>
      <c r="E11" s="56"/>
      <c r="F11" s="56"/>
      <c r="G11" s="130" t="s">
        <v>79</v>
      </c>
      <c r="H11" s="59">
        <v>6</v>
      </c>
      <c r="I11" s="60">
        <v>4</v>
      </c>
      <c r="J11" s="61">
        <v>18</v>
      </c>
      <c r="K11" s="66">
        <v>28</v>
      </c>
      <c r="L11" s="63">
        <v>21</v>
      </c>
      <c r="M11" s="67">
        <v>33.33</v>
      </c>
      <c r="N11" s="116"/>
      <c r="O11" s="245" t="s">
        <v>80</v>
      </c>
      <c r="P11" s="246">
        <v>120.62</v>
      </c>
      <c r="Q11" s="137">
        <v>124.64</v>
      </c>
      <c r="R11" s="247">
        <v>-3.23</v>
      </c>
      <c r="S11" s="246">
        <v>112.58</v>
      </c>
      <c r="T11" s="137">
        <v>110.53</v>
      </c>
      <c r="U11" s="247">
        <v>1.85</v>
      </c>
      <c r="V11" s="246">
        <v>117.68</v>
      </c>
      <c r="W11" s="137">
        <v>119.22</v>
      </c>
      <c r="X11" s="247">
        <v>-1.29</v>
      </c>
      <c r="Y11" s="116"/>
      <c r="Z11" s="116"/>
      <c r="AA11" s="116" t="s">
        <v>81</v>
      </c>
      <c r="AB11" s="9">
        <v>1</v>
      </c>
      <c r="AC11" s="9">
        <v>1</v>
      </c>
      <c r="AD11" s="9">
        <v>1</v>
      </c>
      <c r="AE11" s="57">
        <v>1</v>
      </c>
      <c r="AF11" s="116"/>
      <c r="AG11" s="116"/>
      <c r="AH11" s="116"/>
      <c r="AI11" s="25"/>
      <c r="AJ11" s="116"/>
      <c r="AK11" s="116"/>
      <c r="AL11" s="400" t="s">
        <v>82</v>
      </c>
      <c r="AM11" s="739">
        <v>0</v>
      </c>
      <c r="AN11" s="97">
        <v>0</v>
      </c>
      <c r="AO11" s="97">
        <v>0</v>
      </c>
      <c r="AP11" s="740">
        <v>0</v>
      </c>
      <c r="AQ11" s="97">
        <v>0</v>
      </c>
      <c r="AR11" s="97">
        <v>0</v>
      </c>
      <c r="AS11" s="97">
        <v>0</v>
      </c>
      <c r="AT11" s="741">
        <v>0</v>
      </c>
      <c r="AU11" s="83">
        <v>0</v>
      </c>
      <c r="AV11" s="742">
        <v>0</v>
      </c>
      <c r="AW11" s="743">
        <v>0</v>
      </c>
      <c r="AX11" s="116"/>
      <c r="AY11" s="116"/>
      <c r="AZ11" s="400" t="s">
        <v>83</v>
      </c>
      <c r="BA11" s="739">
        <v>0</v>
      </c>
      <c r="BB11" s="97">
        <v>0</v>
      </c>
      <c r="BC11" s="97">
        <v>0</v>
      </c>
      <c r="BD11" s="740">
        <v>0</v>
      </c>
      <c r="BE11" s="97">
        <v>0</v>
      </c>
      <c r="BF11" s="97">
        <v>0</v>
      </c>
      <c r="BG11" s="97">
        <v>0</v>
      </c>
      <c r="BH11" s="741">
        <v>0</v>
      </c>
      <c r="BI11" s="83">
        <v>0</v>
      </c>
      <c r="BJ11" s="742">
        <v>0</v>
      </c>
      <c r="BK11" s="743">
        <v>0</v>
      </c>
      <c r="BL11" s="69"/>
      <c r="BM11" s="49"/>
      <c r="BN11" s="238" t="s">
        <v>62</v>
      </c>
      <c r="BO11" s="131">
        <v>191102</v>
      </c>
      <c r="BP11" s="132">
        <v>186278</v>
      </c>
      <c r="BQ11" s="239">
        <v>2.59</v>
      </c>
      <c r="BR11" s="56"/>
      <c r="BS11" s="56"/>
      <c r="BT11" s="130" t="s">
        <v>79</v>
      </c>
      <c r="BU11" s="59">
        <v>26</v>
      </c>
      <c r="BV11" s="60">
        <v>4</v>
      </c>
      <c r="BW11" s="61">
        <v>34</v>
      </c>
      <c r="BX11" s="66">
        <v>64</v>
      </c>
      <c r="BY11" s="63">
        <v>70</v>
      </c>
      <c r="BZ11" s="67">
        <v>-8.57</v>
      </c>
      <c r="CA11" s="116"/>
      <c r="CB11" s="245" t="s">
        <v>80</v>
      </c>
      <c r="CC11" s="246">
        <v>123.19</v>
      </c>
      <c r="CD11" s="137">
        <v>110.51</v>
      </c>
      <c r="CE11" s="247">
        <v>11.47</v>
      </c>
      <c r="CF11" s="246">
        <v>91.89</v>
      </c>
      <c r="CG11" s="137">
        <v>80.63</v>
      </c>
      <c r="CH11" s="247">
        <v>13.97</v>
      </c>
      <c r="CI11" s="246">
        <v>109.15</v>
      </c>
      <c r="CJ11" s="137">
        <v>96.88</v>
      </c>
      <c r="CK11" s="247">
        <v>12.67</v>
      </c>
      <c r="CL11" s="116"/>
      <c r="CM11" s="116"/>
      <c r="CN11" s="116" t="s">
        <v>81</v>
      </c>
      <c r="CO11" s="9">
        <v>1</v>
      </c>
      <c r="CP11" s="9">
        <v>1</v>
      </c>
      <c r="CQ11" s="9">
        <v>1</v>
      </c>
      <c r="CR11" s="57">
        <v>1</v>
      </c>
      <c r="CS11" s="116"/>
      <c r="CT11" s="116"/>
      <c r="CU11" s="116"/>
      <c r="CV11" s="25"/>
      <c r="CW11" s="116"/>
      <c r="CX11" s="116"/>
      <c r="CY11" s="400" t="s">
        <v>82</v>
      </c>
      <c r="CZ11" s="739">
        <v>0</v>
      </c>
      <c r="DA11" s="97">
        <v>0</v>
      </c>
      <c r="DB11" s="97">
        <v>0</v>
      </c>
      <c r="DC11" s="740">
        <v>0</v>
      </c>
      <c r="DD11" s="97">
        <v>0</v>
      </c>
      <c r="DE11" s="97">
        <v>0</v>
      </c>
      <c r="DF11" s="97">
        <v>0</v>
      </c>
      <c r="DG11" s="741">
        <v>0</v>
      </c>
      <c r="DH11" s="83">
        <v>0</v>
      </c>
      <c r="DI11" s="742">
        <v>0</v>
      </c>
      <c r="DJ11" s="743">
        <v>0</v>
      </c>
      <c r="DK11" s="116"/>
      <c r="DL11" s="116"/>
      <c r="DM11" s="400" t="s">
        <v>83</v>
      </c>
      <c r="DN11" s="739">
        <v>0</v>
      </c>
      <c r="DO11" s="97">
        <v>0</v>
      </c>
      <c r="DP11" s="97">
        <v>0</v>
      </c>
      <c r="DQ11" s="740">
        <v>0</v>
      </c>
      <c r="DR11" s="97">
        <v>0</v>
      </c>
      <c r="DS11" s="97">
        <v>0</v>
      </c>
      <c r="DT11" s="97">
        <v>0</v>
      </c>
      <c r="DU11" s="741">
        <v>0</v>
      </c>
      <c r="DV11" s="83">
        <v>0</v>
      </c>
      <c r="DW11" s="742">
        <v>0</v>
      </c>
      <c r="DX11" s="743">
        <v>0</v>
      </c>
      <c r="DY11" s="69"/>
      <c r="DZ11" s="49"/>
      <c r="EA11" s="238" t="s">
        <v>62</v>
      </c>
      <c r="EB11" s="131">
        <v>258879</v>
      </c>
      <c r="EC11" s="132">
        <v>252467</v>
      </c>
      <c r="ED11" s="239">
        <v>2.54</v>
      </c>
      <c r="EE11" s="56"/>
      <c r="EF11" s="56"/>
      <c r="EG11" s="130" t="s">
        <v>79</v>
      </c>
      <c r="EH11" s="59">
        <v>12</v>
      </c>
      <c r="EI11" s="60">
        <v>26</v>
      </c>
      <c r="EJ11" s="61">
        <v>14</v>
      </c>
      <c r="EK11" s="66">
        <v>52</v>
      </c>
      <c r="EL11" s="63">
        <v>60</v>
      </c>
      <c r="EM11" s="67">
        <v>-13.33</v>
      </c>
      <c r="EN11" s="667"/>
      <c r="EO11" s="245" t="s">
        <v>80</v>
      </c>
      <c r="EP11" s="246">
        <v>72.02</v>
      </c>
      <c r="EQ11" s="137">
        <v>64.95</v>
      </c>
      <c r="ER11" s="247">
        <v>10.89</v>
      </c>
      <c r="ES11" s="246">
        <v>95.72</v>
      </c>
      <c r="ET11" s="137">
        <v>91.85</v>
      </c>
      <c r="EU11" s="247">
        <v>4.21</v>
      </c>
      <c r="EV11" s="246">
        <v>83.96</v>
      </c>
      <c r="EW11" s="137">
        <v>78.290000000000006</v>
      </c>
      <c r="EX11" s="247">
        <v>7.24</v>
      </c>
      <c r="EY11" s="667"/>
      <c r="EZ11" s="667"/>
      <c r="FA11" s="667" t="s">
        <v>81</v>
      </c>
      <c r="FB11" s="419">
        <v>1</v>
      </c>
      <c r="FC11" s="419">
        <v>1</v>
      </c>
      <c r="FD11" s="419">
        <v>1</v>
      </c>
      <c r="FE11" s="57">
        <v>1</v>
      </c>
      <c r="FF11" s="667"/>
      <c r="FG11" s="667"/>
      <c r="FH11" s="667"/>
      <c r="FI11" s="452"/>
      <c r="FJ11" s="667"/>
      <c r="FK11" s="667"/>
      <c r="FL11" s="400" t="s">
        <v>82</v>
      </c>
      <c r="FM11" s="739">
        <v>0</v>
      </c>
      <c r="FN11" s="97">
        <v>0</v>
      </c>
      <c r="FO11" s="97">
        <v>0</v>
      </c>
      <c r="FP11" s="740">
        <v>0</v>
      </c>
      <c r="FQ11" s="97">
        <v>0</v>
      </c>
      <c r="FR11" s="97">
        <v>0</v>
      </c>
      <c r="FS11" s="97">
        <v>0</v>
      </c>
      <c r="FT11" s="741">
        <v>0</v>
      </c>
      <c r="FU11" s="83">
        <v>0</v>
      </c>
      <c r="FV11" s="742">
        <v>0</v>
      </c>
      <c r="FW11" s="743">
        <v>0</v>
      </c>
      <c r="FX11" s="667"/>
      <c r="FY11" s="667"/>
      <c r="FZ11" s="400" t="s">
        <v>83</v>
      </c>
      <c r="GA11" s="739">
        <v>0</v>
      </c>
      <c r="GB11" s="97">
        <v>0</v>
      </c>
      <c r="GC11" s="97">
        <v>0</v>
      </c>
      <c r="GD11" s="740">
        <v>0</v>
      </c>
      <c r="GE11" s="97">
        <v>0</v>
      </c>
      <c r="GF11" s="97">
        <v>0</v>
      </c>
      <c r="GG11" s="97">
        <v>0</v>
      </c>
      <c r="GH11" s="741">
        <v>0</v>
      </c>
      <c r="GI11" s="83">
        <v>0</v>
      </c>
      <c r="GJ11" s="742">
        <v>0</v>
      </c>
      <c r="GK11" s="743">
        <v>0</v>
      </c>
      <c r="GL11" s="69"/>
      <c r="GN11" s="238" t="s">
        <v>62</v>
      </c>
      <c r="GO11" s="131">
        <v>114507</v>
      </c>
      <c r="GP11" s="132">
        <v>110829</v>
      </c>
      <c r="GQ11" s="239">
        <v>3.32</v>
      </c>
      <c r="GR11" s="56"/>
      <c r="GS11" s="56"/>
      <c r="GT11" s="130" t="s">
        <v>79</v>
      </c>
      <c r="GU11" s="59">
        <v>7</v>
      </c>
      <c r="GV11" s="60">
        <v>16</v>
      </c>
      <c r="GW11" s="61">
        <v>31</v>
      </c>
      <c r="GX11" s="66">
        <v>54</v>
      </c>
      <c r="GY11" s="63">
        <v>58</v>
      </c>
      <c r="GZ11" s="67">
        <v>-6.9</v>
      </c>
      <c r="HA11" s="667"/>
      <c r="HB11" s="245" t="s">
        <v>80</v>
      </c>
      <c r="HC11" s="246">
        <v>136.78</v>
      </c>
      <c r="HD11" s="137">
        <v>130.29</v>
      </c>
      <c r="HE11" s="247">
        <v>4.9800000000000004</v>
      </c>
      <c r="HF11" s="246">
        <v>86.81</v>
      </c>
      <c r="HG11" s="137">
        <v>80.66</v>
      </c>
      <c r="HH11" s="247">
        <v>7.62</v>
      </c>
      <c r="HI11" s="246">
        <v>125.5</v>
      </c>
      <c r="HJ11" s="137">
        <v>119.34</v>
      </c>
      <c r="HK11" s="247">
        <v>5.16</v>
      </c>
      <c r="HL11" s="667"/>
      <c r="HM11" s="667"/>
      <c r="HN11" s="667" t="s">
        <v>81</v>
      </c>
      <c r="HO11" s="419">
        <v>1</v>
      </c>
      <c r="HP11" s="419">
        <v>1</v>
      </c>
      <c r="HQ11" s="419">
        <v>1</v>
      </c>
      <c r="HR11" s="57">
        <v>1</v>
      </c>
      <c r="HS11" s="667"/>
      <c r="HT11" s="667"/>
      <c r="HU11" s="667"/>
      <c r="HV11" s="452"/>
      <c r="HW11" s="667"/>
      <c r="HX11" s="667"/>
      <c r="HY11" s="400" t="s">
        <v>82</v>
      </c>
      <c r="HZ11" s="739">
        <v>0</v>
      </c>
      <c r="IA11" s="97">
        <v>0</v>
      </c>
      <c r="IB11" s="97">
        <v>0</v>
      </c>
      <c r="IC11" s="740">
        <v>0</v>
      </c>
      <c r="ID11" s="97">
        <v>0</v>
      </c>
      <c r="IE11" s="97">
        <v>0</v>
      </c>
      <c r="IF11" s="97">
        <v>0</v>
      </c>
      <c r="IG11" s="741">
        <v>0</v>
      </c>
      <c r="IH11" s="83">
        <v>0</v>
      </c>
      <c r="II11" s="742">
        <v>0</v>
      </c>
      <c r="IJ11" s="743">
        <v>0</v>
      </c>
      <c r="IK11" s="667"/>
      <c r="IL11" s="667"/>
      <c r="IM11" s="400" t="s">
        <v>83</v>
      </c>
      <c r="IN11" s="739">
        <v>0</v>
      </c>
      <c r="IO11" s="97">
        <v>0</v>
      </c>
      <c r="IP11" s="97">
        <v>0</v>
      </c>
      <c r="IQ11" s="740">
        <v>0</v>
      </c>
      <c r="IR11" s="97">
        <v>0</v>
      </c>
      <c r="IS11" s="97">
        <v>0</v>
      </c>
      <c r="IT11" s="97">
        <v>0</v>
      </c>
      <c r="IU11" s="741">
        <v>0</v>
      </c>
      <c r="IV11" s="83">
        <v>0</v>
      </c>
      <c r="IW11" s="742">
        <v>0</v>
      </c>
      <c r="IX11" s="743">
        <v>0</v>
      </c>
      <c r="IY11" s="69"/>
      <c r="JA11" s="238" t="s">
        <v>62</v>
      </c>
      <c r="JB11" s="131">
        <v>716207</v>
      </c>
      <c r="JC11" s="574">
        <v>699392</v>
      </c>
      <c r="JD11" s="276">
        <v>2.4</v>
      </c>
      <c r="JE11" s="56"/>
      <c r="JF11" s="56"/>
      <c r="JG11" s="130" t="s">
        <v>79</v>
      </c>
      <c r="JH11" s="131">
        <v>198</v>
      </c>
      <c r="JI11" s="629">
        <v>209</v>
      </c>
      <c r="JJ11" s="630">
        <v>-5.26</v>
      </c>
      <c r="JK11" s="284"/>
      <c r="JL11" s="245" t="s">
        <v>80</v>
      </c>
      <c r="JM11" s="246">
        <v>115.8</v>
      </c>
      <c r="JN11" s="384">
        <v>110.04</v>
      </c>
      <c r="JO11" s="385">
        <v>5.23</v>
      </c>
      <c r="JP11" s="246">
        <v>96.84</v>
      </c>
      <c r="JQ11" s="384">
        <v>91.09</v>
      </c>
      <c r="JR11" s="385">
        <v>6.31</v>
      </c>
      <c r="JS11" s="246">
        <v>108.52</v>
      </c>
      <c r="JT11" s="372">
        <v>102.71</v>
      </c>
      <c r="JU11" s="385">
        <v>5.66</v>
      </c>
      <c r="JV11" s="116"/>
      <c r="JW11" s="116"/>
      <c r="JX11" s="116" t="s">
        <v>81</v>
      </c>
      <c r="JY11" s="633">
        <v>1</v>
      </c>
      <c r="JZ11" s="633">
        <v>1</v>
      </c>
      <c r="KA11" s="633">
        <v>1</v>
      </c>
      <c r="KB11" s="633">
        <v>1</v>
      </c>
      <c r="KC11" s="633">
        <v>1</v>
      </c>
      <c r="KD11" s="566"/>
      <c r="KE11" s="568"/>
      <c r="KF11" s="568"/>
      <c r="KG11" s="589"/>
      <c r="KH11" s="568"/>
      <c r="KI11" s="568"/>
      <c r="KJ11" s="410" t="s">
        <v>55</v>
      </c>
      <c r="KK11" s="874">
        <v>39833</v>
      </c>
      <c r="KL11" s="875">
        <v>51</v>
      </c>
      <c r="KM11" s="875">
        <v>38264</v>
      </c>
      <c r="KN11" s="876">
        <v>0</v>
      </c>
      <c r="KO11" s="875">
        <v>0</v>
      </c>
      <c r="KP11" s="875">
        <v>0</v>
      </c>
      <c r="KQ11" s="875">
        <v>0</v>
      </c>
      <c r="KR11" s="875">
        <v>0</v>
      </c>
      <c r="KS11" s="876">
        <v>78148</v>
      </c>
      <c r="KT11" s="874">
        <v>17327</v>
      </c>
      <c r="KU11" s="877">
        <v>95475</v>
      </c>
      <c r="KV11" s="855"/>
      <c r="KW11" s="855"/>
      <c r="KX11" s="878" t="s">
        <v>55</v>
      </c>
      <c r="KY11" s="874">
        <v>1447</v>
      </c>
      <c r="KZ11" s="875">
        <v>0</v>
      </c>
      <c r="LA11" s="875">
        <v>2047</v>
      </c>
      <c r="LB11" s="876">
        <v>0</v>
      </c>
      <c r="LC11" s="875">
        <v>0</v>
      </c>
      <c r="LD11" s="875">
        <v>0</v>
      </c>
      <c r="LE11" s="875">
        <v>0</v>
      </c>
      <c r="LF11" s="875">
        <v>0</v>
      </c>
      <c r="LG11" s="876">
        <v>3494</v>
      </c>
      <c r="LH11" s="874">
        <v>15149</v>
      </c>
      <c r="LI11" s="879">
        <v>18643</v>
      </c>
      <c r="LL11" s="649"/>
      <c r="LM11" s="704"/>
      <c r="LN11" s="646"/>
      <c r="LO11" s="649"/>
      <c r="LP11" s="704"/>
      <c r="LQ11" s="646"/>
      <c r="LR11" s="649"/>
      <c r="LS11" s="704"/>
      <c r="LT11" s="646"/>
      <c r="LU11" s="649"/>
      <c r="LV11" s="594"/>
      <c r="LW11" s="594"/>
      <c r="LX11" s="161"/>
      <c r="LY11" s="684"/>
      <c r="LZ11" s="684"/>
      <c r="MA11" s="684"/>
      <c r="MB11" s="684"/>
      <c r="MC11" s="407"/>
      <c r="MD11" s="407"/>
      <c r="ME11" s="407"/>
      <c r="MF11" s="407"/>
      <c r="MG11" s="407"/>
      <c r="MH11" s="407"/>
      <c r="MI11" s="407"/>
      <c r="MJ11" s="407"/>
      <c r="MK11" s="407"/>
      <c r="ML11" s="407"/>
      <c r="MM11" s="407"/>
      <c r="MN11" s="407"/>
      <c r="MO11" s="407"/>
      <c r="MP11" s="377"/>
      <c r="MQ11" s="377"/>
      <c r="MR11" s="377"/>
      <c r="MS11" s="468"/>
      <c r="MT11" s="161"/>
      <c r="MU11" s="684"/>
      <c r="MV11" s="684"/>
      <c r="MW11" s="684"/>
      <c r="MX11" s="684"/>
      <c r="MY11" s="407"/>
      <c r="MZ11" s="407"/>
      <c r="NA11" s="407"/>
      <c r="NB11" s="407"/>
      <c r="NC11" s="407"/>
      <c r="ND11" s="407"/>
      <c r="NE11" s="407"/>
      <c r="NF11" s="407"/>
      <c r="NG11" s="407"/>
      <c r="NH11" s="407"/>
      <c r="NI11" s="407"/>
      <c r="NJ11" s="407"/>
      <c r="NK11" s="407"/>
      <c r="NL11" s="377"/>
      <c r="NM11" s="377"/>
      <c r="NN11" s="377"/>
      <c r="NO11" s="468"/>
      <c r="NP11" s="161"/>
      <c r="NQ11" s="407"/>
      <c r="NR11" s="407"/>
      <c r="NS11" s="407"/>
      <c r="NT11" s="407"/>
      <c r="NU11" s="407"/>
      <c r="NV11" s="407"/>
      <c r="NW11" s="407"/>
      <c r="NX11" s="407"/>
      <c r="NY11" s="407"/>
      <c r="NZ11" s="407"/>
      <c r="OA11" s="594"/>
    </row>
    <row r="12" spans="1:391" ht="20.25" customHeight="1" thickTop="1" thickBot="1">
      <c r="A12" s="249" t="s">
        <v>42</v>
      </c>
      <c r="B12" s="138">
        <v>6653</v>
      </c>
      <c r="C12" s="139">
        <v>6607</v>
      </c>
      <c r="D12" s="250">
        <v>0.7</v>
      </c>
      <c r="E12" s="56"/>
      <c r="F12" s="56"/>
      <c r="G12" s="130" t="s">
        <v>84</v>
      </c>
      <c r="H12" s="59">
        <v>9</v>
      </c>
      <c r="I12" s="60">
        <v>9</v>
      </c>
      <c r="J12" s="61">
        <v>22</v>
      </c>
      <c r="K12" s="66">
        <v>40</v>
      </c>
      <c r="L12" s="63">
        <v>41</v>
      </c>
      <c r="M12" s="67">
        <v>-2.44</v>
      </c>
      <c r="N12" s="116"/>
      <c r="O12" s="251" t="s">
        <v>85</v>
      </c>
      <c r="P12" s="246">
        <v>63.11</v>
      </c>
      <c r="Q12" s="137">
        <v>42.05</v>
      </c>
      <c r="R12" s="247">
        <v>50.08</v>
      </c>
      <c r="S12" s="246">
        <v>50.09</v>
      </c>
      <c r="T12" s="137">
        <v>51.6</v>
      </c>
      <c r="U12" s="247">
        <v>-2.93</v>
      </c>
      <c r="V12" s="246">
        <v>58.37</v>
      </c>
      <c r="W12" s="137">
        <v>45.74</v>
      </c>
      <c r="X12" s="247">
        <v>27.61</v>
      </c>
      <c r="Y12" s="116"/>
      <c r="Z12" s="116"/>
      <c r="AA12" s="116" t="s">
        <v>86</v>
      </c>
      <c r="AB12" s="9">
        <v>8</v>
      </c>
      <c r="AC12" s="9">
        <v>8</v>
      </c>
      <c r="AD12" s="9">
        <v>8</v>
      </c>
      <c r="AE12" s="57">
        <v>8</v>
      </c>
      <c r="AF12" s="116"/>
      <c r="AG12" s="116"/>
      <c r="AH12" s="18"/>
      <c r="AI12" s="25"/>
      <c r="AJ12" s="116"/>
      <c r="AK12" s="116"/>
      <c r="AL12" s="410" t="s">
        <v>55</v>
      </c>
      <c r="AM12" s="744">
        <v>5645</v>
      </c>
      <c r="AN12" s="745">
        <v>51</v>
      </c>
      <c r="AO12" s="745">
        <v>6511</v>
      </c>
      <c r="AP12" s="746">
        <v>0</v>
      </c>
      <c r="AQ12" s="745">
        <v>0</v>
      </c>
      <c r="AR12" s="745">
        <v>0</v>
      </c>
      <c r="AS12" s="745">
        <v>0</v>
      </c>
      <c r="AT12" s="747">
        <v>0</v>
      </c>
      <c r="AU12" s="745">
        <v>12207</v>
      </c>
      <c r="AV12" s="748">
        <v>2035</v>
      </c>
      <c r="AW12" s="748">
        <v>14242</v>
      </c>
      <c r="AX12" s="116"/>
      <c r="AY12" s="116"/>
      <c r="AZ12" s="410" t="s">
        <v>55</v>
      </c>
      <c r="BA12" s="744">
        <v>279</v>
      </c>
      <c r="BB12" s="745">
        <v>0</v>
      </c>
      <c r="BC12" s="745">
        <v>158</v>
      </c>
      <c r="BD12" s="746">
        <v>0</v>
      </c>
      <c r="BE12" s="745">
        <v>0</v>
      </c>
      <c r="BF12" s="745">
        <v>0</v>
      </c>
      <c r="BG12" s="745">
        <v>0</v>
      </c>
      <c r="BH12" s="747">
        <v>0</v>
      </c>
      <c r="BI12" s="745">
        <v>437</v>
      </c>
      <c r="BJ12" s="748">
        <v>3146</v>
      </c>
      <c r="BK12" s="748">
        <v>3583</v>
      </c>
      <c r="BL12" s="69"/>
      <c r="BM12" s="49"/>
      <c r="BN12" s="249" t="s">
        <v>42</v>
      </c>
      <c r="BO12" s="138">
        <v>5346</v>
      </c>
      <c r="BP12" s="139">
        <v>5214</v>
      </c>
      <c r="BQ12" s="250">
        <v>2.5299999999999998</v>
      </c>
      <c r="BR12" s="56"/>
      <c r="BS12" s="56"/>
      <c r="BT12" s="130" t="s">
        <v>84</v>
      </c>
      <c r="BU12" s="59">
        <v>15</v>
      </c>
      <c r="BV12" s="60">
        <v>10</v>
      </c>
      <c r="BW12" s="61">
        <v>13</v>
      </c>
      <c r="BX12" s="66">
        <v>38</v>
      </c>
      <c r="BY12" s="63">
        <v>42</v>
      </c>
      <c r="BZ12" s="67">
        <v>-9.52</v>
      </c>
      <c r="CA12" s="116"/>
      <c r="CB12" s="251" t="s">
        <v>85</v>
      </c>
      <c r="CC12" s="246">
        <v>37.49</v>
      </c>
      <c r="CD12" s="137">
        <v>19.13</v>
      </c>
      <c r="CE12" s="247">
        <v>95.97</v>
      </c>
      <c r="CF12" s="246">
        <v>36.42</v>
      </c>
      <c r="CG12" s="137">
        <v>13.26</v>
      </c>
      <c r="CH12" s="247">
        <v>174.66</v>
      </c>
      <c r="CI12" s="246">
        <v>37.01</v>
      </c>
      <c r="CJ12" s="137">
        <v>16.45</v>
      </c>
      <c r="CK12" s="247">
        <v>124.98</v>
      </c>
      <c r="CL12" s="116"/>
      <c r="CM12" s="116"/>
      <c r="CN12" s="116" t="s">
        <v>86</v>
      </c>
      <c r="CO12" s="9">
        <v>8</v>
      </c>
      <c r="CP12" s="9">
        <v>8</v>
      </c>
      <c r="CQ12" s="9">
        <v>8</v>
      </c>
      <c r="CR12" s="57">
        <v>8</v>
      </c>
      <c r="CS12" s="116"/>
      <c r="CT12" s="116"/>
      <c r="CU12" s="18"/>
      <c r="CV12" s="25"/>
      <c r="CW12" s="116"/>
      <c r="CX12" s="116"/>
      <c r="CY12" s="410" t="s">
        <v>55</v>
      </c>
      <c r="CZ12" s="744">
        <v>8479</v>
      </c>
      <c r="DA12" s="745">
        <v>0</v>
      </c>
      <c r="DB12" s="745">
        <v>9974</v>
      </c>
      <c r="DC12" s="746">
        <v>0</v>
      </c>
      <c r="DD12" s="745">
        <v>0</v>
      </c>
      <c r="DE12" s="745">
        <v>0</v>
      </c>
      <c r="DF12" s="745">
        <v>0</v>
      </c>
      <c r="DG12" s="747">
        <v>0</v>
      </c>
      <c r="DH12" s="745">
        <v>18453</v>
      </c>
      <c r="DI12" s="748">
        <v>3076</v>
      </c>
      <c r="DJ12" s="748">
        <v>21529</v>
      </c>
      <c r="DK12" s="116"/>
      <c r="DL12" s="116"/>
      <c r="DM12" s="410" t="s">
        <v>55</v>
      </c>
      <c r="DN12" s="744">
        <v>490</v>
      </c>
      <c r="DO12" s="745">
        <v>0</v>
      </c>
      <c r="DP12" s="745">
        <v>411</v>
      </c>
      <c r="DQ12" s="746">
        <v>0</v>
      </c>
      <c r="DR12" s="745">
        <v>0</v>
      </c>
      <c r="DS12" s="745">
        <v>0</v>
      </c>
      <c r="DT12" s="745">
        <v>0</v>
      </c>
      <c r="DU12" s="747">
        <v>0</v>
      </c>
      <c r="DV12" s="745">
        <v>901</v>
      </c>
      <c r="DW12" s="748">
        <v>4145</v>
      </c>
      <c r="DX12" s="748">
        <v>5046</v>
      </c>
      <c r="DY12" s="69"/>
      <c r="DZ12" s="49"/>
      <c r="EA12" s="249" t="s">
        <v>42</v>
      </c>
      <c r="EB12" s="138">
        <v>7216</v>
      </c>
      <c r="EC12" s="139">
        <v>7574</v>
      </c>
      <c r="ED12" s="250">
        <v>-4.7300000000000004</v>
      </c>
      <c r="EE12" s="56"/>
      <c r="EF12" s="56"/>
      <c r="EG12" s="130" t="s">
        <v>84</v>
      </c>
      <c r="EH12" s="59">
        <v>35</v>
      </c>
      <c r="EI12" s="60">
        <v>32</v>
      </c>
      <c r="EJ12" s="61">
        <v>24</v>
      </c>
      <c r="EK12" s="66">
        <v>91</v>
      </c>
      <c r="EL12" s="63">
        <v>92</v>
      </c>
      <c r="EM12" s="67">
        <v>-1.0900000000000001</v>
      </c>
      <c r="EN12" s="667"/>
      <c r="EO12" s="251" t="s">
        <v>85</v>
      </c>
      <c r="EP12" s="246">
        <v>35.42</v>
      </c>
      <c r="EQ12" s="137">
        <v>29.61</v>
      </c>
      <c r="ER12" s="247">
        <v>19.62</v>
      </c>
      <c r="ES12" s="246">
        <v>32.520000000000003</v>
      </c>
      <c r="ET12" s="137">
        <v>24.72</v>
      </c>
      <c r="EU12" s="247">
        <v>31.55</v>
      </c>
      <c r="EV12" s="246">
        <v>33.96</v>
      </c>
      <c r="EW12" s="137">
        <v>27.18</v>
      </c>
      <c r="EX12" s="247">
        <v>24.94</v>
      </c>
      <c r="EY12" s="667"/>
      <c r="EZ12" s="667"/>
      <c r="FA12" s="667" t="s">
        <v>86</v>
      </c>
      <c r="FB12" s="419">
        <v>8</v>
      </c>
      <c r="FC12" s="419">
        <v>8</v>
      </c>
      <c r="FD12" s="419">
        <v>8</v>
      </c>
      <c r="FE12" s="57">
        <v>8</v>
      </c>
      <c r="FF12" s="667"/>
      <c r="FG12" s="667"/>
      <c r="FH12" s="444"/>
      <c r="FI12" s="452"/>
      <c r="FJ12" s="667"/>
      <c r="FK12" s="667"/>
      <c r="FL12" s="410" t="s">
        <v>55</v>
      </c>
      <c r="FM12" s="744">
        <v>11950</v>
      </c>
      <c r="FN12" s="745">
        <v>0</v>
      </c>
      <c r="FO12" s="745">
        <v>11457</v>
      </c>
      <c r="FP12" s="746">
        <v>0</v>
      </c>
      <c r="FQ12" s="745">
        <v>0</v>
      </c>
      <c r="FR12" s="745">
        <v>0</v>
      </c>
      <c r="FS12" s="745">
        <v>0</v>
      </c>
      <c r="FT12" s="747">
        <v>0</v>
      </c>
      <c r="FU12" s="745">
        <v>23407</v>
      </c>
      <c r="FV12" s="748">
        <v>7802</v>
      </c>
      <c r="FW12" s="748">
        <v>31209</v>
      </c>
      <c r="FX12" s="667"/>
      <c r="FY12" s="667"/>
      <c r="FZ12" s="410" t="s">
        <v>55</v>
      </c>
      <c r="GA12" s="744">
        <v>220</v>
      </c>
      <c r="GB12" s="745">
        <v>0</v>
      </c>
      <c r="GC12" s="745">
        <v>659</v>
      </c>
      <c r="GD12" s="746">
        <v>0</v>
      </c>
      <c r="GE12" s="745">
        <v>0</v>
      </c>
      <c r="GF12" s="745">
        <v>0</v>
      </c>
      <c r="GG12" s="745">
        <v>0</v>
      </c>
      <c r="GH12" s="747">
        <v>0</v>
      </c>
      <c r="GI12" s="745">
        <v>879</v>
      </c>
      <c r="GJ12" s="748">
        <v>3516</v>
      </c>
      <c r="GK12" s="748">
        <v>4395</v>
      </c>
      <c r="GL12" s="69"/>
      <c r="GN12" s="249" t="s">
        <v>42</v>
      </c>
      <c r="GO12" s="138">
        <v>14631</v>
      </c>
      <c r="GP12" s="139">
        <v>14274</v>
      </c>
      <c r="GQ12" s="250">
        <v>2.5</v>
      </c>
      <c r="GR12" s="56"/>
      <c r="GS12" s="56"/>
      <c r="GT12" s="130" t="s">
        <v>84</v>
      </c>
      <c r="GU12" s="59">
        <v>9</v>
      </c>
      <c r="GV12" s="60">
        <v>13</v>
      </c>
      <c r="GW12" s="61">
        <v>24</v>
      </c>
      <c r="GX12" s="66">
        <v>46</v>
      </c>
      <c r="GY12" s="63">
        <v>44</v>
      </c>
      <c r="GZ12" s="67">
        <v>4.55</v>
      </c>
      <c r="HA12" s="667"/>
      <c r="HB12" s="251" t="s">
        <v>85</v>
      </c>
      <c r="HC12" s="246">
        <v>39.96</v>
      </c>
      <c r="HD12" s="137">
        <v>37.909999999999997</v>
      </c>
      <c r="HE12" s="247">
        <v>5.41</v>
      </c>
      <c r="HF12" s="246">
        <v>21.66</v>
      </c>
      <c r="HG12" s="137">
        <v>15.61</v>
      </c>
      <c r="HH12" s="247">
        <v>38.76</v>
      </c>
      <c r="HI12" s="246">
        <v>35.83</v>
      </c>
      <c r="HJ12" s="137">
        <v>32.99</v>
      </c>
      <c r="HK12" s="247">
        <v>8.61</v>
      </c>
      <c r="HL12" s="667"/>
      <c r="HM12" s="667"/>
      <c r="HN12" s="667" t="s">
        <v>86</v>
      </c>
      <c r="HO12" s="419">
        <v>8</v>
      </c>
      <c r="HP12" s="419">
        <v>8</v>
      </c>
      <c r="HQ12" s="419">
        <v>8</v>
      </c>
      <c r="HR12" s="57">
        <v>8</v>
      </c>
      <c r="HS12" s="667"/>
      <c r="HT12" s="667"/>
      <c r="HU12" s="444"/>
      <c r="HV12" s="452"/>
      <c r="HW12" s="667"/>
      <c r="HX12" s="667"/>
      <c r="HY12" s="410" t="s">
        <v>55</v>
      </c>
      <c r="HZ12" s="744">
        <v>13759</v>
      </c>
      <c r="IA12" s="745">
        <v>0</v>
      </c>
      <c r="IB12" s="745">
        <v>10322</v>
      </c>
      <c r="IC12" s="746">
        <v>0</v>
      </c>
      <c r="ID12" s="745">
        <v>0</v>
      </c>
      <c r="IE12" s="745">
        <v>0</v>
      </c>
      <c r="IF12" s="745">
        <v>0</v>
      </c>
      <c r="IG12" s="747">
        <v>0</v>
      </c>
      <c r="IH12" s="745">
        <v>24081</v>
      </c>
      <c r="II12" s="748">
        <v>4414</v>
      </c>
      <c r="IJ12" s="748">
        <v>28495</v>
      </c>
      <c r="IK12" s="667"/>
      <c r="IL12" s="667"/>
      <c r="IM12" s="410" t="s">
        <v>55</v>
      </c>
      <c r="IN12" s="744">
        <v>458</v>
      </c>
      <c r="IO12" s="745">
        <v>0</v>
      </c>
      <c r="IP12" s="745">
        <v>819</v>
      </c>
      <c r="IQ12" s="746">
        <v>0</v>
      </c>
      <c r="IR12" s="745">
        <v>0</v>
      </c>
      <c r="IS12" s="745">
        <v>0</v>
      </c>
      <c r="IT12" s="745">
        <v>0</v>
      </c>
      <c r="IU12" s="747">
        <v>0</v>
      </c>
      <c r="IV12" s="745">
        <v>1277</v>
      </c>
      <c r="IW12" s="748">
        <v>4342</v>
      </c>
      <c r="IX12" s="748">
        <v>5619</v>
      </c>
      <c r="IY12" s="69"/>
      <c r="JA12" s="249" t="s">
        <v>42</v>
      </c>
      <c r="JB12" s="131">
        <v>33846</v>
      </c>
      <c r="JC12" s="588">
        <v>33669</v>
      </c>
      <c r="JD12" s="278">
        <v>0.53</v>
      </c>
      <c r="JE12" s="56"/>
      <c r="JF12" s="56"/>
      <c r="JG12" s="130" t="s">
        <v>84</v>
      </c>
      <c r="JH12" s="131">
        <v>215</v>
      </c>
      <c r="JI12" s="629">
        <v>219</v>
      </c>
      <c r="JJ12" s="630">
        <v>-1.83</v>
      </c>
      <c r="JK12" s="284"/>
      <c r="JL12" s="251" t="s">
        <v>85</v>
      </c>
      <c r="JM12" s="246">
        <v>43.74</v>
      </c>
      <c r="JN12" s="384">
        <v>33.130000000000003</v>
      </c>
      <c r="JO12" s="385">
        <v>32.03</v>
      </c>
      <c r="JP12" s="246">
        <v>35.549999999999997</v>
      </c>
      <c r="JQ12" s="384">
        <v>25.98</v>
      </c>
      <c r="JR12" s="385">
        <v>36.840000000000003</v>
      </c>
      <c r="JS12" s="246">
        <v>40.590000000000003</v>
      </c>
      <c r="JT12" s="372">
        <v>30.36</v>
      </c>
      <c r="JU12" s="385">
        <v>33.700000000000003</v>
      </c>
      <c r="JV12" s="116"/>
      <c r="JW12" s="116"/>
      <c r="JX12" s="116" t="s">
        <v>86</v>
      </c>
      <c r="JY12" s="633">
        <v>8</v>
      </c>
      <c r="JZ12" s="633">
        <v>8</v>
      </c>
      <c r="KA12" s="633">
        <v>8</v>
      </c>
      <c r="KB12" s="633">
        <v>8</v>
      </c>
      <c r="KC12" s="633">
        <v>8</v>
      </c>
      <c r="KD12" s="566"/>
      <c r="KE12" s="568"/>
      <c r="KF12" s="568"/>
      <c r="KG12" s="589"/>
      <c r="KH12" s="568"/>
      <c r="KI12" s="568"/>
      <c r="KJ12" s="383"/>
      <c r="KK12" s="880"/>
      <c r="KL12" s="880"/>
      <c r="KM12" s="880"/>
      <c r="KN12" s="880"/>
      <c r="KO12" s="880"/>
      <c r="KP12" s="880"/>
      <c r="KQ12" s="880"/>
      <c r="KR12" s="880"/>
      <c r="KS12" s="880"/>
      <c r="KT12" s="881"/>
      <c r="KU12" s="882"/>
      <c r="KV12" s="855"/>
      <c r="KW12" s="855"/>
      <c r="KX12" s="880"/>
      <c r="KY12" s="880"/>
      <c r="KZ12" s="880"/>
      <c r="LA12" s="880"/>
      <c r="LB12" s="880"/>
      <c r="LC12" s="880"/>
      <c r="LD12" s="880"/>
      <c r="LE12" s="880"/>
      <c r="LF12" s="880"/>
      <c r="LG12" s="880"/>
      <c r="LH12" s="881"/>
      <c r="LI12" s="882"/>
      <c r="LL12" s="649"/>
      <c r="LM12" s="704"/>
      <c r="LN12" s="646"/>
      <c r="LO12" s="649"/>
      <c r="LP12" s="704"/>
      <c r="LQ12" s="646"/>
      <c r="LR12" s="649"/>
      <c r="LS12" s="704"/>
      <c r="LT12" s="646"/>
      <c r="LU12" s="649"/>
      <c r="LV12" s="594"/>
      <c r="LW12" s="594"/>
      <c r="LX12" s="665"/>
      <c r="LY12" s="608"/>
      <c r="LZ12" s="608"/>
      <c r="MA12" s="608"/>
      <c r="MB12" s="608"/>
      <c r="MC12" s="608"/>
      <c r="MD12" s="608"/>
      <c r="ME12" s="608"/>
      <c r="MF12" s="608"/>
      <c r="MG12" s="608"/>
      <c r="MH12" s="608"/>
      <c r="MI12" s="608"/>
      <c r="MJ12" s="608"/>
      <c r="MK12" s="608"/>
      <c r="ML12" s="608"/>
      <c r="MM12" s="608"/>
      <c r="MN12" s="608"/>
      <c r="MO12" s="608"/>
      <c r="MP12" s="377"/>
      <c r="MQ12" s="377"/>
      <c r="MR12" s="377"/>
      <c r="MS12" s="468"/>
      <c r="MT12" s="665"/>
      <c r="MU12" s="608"/>
      <c r="MV12" s="608"/>
      <c r="MW12" s="608"/>
      <c r="MX12" s="608"/>
      <c r="MY12" s="608"/>
      <c r="MZ12" s="608"/>
      <c r="NA12" s="608"/>
      <c r="NB12" s="608"/>
      <c r="NC12" s="608"/>
      <c r="ND12" s="608"/>
      <c r="NE12" s="608"/>
      <c r="NF12" s="608"/>
      <c r="NG12" s="608"/>
      <c r="NH12" s="608"/>
      <c r="NI12" s="608"/>
      <c r="NJ12" s="608"/>
      <c r="NK12" s="608"/>
      <c r="NL12" s="377"/>
      <c r="NM12" s="377"/>
      <c r="NN12" s="377"/>
      <c r="NO12" s="468"/>
      <c r="NP12" s="665"/>
      <c r="NQ12" s="608"/>
      <c r="NR12" s="608"/>
      <c r="NS12" s="608"/>
      <c r="NT12" s="608"/>
      <c r="NU12" s="608"/>
      <c r="NV12" s="608"/>
      <c r="NW12" s="608"/>
      <c r="NX12" s="608"/>
      <c r="NY12" s="608"/>
      <c r="NZ12" s="608"/>
      <c r="OA12" s="594"/>
    </row>
    <row r="13" spans="1:391" ht="20.25" customHeight="1" thickTop="1" thickBot="1">
      <c r="A13" s="248" t="s">
        <v>87</v>
      </c>
      <c r="B13" s="140">
        <v>2.31</v>
      </c>
      <c r="C13" s="141">
        <v>2.12</v>
      </c>
      <c r="D13" s="232">
        <v>0.19</v>
      </c>
      <c r="E13" s="56"/>
      <c r="F13" s="56"/>
      <c r="G13" s="130" t="s">
        <v>88</v>
      </c>
      <c r="H13" s="59">
        <v>0</v>
      </c>
      <c r="I13" s="60">
        <v>0</v>
      </c>
      <c r="J13" s="61">
        <v>14</v>
      </c>
      <c r="K13" s="66">
        <v>14</v>
      </c>
      <c r="L13" s="63">
        <v>12</v>
      </c>
      <c r="M13" s="67">
        <v>16.670000000000002</v>
      </c>
      <c r="N13" s="116"/>
      <c r="O13" s="252" t="s">
        <v>89</v>
      </c>
      <c r="P13" s="253">
        <v>957.16000000000008</v>
      </c>
      <c r="Q13" s="142">
        <v>900.86</v>
      </c>
      <c r="R13" s="143">
        <v>6.25</v>
      </c>
      <c r="S13" s="254">
        <v>667.23</v>
      </c>
      <c r="T13" s="142">
        <v>619.49</v>
      </c>
      <c r="U13" s="143">
        <v>7.71</v>
      </c>
      <c r="V13" s="254">
        <v>851.11</v>
      </c>
      <c r="W13" s="142">
        <v>792.2</v>
      </c>
      <c r="X13" s="143">
        <v>7.44</v>
      </c>
      <c r="Y13" s="116"/>
      <c r="Z13" s="116"/>
      <c r="AA13" s="116" t="s">
        <v>90</v>
      </c>
      <c r="AB13" s="9">
        <v>22</v>
      </c>
      <c r="AC13" s="9">
        <v>22</v>
      </c>
      <c r="AD13" s="9">
        <v>22</v>
      </c>
      <c r="AE13" s="57">
        <v>22</v>
      </c>
      <c r="AF13" s="116"/>
      <c r="AG13" s="116"/>
      <c r="AH13" s="116"/>
      <c r="AI13" s="25"/>
      <c r="AJ13" s="116"/>
      <c r="AK13" s="116"/>
      <c r="AL13" s="383"/>
      <c r="AM13" s="383"/>
      <c r="AN13" s="383"/>
      <c r="AO13" s="383"/>
      <c r="AP13" s="383"/>
      <c r="AQ13" s="383"/>
      <c r="AR13" s="383"/>
      <c r="AS13" s="383"/>
      <c r="AT13" s="383"/>
      <c r="AU13" s="383"/>
      <c r="AV13" s="387"/>
      <c r="AW13" s="144"/>
      <c r="AX13" s="116"/>
      <c r="AY13" s="116"/>
      <c r="AZ13" s="383"/>
      <c r="BA13" s="383"/>
      <c r="BB13" s="383"/>
      <c r="BC13" s="383"/>
      <c r="BD13" s="383"/>
      <c r="BE13" s="383"/>
      <c r="BF13" s="383"/>
      <c r="BG13" s="383"/>
      <c r="BH13" s="383"/>
      <c r="BI13" s="383"/>
      <c r="BJ13" s="387"/>
      <c r="BK13" s="144"/>
      <c r="BL13" s="144"/>
      <c r="BM13" s="49"/>
      <c r="BN13" s="248" t="s">
        <v>87</v>
      </c>
      <c r="BO13" s="140">
        <v>2.1800000000000002</v>
      </c>
      <c r="BP13" s="141">
        <v>2.1</v>
      </c>
      <c r="BQ13" s="232">
        <v>0.08</v>
      </c>
      <c r="BR13" s="56"/>
      <c r="BS13" s="56"/>
      <c r="BT13" s="130" t="s">
        <v>88</v>
      </c>
      <c r="BU13" s="59">
        <v>0</v>
      </c>
      <c r="BV13" s="60">
        <v>12</v>
      </c>
      <c r="BW13" s="61">
        <v>0</v>
      </c>
      <c r="BX13" s="66">
        <v>12</v>
      </c>
      <c r="BY13" s="63">
        <v>12</v>
      </c>
      <c r="BZ13" s="67">
        <v>0</v>
      </c>
      <c r="CA13" s="116"/>
      <c r="CB13" s="42" t="s">
        <v>89</v>
      </c>
      <c r="CC13" s="253">
        <v>1153.48</v>
      </c>
      <c r="CD13" s="142">
        <v>1091.0300000000002</v>
      </c>
      <c r="CE13" s="143">
        <v>5.72</v>
      </c>
      <c r="CF13" s="254">
        <v>656.31</v>
      </c>
      <c r="CG13" s="142">
        <v>608.28</v>
      </c>
      <c r="CH13" s="143">
        <v>7.9</v>
      </c>
      <c r="CI13" s="254">
        <v>930.37</v>
      </c>
      <c r="CJ13" s="142">
        <v>870.87</v>
      </c>
      <c r="CK13" s="143">
        <v>6.83</v>
      </c>
      <c r="CL13" s="116"/>
      <c r="CM13" s="116"/>
      <c r="CN13" s="116" t="s">
        <v>90</v>
      </c>
      <c r="CO13" s="9">
        <v>22</v>
      </c>
      <c r="CP13" s="9">
        <v>22</v>
      </c>
      <c r="CQ13" s="9">
        <v>22</v>
      </c>
      <c r="CR13" s="57">
        <v>22</v>
      </c>
      <c r="CS13" s="116"/>
      <c r="CT13" s="116"/>
      <c r="CU13" s="116"/>
      <c r="CV13" s="25"/>
      <c r="CW13" s="116"/>
      <c r="CX13" s="116"/>
      <c r="CY13" s="383"/>
      <c r="CZ13" s="383"/>
      <c r="DA13" s="383"/>
      <c r="DB13" s="383"/>
      <c r="DC13" s="383"/>
      <c r="DD13" s="383"/>
      <c r="DE13" s="383"/>
      <c r="DF13" s="383"/>
      <c r="DG13" s="383"/>
      <c r="DH13" s="383"/>
      <c r="DI13" s="387"/>
      <c r="DJ13" s="144"/>
      <c r="DK13" s="116"/>
      <c r="DL13" s="116"/>
      <c r="DM13" s="383"/>
      <c r="DN13" s="383"/>
      <c r="DO13" s="383"/>
      <c r="DP13" s="383"/>
      <c r="DQ13" s="383"/>
      <c r="DR13" s="383"/>
      <c r="DS13" s="383"/>
      <c r="DT13" s="383"/>
      <c r="DU13" s="383"/>
      <c r="DV13" s="383"/>
      <c r="DW13" s="387"/>
      <c r="DX13" s="144"/>
      <c r="DY13" s="144"/>
      <c r="DZ13" s="49"/>
      <c r="EA13" s="248" t="s">
        <v>87</v>
      </c>
      <c r="EB13" s="140">
        <v>2.0299999999999998</v>
      </c>
      <c r="EC13" s="141">
        <v>2.14</v>
      </c>
      <c r="ED13" s="232">
        <v>-0.11</v>
      </c>
      <c r="EE13" s="56"/>
      <c r="EF13" s="56"/>
      <c r="EG13" s="130" t="s">
        <v>88</v>
      </c>
      <c r="EH13" s="59">
        <v>2</v>
      </c>
      <c r="EI13" s="60">
        <v>12</v>
      </c>
      <c r="EJ13" s="61">
        <v>7</v>
      </c>
      <c r="EK13" s="66">
        <v>21</v>
      </c>
      <c r="EL13" s="63">
        <v>19</v>
      </c>
      <c r="EM13" s="67">
        <v>10.53</v>
      </c>
      <c r="EN13" s="667"/>
      <c r="EO13" s="252" t="s">
        <v>89</v>
      </c>
      <c r="EP13" s="253">
        <v>1363</v>
      </c>
      <c r="EQ13" s="142">
        <v>1292.1199999999999</v>
      </c>
      <c r="ER13" s="143">
        <v>5.49</v>
      </c>
      <c r="ES13" s="254">
        <v>720.41</v>
      </c>
      <c r="ET13" s="142">
        <v>695.58</v>
      </c>
      <c r="EU13" s="143">
        <v>3.57</v>
      </c>
      <c r="EV13" s="254">
        <v>1039.23</v>
      </c>
      <c r="EW13" s="142">
        <v>996.3</v>
      </c>
      <c r="EX13" s="143">
        <v>4.3099999999999996</v>
      </c>
      <c r="EY13" s="667"/>
      <c r="EZ13" s="667"/>
      <c r="FA13" s="667" t="s">
        <v>90</v>
      </c>
      <c r="FB13" s="419">
        <v>22</v>
      </c>
      <c r="FC13" s="419">
        <v>22</v>
      </c>
      <c r="FD13" s="419">
        <v>22</v>
      </c>
      <c r="FE13" s="57">
        <v>22</v>
      </c>
      <c r="FF13" s="667"/>
      <c r="FG13" s="667"/>
      <c r="FH13" s="667"/>
      <c r="FI13" s="452"/>
      <c r="FJ13" s="667"/>
      <c r="FK13" s="667"/>
      <c r="FL13" s="383"/>
      <c r="FM13" s="383"/>
      <c r="FN13" s="383"/>
      <c r="FO13" s="383"/>
      <c r="FP13" s="383"/>
      <c r="FQ13" s="383"/>
      <c r="FR13" s="383"/>
      <c r="FS13" s="383"/>
      <c r="FT13" s="383"/>
      <c r="FU13" s="383"/>
      <c r="FV13" s="387"/>
      <c r="FW13" s="144"/>
      <c r="FX13" s="667"/>
      <c r="FY13" s="667"/>
      <c r="FZ13" s="383"/>
      <c r="GA13" s="383"/>
      <c r="GB13" s="383"/>
      <c r="GC13" s="383"/>
      <c r="GD13" s="383"/>
      <c r="GE13" s="383"/>
      <c r="GF13" s="383"/>
      <c r="GG13" s="383"/>
      <c r="GH13" s="383"/>
      <c r="GI13" s="383"/>
      <c r="GJ13" s="387"/>
      <c r="GK13" s="144"/>
      <c r="GL13" s="144"/>
      <c r="GN13" s="248" t="s">
        <v>87</v>
      </c>
      <c r="GO13" s="140">
        <v>1.92</v>
      </c>
      <c r="GP13" s="141">
        <v>1.97</v>
      </c>
      <c r="GQ13" s="232">
        <v>-0.05</v>
      </c>
      <c r="GR13" s="56"/>
      <c r="GS13" s="56"/>
      <c r="GT13" s="130" t="s">
        <v>88</v>
      </c>
      <c r="GU13" s="59">
        <v>0</v>
      </c>
      <c r="GV13" s="60">
        <v>0</v>
      </c>
      <c r="GW13" s="61">
        <v>0</v>
      </c>
      <c r="GX13" s="66">
        <v>0</v>
      </c>
      <c r="GY13" s="63">
        <v>0</v>
      </c>
      <c r="GZ13" s="67">
        <v>0</v>
      </c>
      <c r="HA13" s="667"/>
      <c r="HB13" s="252" t="s">
        <v>89</v>
      </c>
      <c r="HC13" s="253">
        <v>1103.43</v>
      </c>
      <c r="HD13" s="142">
        <v>1061.51</v>
      </c>
      <c r="HE13" s="143">
        <v>3.95</v>
      </c>
      <c r="HF13" s="254">
        <v>639.43999999999994</v>
      </c>
      <c r="HG13" s="142">
        <v>614.18000000000006</v>
      </c>
      <c r="HH13" s="143">
        <v>4.1100000000000003</v>
      </c>
      <c r="HI13" s="254">
        <v>998.7</v>
      </c>
      <c r="HJ13" s="142">
        <v>962.83999999999992</v>
      </c>
      <c r="HK13" s="143">
        <v>3.72</v>
      </c>
      <c r="HL13" s="667"/>
      <c r="HM13" s="667"/>
      <c r="HN13" s="667" t="s">
        <v>90</v>
      </c>
      <c r="HO13" s="419">
        <v>22</v>
      </c>
      <c r="HP13" s="419">
        <v>22</v>
      </c>
      <c r="HQ13" s="419">
        <v>22</v>
      </c>
      <c r="HR13" s="57">
        <v>22</v>
      </c>
      <c r="HS13" s="667"/>
      <c r="HT13" s="667"/>
      <c r="HU13" s="667"/>
      <c r="HV13" s="452"/>
      <c r="HW13" s="667"/>
      <c r="HX13" s="667"/>
      <c r="HY13" s="383"/>
      <c r="HZ13" s="383"/>
      <c r="IA13" s="383"/>
      <c r="IB13" s="383"/>
      <c r="IC13" s="383"/>
      <c r="ID13" s="383"/>
      <c r="IE13" s="383"/>
      <c r="IF13" s="383"/>
      <c r="IG13" s="383"/>
      <c r="IH13" s="383"/>
      <c r="II13" s="387"/>
      <c r="IJ13" s="144"/>
      <c r="IK13" s="667"/>
      <c r="IL13" s="667"/>
      <c r="IM13" s="383"/>
      <c r="IN13" s="383"/>
      <c r="IO13" s="383"/>
      <c r="IP13" s="383"/>
      <c r="IQ13" s="383"/>
      <c r="IR13" s="383"/>
      <c r="IS13" s="383"/>
      <c r="IT13" s="383"/>
      <c r="IU13" s="383"/>
      <c r="IV13" s="383"/>
      <c r="IW13" s="387"/>
      <c r="IX13" s="144"/>
      <c r="IY13" s="144"/>
      <c r="JA13" s="248" t="s">
        <v>87</v>
      </c>
      <c r="JB13" s="332">
        <v>2.08</v>
      </c>
      <c r="JC13" s="523">
        <v>2.0699999999999998</v>
      </c>
      <c r="JD13" s="310">
        <v>0.01</v>
      </c>
      <c r="JE13" s="56"/>
      <c r="JF13" s="56"/>
      <c r="JG13" s="130" t="s">
        <v>88</v>
      </c>
      <c r="JH13" s="131">
        <v>47</v>
      </c>
      <c r="JI13" s="629">
        <v>43</v>
      </c>
      <c r="JJ13" s="630">
        <v>9.3000000000000007</v>
      </c>
      <c r="JK13" s="284"/>
      <c r="JL13" s="252" t="s">
        <v>89</v>
      </c>
      <c r="JM13" s="253">
        <v>1137.03</v>
      </c>
      <c r="JN13" s="517">
        <v>1086.8000000000002</v>
      </c>
      <c r="JO13" s="386">
        <v>4.62</v>
      </c>
      <c r="JP13" s="253">
        <v>679.1</v>
      </c>
      <c r="JQ13" s="518">
        <v>643.12</v>
      </c>
      <c r="JR13" s="386">
        <v>5.59</v>
      </c>
      <c r="JS13" s="253">
        <v>961.0200000000001</v>
      </c>
      <c r="JT13" s="559">
        <v>915.17000000000007</v>
      </c>
      <c r="JU13" s="386">
        <v>5.01</v>
      </c>
      <c r="JV13" s="116"/>
      <c r="JW13" s="116"/>
      <c r="JX13" s="116" t="s">
        <v>90</v>
      </c>
      <c r="JY13" s="633">
        <v>22</v>
      </c>
      <c r="JZ13" s="633">
        <v>22</v>
      </c>
      <c r="KA13" s="633">
        <v>22</v>
      </c>
      <c r="KB13" s="633">
        <v>22</v>
      </c>
      <c r="KC13" s="633">
        <v>22</v>
      </c>
      <c r="KD13" s="566"/>
      <c r="KE13" s="568"/>
      <c r="KF13" s="568"/>
      <c r="KG13" s="589"/>
      <c r="KH13" s="568"/>
      <c r="KI13" s="568"/>
      <c r="KJ13" s="382" t="s">
        <v>92</v>
      </c>
      <c r="KK13" s="883"/>
      <c r="KL13" s="883"/>
      <c r="KM13" s="883"/>
      <c r="KN13" s="880"/>
      <c r="KO13" s="880"/>
      <c r="KP13" s="880"/>
      <c r="KQ13" s="880"/>
      <c r="KR13" s="880"/>
      <c r="KS13" s="880"/>
      <c r="KT13" s="880"/>
      <c r="KU13" s="882"/>
      <c r="KV13" s="855"/>
      <c r="KW13" s="855"/>
      <c r="KX13" s="884" t="s">
        <v>93</v>
      </c>
      <c r="KY13" s="883"/>
      <c r="KZ13" s="883"/>
      <c r="LA13" s="883"/>
      <c r="LB13" s="880"/>
      <c r="LC13" s="880"/>
      <c r="LD13" s="880"/>
      <c r="LE13" s="880"/>
      <c r="LF13" s="880"/>
      <c r="LG13" s="880"/>
      <c r="LH13" s="880"/>
      <c r="LI13" s="882"/>
      <c r="LL13" s="649"/>
      <c r="LM13" s="704"/>
      <c r="LN13" s="646"/>
      <c r="LO13" s="649"/>
      <c r="LP13" s="704"/>
      <c r="LQ13" s="646"/>
      <c r="LR13" s="649"/>
      <c r="LS13" s="704"/>
      <c r="LT13" s="646"/>
      <c r="LU13" s="649"/>
      <c r="LV13" s="594"/>
      <c r="LW13" s="594"/>
      <c r="LX13" s="161"/>
      <c r="LY13" s="684"/>
      <c r="LZ13" s="684"/>
      <c r="MA13" s="684"/>
      <c r="MB13" s="684"/>
      <c r="MC13" s="684"/>
      <c r="MD13" s="684"/>
      <c r="ME13" s="684"/>
      <c r="MF13" s="684"/>
      <c r="MG13" s="684"/>
      <c r="MH13" s="684"/>
      <c r="MI13" s="684"/>
      <c r="MJ13" s="684"/>
      <c r="MK13" s="684"/>
      <c r="ML13" s="684"/>
      <c r="MM13" s="684"/>
      <c r="MN13" s="407"/>
      <c r="MO13" s="684"/>
      <c r="MP13" s="468"/>
      <c r="MQ13" s="468"/>
      <c r="MR13" s="468"/>
      <c r="MS13" s="468"/>
      <c r="MT13" s="161"/>
      <c r="MU13" s="171"/>
      <c r="MV13" s="171"/>
      <c r="MW13" s="171"/>
      <c r="MX13" s="171"/>
      <c r="MY13" s="171"/>
      <c r="MZ13" s="171"/>
      <c r="NA13" s="171"/>
      <c r="NB13" s="171"/>
      <c r="NC13" s="171"/>
      <c r="ND13" s="171"/>
      <c r="NE13" s="171"/>
      <c r="NF13" s="171"/>
      <c r="NG13" s="171"/>
      <c r="NH13" s="171"/>
      <c r="NI13" s="594"/>
      <c r="NJ13" s="685"/>
      <c r="NK13" s="594"/>
      <c r="NL13" s="468"/>
      <c r="NM13" s="468"/>
      <c r="NN13" s="468"/>
      <c r="NO13" s="468"/>
      <c r="NP13" s="161"/>
      <c r="NQ13" s="161"/>
      <c r="NR13" s="161"/>
      <c r="NS13" s="161"/>
      <c r="NT13" s="161"/>
      <c r="NU13" s="161"/>
      <c r="NV13" s="161"/>
      <c r="NW13" s="594"/>
      <c r="NX13" s="594"/>
      <c r="NY13" s="594"/>
      <c r="NZ13" s="594"/>
      <c r="OA13" s="594"/>
    </row>
    <row r="14" spans="1:391" ht="20.25" customHeight="1" thickTop="1" thickBot="1">
      <c r="A14" s="238" t="s">
        <v>62</v>
      </c>
      <c r="B14" s="255">
        <v>2.29</v>
      </c>
      <c r="C14" s="145">
        <v>2.1</v>
      </c>
      <c r="D14" s="239">
        <v>0.19</v>
      </c>
      <c r="E14" s="56"/>
      <c r="F14" s="56"/>
      <c r="G14" s="130" t="s">
        <v>91</v>
      </c>
      <c r="H14" s="59">
        <v>21</v>
      </c>
      <c r="I14" s="60">
        <v>17</v>
      </c>
      <c r="J14" s="61">
        <v>7</v>
      </c>
      <c r="K14" s="66">
        <v>45</v>
      </c>
      <c r="L14" s="63">
        <v>39</v>
      </c>
      <c r="M14" s="67">
        <v>15.38</v>
      </c>
      <c r="N14" s="116"/>
      <c r="O14" s="230"/>
      <c r="P14" s="230"/>
      <c r="Q14" s="146"/>
      <c r="R14" s="230"/>
      <c r="S14" s="256"/>
      <c r="T14" s="146"/>
      <c r="U14" s="230"/>
      <c r="V14" s="256"/>
      <c r="W14" s="146"/>
      <c r="X14" s="230"/>
      <c r="Y14" s="116"/>
      <c r="Z14" s="43" t="s">
        <v>46</v>
      </c>
      <c r="AA14" s="43"/>
      <c r="AB14" s="57">
        <v>3150</v>
      </c>
      <c r="AC14" s="57">
        <v>3150</v>
      </c>
      <c r="AD14" s="57">
        <v>3150</v>
      </c>
      <c r="AE14" s="57">
        <v>3150</v>
      </c>
      <c r="AF14" s="116"/>
      <c r="AG14" s="116"/>
      <c r="AH14" s="116"/>
      <c r="AI14" s="25"/>
      <c r="AJ14" s="116"/>
      <c r="AK14" s="116"/>
      <c r="AL14" s="382" t="s">
        <v>92</v>
      </c>
      <c r="AM14" s="382"/>
      <c r="AN14" s="382"/>
      <c r="AO14" s="382"/>
      <c r="AP14" s="383"/>
      <c r="AQ14" s="383"/>
      <c r="AR14" s="383"/>
      <c r="AS14" s="383"/>
      <c r="AT14" s="383"/>
      <c r="AU14" s="383"/>
      <c r="AV14" s="383"/>
      <c r="AW14" s="144"/>
      <c r="AX14" s="116"/>
      <c r="AY14" s="116"/>
      <c r="AZ14" s="381" t="s">
        <v>93</v>
      </c>
      <c r="BA14" s="382"/>
      <c r="BB14" s="382"/>
      <c r="BC14" s="382"/>
      <c r="BD14" s="383"/>
      <c r="BE14" s="383"/>
      <c r="BF14" s="383"/>
      <c r="BG14" s="383"/>
      <c r="BH14" s="383"/>
      <c r="BI14" s="383"/>
      <c r="BJ14" s="383"/>
      <c r="BK14" s="144"/>
      <c r="BL14" s="144"/>
      <c r="BM14" s="49"/>
      <c r="BN14" s="238" t="s">
        <v>62</v>
      </c>
      <c r="BO14" s="255">
        <v>2.1800000000000002</v>
      </c>
      <c r="BP14" s="145">
        <v>2.1</v>
      </c>
      <c r="BQ14" s="239">
        <v>0.08</v>
      </c>
      <c r="BR14" s="56"/>
      <c r="BS14" s="56"/>
      <c r="BT14" s="130" t="s">
        <v>91</v>
      </c>
      <c r="BU14" s="59">
        <v>17</v>
      </c>
      <c r="BV14" s="60">
        <v>17</v>
      </c>
      <c r="BW14" s="61">
        <v>12</v>
      </c>
      <c r="BX14" s="66">
        <v>46</v>
      </c>
      <c r="BY14" s="63">
        <v>48</v>
      </c>
      <c r="BZ14" s="67">
        <v>-4.17</v>
      </c>
      <c r="CA14" s="116"/>
      <c r="CB14" s="230"/>
      <c r="CC14" s="230"/>
      <c r="CD14" s="146"/>
      <c r="CE14" s="230"/>
      <c r="CF14" s="256"/>
      <c r="CG14" s="146"/>
      <c r="CH14" s="230"/>
      <c r="CI14" s="256"/>
      <c r="CJ14" s="146"/>
      <c r="CK14" s="230"/>
      <c r="CL14" s="116"/>
      <c r="CM14" s="43" t="s">
        <v>46</v>
      </c>
      <c r="CN14" s="43"/>
      <c r="CO14" s="57">
        <v>3150</v>
      </c>
      <c r="CP14" s="57">
        <v>3150</v>
      </c>
      <c r="CQ14" s="57">
        <v>3150</v>
      </c>
      <c r="CR14" s="57">
        <v>3150</v>
      </c>
      <c r="CS14" s="116"/>
      <c r="CT14" s="116"/>
      <c r="CU14" s="116"/>
      <c r="CV14" s="25"/>
      <c r="CW14" s="116"/>
      <c r="CX14" s="116"/>
      <c r="CY14" s="382" t="s">
        <v>92</v>
      </c>
      <c r="CZ14" s="382"/>
      <c r="DA14" s="382"/>
      <c r="DB14" s="382"/>
      <c r="DC14" s="383"/>
      <c r="DD14" s="383"/>
      <c r="DE14" s="383"/>
      <c r="DF14" s="383"/>
      <c r="DG14" s="383"/>
      <c r="DH14" s="383"/>
      <c r="DI14" s="383"/>
      <c r="DJ14" s="144"/>
      <c r="DK14" s="116"/>
      <c r="DL14" s="116"/>
      <c r="DM14" s="381" t="s">
        <v>93</v>
      </c>
      <c r="DN14" s="382"/>
      <c r="DO14" s="382"/>
      <c r="DP14" s="382"/>
      <c r="DQ14" s="383"/>
      <c r="DR14" s="383"/>
      <c r="DS14" s="383"/>
      <c r="DT14" s="383"/>
      <c r="DU14" s="383"/>
      <c r="DV14" s="383"/>
      <c r="DW14" s="383"/>
      <c r="DX14" s="144"/>
      <c r="DY14" s="144"/>
      <c r="DZ14" s="49"/>
      <c r="EA14" s="238" t="s">
        <v>62</v>
      </c>
      <c r="EB14" s="255">
        <v>2.0299999999999998</v>
      </c>
      <c r="EC14" s="145">
        <v>2.14</v>
      </c>
      <c r="ED14" s="239">
        <v>-0.11</v>
      </c>
      <c r="EE14" s="56"/>
      <c r="EF14" s="56"/>
      <c r="EG14" s="130" t="s">
        <v>91</v>
      </c>
      <c r="EH14" s="59">
        <v>51</v>
      </c>
      <c r="EI14" s="60">
        <v>65</v>
      </c>
      <c r="EJ14" s="61">
        <v>42</v>
      </c>
      <c r="EK14" s="66">
        <v>158</v>
      </c>
      <c r="EL14" s="63">
        <v>133</v>
      </c>
      <c r="EM14" s="67">
        <v>18.8</v>
      </c>
      <c r="EN14" s="667"/>
      <c r="EO14" s="230"/>
      <c r="EP14" s="230"/>
      <c r="EQ14" s="146"/>
      <c r="ER14" s="230"/>
      <c r="ES14" s="256"/>
      <c r="ET14" s="146"/>
      <c r="EU14" s="230"/>
      <c r="EV14" s="256"/>
      <c r="EW14" s="146"/>
      <c r="EX14" s="230"/>
      <c r="EY14" s="667"/>
      <c r="EZ14" s="439" t="s">
        <v>46</v>
      </c>
      <c r="FA14" s="439"/>
      <c r="FB14" s="57">
        <v>3150</v>
      </c>
      <c r="FC14" s="57">
        <v>3150</v>
      </c>
      <c r="FD14" s="57">
        <v>3150</v>
      </c>
      <c r="FE14" s="57">
        <v>3150</v>
      </c>
      <c r="FF14" s="667"/>
      <c r="FG14" s="667"/>
      <c r="FH14" s="667"/>
      <c r="FI14" s="452"/>
      <c r="FJ14" s="667"/>
      <c r="FK14" s="667"/>
      <c r="FL14" s="382" t="s">
        <v>92</v>
      </c>
      <c r="FM14" s="382"/>
      <c r="FN14" s="382"/>
      <c r="FO14" s="382"/>
      <c r="FP14" s="383"/>
      <c r="FQ14" s="383"/>
      <c r="FR14" s="383"/>
      <c r="FS14" s="383"/>
      <c r="FT14" s="383"/>
      <c r="FU14" s="383"/>
      <c r="FV14" s="383"/>
      <c r="FW14" s="144"/>
      <c r="FX14" s="667"/>
      <c r="FY14" s="667"/>
      <c r="FZ14" s="381" t="s">
        <v>93</v>
      </c>
      <c r="GA14" s="382"/>
      <c r="GB14" s="382"/>
      <c r="GC14" s="382"/>
      <c r="GD14" s="383"/>
      <c r="GE14" s="383"/>
      <c r="GF14" s="383"/>
      <c r="GG14" s="383"/>
      <c r="GH14" s="383"/>
      <c r="GI14" s="383"/>
      <c r="GJ14" s="383"/>
      <c r="GK14" s="144"/>
      <c r="GL14" s="144"/>
      <c r="GN14" s="238" t="s">
        <v>62</v>
      </c>
      <c r="GO14" s="255">
        <v>1.91</v>
      </c>
      <c r="GP14" s="145">
        <v>1.97</v>
      </c>
      <c r="GQ14" s="239">
        <v>-0.06</v>
      </c>
      <c r="GR14" s="56"/>
      <c r="GS14" s="56"/>
      <c r="GT14" s="130" t="s">
        <v>91</v>
      </c>
      <c r="GU14" s="59">
        <v>42</v>
      </c>
      <c r="GV14" s="60">
        <v>36</v>
      </c>
      <c r="GW14" s="61">
        <v>52</v>
      </c>
      <c r="GX14" s="66">
        <v>130</v>
      </c>
      <c r="GY14" s="63">
        <v>119</v>
      </c>
      <c r="GZ14" s="67">
        <v>9.24</v>
      </c>
      <c r="HA14" s="667"/>
      <c r="HB14" s="230"/>
      <c r="HC14" s="230"/>
      <c r="HD14" s="146"/>
      <c r="HE14" s="230"/>
      <c r="HF14" s="256"/>
      <c r="HG14" s="146"/>
      <c r="HH14" s="230"/>
      <c r="HI14" s="256"/>
      <c r="HJ14" s="146"/>
      <c r="HK14" s="230"/>
      <c r="HL14" s="667"/>
      <c r="HM14" s="439" t="s">
        <v>46</v>
      </c>
      <c r="HN14" s="439"/>
      <c r="HO14" s="57">
        <v>3150</v>
      </c>
      <c r="HP14" s="57">
        <v>3150</v>
      </c>
      <c r="HQ14" s="57">
        <v>3150</v>
      </c>
      <c r="HR14" s="57">
        <v>3150</v>
      </c>
      <c r="HS14" s="667"/>
      <c r="HT14" s="667"/>
      <c r="HU14" s="667"/>
      <c r="HV14" s="452"/>
      <c r="HW14" s="667"/>
      <c r="HX14" s="667"/>
      <c r="HY14" s="382" t="s">
        <v>92</v>
      </c>
      <c r="HZ14" s="382"/>
      <c r="IA14" s="382"/>
      <c r="IB14" s="382"/>
      <c r="IC14" s="383"/>
      <c r="ID14" s="383"/>
      <c r="IE14" s="383"/>
      <c r="IF14" s="383"/>
      <c r="IG14" s="383"/>
      <c r="IH14" s="383"/>
      <c r="II14" s="383"/>
      <c r="IJ14" s="144"/>
      <c r="IK14" s="667"/>
      <c r="IL14" s="667"/>
      <c r="IM14" s="381" t="s">
        <v>93</v>
      </c>
      <c r="IN14" s="382"/>
      <c r="IO14" s="382"/>
      <c r="IP14" s="382"/>
      <c r="IQ14" s="383"/>
      <c r="IR14" s="383"/>
      <c r="IS14" s="383"/>
      <c r="IT14" s="383"/>
      <c r="IU14" s="383"/>
      <c r="IV14" s="383"/>
      <c r="IW14" s="383"/>
      <c r="IX14" s="144"/>
      <c r="IY14" s="144"/>
      <c r="JA14" s="238" t="s">
        <v>62</v>
      </c>
      <c r="JB14" s="335">
        <v>2.0699999999999998</v>
      </c>
      <c r="JC14" s="145">
        <v>2.06</v>
      </c>
      <c r="JD14" s="276">
        <v>0.01</v>
      </c>
      <c r="JE14" s="56"/>
      <c r="JF14" s="56"/>
      <c r="JG14" s="130" t="s">
        <v>91</v>
      </c>
      <c r="JH14" s="131">
        <v>379</v>
      </c>
      <c r="JI14" s="629">
        <v>339</v>
      </c>
      <c r="JJ14" s="630">
        <v>11.8</v>
      </c>
      <c r="JK14" s="284"/>
      <c r="JL14" s="230"/>
      <c r="JM14" s="230"/>
      <c r="JN14" s="282"/>
      <c r="JO14" s="230"/>
      <c r="JP14" s="256"/>
      <c r="JQ14" s="282"/>
      <c r="JR14" s="230"/>
      <c r="JS14" s="256"/>
      <c r="JT14" s="282"/>
      <c r="JU14" s="230"/>
      <c r="JV14" s="116"/>
      <c r="JW14" s="43" t="s">
        <v>46</v>
      </c>
      <c r="JX14" s="43"/>
      <c r="JY14" s="930">
        <v>3150</v>
      </c>
      <c r="JZ14" s="930">
        <v>3150</v>
      </c>
      <c r="KA14" s="930">
        <v>3150</v>
      </c>
      <c r="KB14" s="930">
        <v>3150</v>
      </c>
      <c r="KC14" s="930">
        <v>3150</v>
      </c>
      <c r="KD14" s="566"/>
      <c r="KE14" s="568"/>
      <c r="KF14" s="568"/>
      <c r="KG14" s="589"/>
      <c r="KH14" s="568"/>
      <c r="KI14" s="568"/>
      <c r="KJ14" s="389" t="s">
        <v>96</v>
      </c>
      <c r="KK14" s="1233" t="s">
        <v>29</v>
      </c>
      <c r="KL14" s="1234"/>
      <c r="KM14" s="1234"/>
      <c r="KN14" s="1234"/>
      <c r="KO14" s="1234"/>
      <c r="KP14" s="1234"/>
      <c r="KQ14" s="1234"/>
      <c r="KR14" s="1234"/>
      <c r="KS14" s="1235"/>
      <c r="KT14" s="885" t="s">
        <v>30</v>
      </c>
      <c r="KU14" s="885" t="s">
        <v>40</v>
      </c>
      <c r="KV14" s="855"/>
      <c r="KW14" s="855"/>
      <c r="KX14" s="886" t="s">
        <v>96</v>
      </c>
      <c r="KY14" s="1233" t="s">
        <v>29</v>
      </c>
      <c r="KZ14" s="1234"/>
      <c r="LA14" s="1234"/>
      <c r="LB14" s="1234"/>
      <c r="LC14" s="1234"/>
      <c r="LD14" s="1234"/>
      <c r="LE14" s="1234"/>
      <c r="LF14" s="1234"/>
      <c r="LG14" s="1235"/>
      <c r="LH14" s="885" t="s">
        <v>30</v>
      </c>
      <c r="LI14" s="885" t="s">
        <v>40</v>
      </c>
      <c r="LL14" s="649"/>
      <c r="LM14" s="704"/>
      <c r="LN14" s="646"/>
      <c r="LO14" s="649"/>
      <c r="LP14" s="704"/>
      <c r="LQ14" s="646"/>
      <c r="LR14" s="649"/>
      <c r="LS14" s="704"/>
      <c r="LT14" s="646"/>
      <c r="LU14" s="649"/>
      <c r="LV14" s="594"/>
      <c r="LW14" s="594"/>
      <c r="LX14" s="160"/>
      <c r="LY14" s="686"/>
      <c r="LZ14" s="686"/>
      <c r="MA14" s="686"/>
      <c r="MB14" s="686"/>
      <c r="MC14" s="686"/>
      <c r="MD14" s="686"/>
      <c r="ME14" s="686"/>
      <c r="MF14" s="686"/>
      <c r="MG14" s="686"/>
      <c r="MH14" s="686"/>
      <c r="MI14" s="686"/>
      <c r="MJ14" s="684"/>
      <c r="MK14" s="684"/>
      <c r="ML14" s="684"/>
      <c r="MM14" s="684"/>
      <c r="MN14" s="407"/>
      <c r="MO14" s="684"/>
      <c r="MP14" s="468"/>
      <c r="MQ14" s="468"/>
      <c r="MR14" s="468"/>
      <c r="MS14" s="468"/>
      <c r="MT14" s="160"/>
      <c r="MU14" s="160"/>
      <c r="MV14" s="160"/>
      <c r="MW14" s="160"/>
      <c r="MX14" s="160"/>
      <c r="MY14" s="160"/>
      <c r="MZ14" s="160"/>
      <c r="NA14" s="160"/>
      <c r="NB14" s="160"/>
      <c r="NC14" s="160"/>
      <c r="ND14" s="160"/>
      <c r="NE14" s="160"/>
      <c r="NF14" s="161"/>
      <c r="NG14" s="161"/>
      <c r="NH14" s="161"/>
      <c r="NI14" s="161"/>
      <c r="NJ14" s="165"/>
      <c r="NK14" s="161"/>
      <c r="NL14" s="468"/>
      <c r="NM14" s="468"/>
      <c r="NN14" s="468"/>
      <c r="NO14" s="468"/>
      <c r="NP14" s="160"/>
      <c r="NQ14" s="160"/>
      <c r="NR14" s="160"/>
      <c r="NS14" s="160"/>
      <c r="NT14" s="161"/>
      <c r="NU14" s="161"/>
      <c r="NV14" s="161"/>
      <c r="NW14" s="161"/>
      <c r="NX14" s="161"/>
      <c r="NY14" s="161"/>
      <c r="NZ14" s="161"/>
      <c r="OA14" s="594"/>
    </row>
    <row r="15" spans="1:391" ht="20.25" customHeight="1" thickTop="1" thickBot="1">
      <c r="A15" s="249" t="s">
        <v>42</v>
      </c>
      <c r="B15" s="257">
        <v>3.85</v>
      </c>
      <c r="C15" s="147">
        <v>4.03</v>
      </c>
      <c r="D15" s="250">
        <v>-0.18</v>
      </c>
      <c r="E15" s="56"/>
      <c r="F15" s="56"/>
      <c r="G15" s="130" t="s">
        <v>94</v>
      </c>
      <c r="H15" s="59">
        <v>5</v>
      </c>
      <c r="I15" s="60">
        <v>6</v>
      </c>
      <c r="J15" s="61">
        <v>15</v>
      </c>
      <c r="K15" s="66">
        <v>26</v>
      </c>
      <c r="L15" s="63">
        <v>23</v>
      </c>
      <c r="M15" s="67">
        <v>13.04</v>
      </c>
      <c r="N15" s="116"/>
      <c r="O15" s="258" t="s">
        <v>95</v>
      </c>
      <c r="P15" s="229"/>
      <c r="Q15" s="118"/>
      <c r="R15" s="229"/>
      <c r="S15" s="229"/>
      <c r="T15" s="118"/>
      <c r="U15" s="229"/>
      <c r="V15" s="229"/>
      <c r="W15" s="118"/>
      <c r="X15" s="231" t="s">
        <v>18</v>
      </c>
      <c r="Y15" s="116"/>
      <c r="Z15" s="116"/>
      <c r="AA15" s="116" t="s">
        <v>45</v>
      </c>
      <c r="AB15" s="70">
        <v>18</v>
      </c>
      <c r="AC15" s="70">
        <v>18</v>
      </c>
      <c r="AD15" s="70">
        <v>18</v>
      </c>
      <c r="AE15" s="57">
        <v>18</v>
      </c>
      <c r="AF15" s="116"/>
      <c r="AG15" s="116"/>
      <c r="AH15" s="116"/>
      <c r="AI15" s="25"/>
      <c r="AJ15" s="116"/>
      <c r="AK15" s="116"/>
      <c r="AL15" s="389" t="s">
        <v>96</v>
      </c>
      <c r="AM15" s="1225" t="s">
        <v>29</v>
      </c>
      <c r="AN15" s="1226"/>
      <c r="AO15" s="1226"/>
      <c r="AP15" s="1226"/>
      <c r="AQ15" s="1226"/>
      <c r="AR15" s="1226"/>
      <c r="AS15" s="1226"/>
      <c r="AT15" s="1226"/>
      <c r="AU15" s="1229"/>
      <c r="AV15" s="390" t="s">
        <v>30</v>
      </c>
      <c r="AW15" s="720" t="s">
        <v>40</v>
      </c>
      <c r="AX15" s="116"/>
      <c r="AY15" s="116"/>
      <c r="AZ15" s="389" t="s">
        <v>96</v>
      </c>
      <c r="BA15" s="660" t="s">
        <v>29</v>
      </c>
      <c r="BB15" s="661"/>
      <c r="BC15" s="661"/>
      <c r="BD15" s="661"/>
      <c r="BE15" s="661"/>
      <c r="BF15" s="661"/>
      <c r="BG15" s="661"/>
      <c r="BH15" s="661"/>
      <c r="BI15" s="721"/>
      <c r="BJ15" s="390" t="s">
        <v>30</v>
      </c>
      <c r="BK15" s="720" t="s">
        <v>40</v>
      </c>
      <c r="BL15" s="134"/>
      <c r="BM15" s="49"/>
      <c r="BN15" s="249" t="s">
        <v>42</v>
      </c>
      <c r="BO15" s="257">
        <v>2.4</v>
      </c>
      <c r="BP15" s="147">
        <v>2.37</v>
      </c>
      <c r="BQ15" s="250">
        <v>0.03</v>
      </c>
      <c r="BR15" s="56"/>
      <c r="BS15" s="56"/>
      <c r="BT15" s="130" t="s">
        <v>94</v>
      </c>
      <c r="BU15" s="59">
        <v>38</v>
      </c>
      <c r="BV15" s="60">
        <v>10</v>
      </c>
      <c r="BW15" s="61">
        <v>10</v>
      </c>
      <c r="BX15" s="66">
        <v>58</v>
      </c>
      <c r="BY15" s="63">
        <v>63</v>
      </c>
      <c r="BZ15" s="67">
        <v>-7.94</v>
      </c>
      <c r="CA15" s="116"/>
      <c r="CB15" s="258" t="s">
        <v>95</v>
      </c>
      <c r="CC15" s="659"/>
      <c r="CD15" s="38"/>
      <c r="CE15" s="659"/>
      <c r="CF15" s="659"/>
      <c r="CG15" s="38"/>
      <c r="CH15" s="659"/>
      <c r="CI15" s="659"/>
      <c r="CJ15" s="38"/>
      <c r="CK15" s="231" t="s">
        <v>18</v>
      </c>
      <c r="CL15" s="116"/>
      <c r="CM15" s="116"/>
      <c r="CN15" s="116" t="s">
        <v>45</v>
      </c>
      <c r="CO15" s="70">
        <v>18</v>
      </c>
      <c r="CP15" s="70">
        <v>18</v>
      </c>
      <c r="CQ15" s="70">
        <v>18</v>
      </c>
      <c r="CR15" s="57">
        <v>18</v>
      </c>
      <c r="CS15" s="116"/>
      <c r="CT15" s="116"/>
      <c r="CU15" s="116"/>
      <c r="CV15" s="25"/>
      <c r="CW15" s="116"/>
      <c r="CX15" s="116"/>
      <c r="CY15" s="389" t="s">
        <v>96</v>
      </c>
      <c r="CZ15" s="817" t="s">
        <v>29</v>
      </c>
      <c r="DA15" s="818"/>
      <c r="DB15" s="818"/>
      <c r="DC15" s="818"/>
      <c r="DD15" s="818"/>
      <c r="DE15" s="818"/>
      <c r="DF15" s="818"/>
      <c r="DG15" s="818"/>
      <c r="DH15" s="819"/>
      <c r="DI15" s="390" t="s">
        <v>30</v>
      </c>
      <c r="DJ15" s="720" t="s">
        <v>40</v>
      </c>
      <c r="DK15" s="116"/>
      <c r="DL15" s="116"/>
      <c r="DM15" s="389" t="s">
        <v>96</v>
      </c>
      <c r="DN15" s="660" t="s">
        <v>29</v>
      </c>
      <c r="DO15" s="661"/>
      <c r="DP15" s="661"/>
      <c r="DQ15" s="661"/>
      <c r="DR15" s="661"/>
      <c r="DS15" s="661"/>
      <c r="DT15" s="661"/>
      <c r="DU15" s="661"/>
      <c r="DV15" s="721"/>
      <c r="DW15" s="390" t="s">
        <v>30</v>
      </c>
      <c r="DX15" s="720" t="s">
        <v>40</v>
      </c>
      <c r="DY15" s="134"/>
      <c r="DZ15" s="49"/>
      <c r="EA15" s="249" t="s">
        <v>42</v>
      </c>
      <c r="EB15" s="257">
        <v>2.19</v>
      </c>
      <c r="EC15" s="147">
        <v>2.17</v>
      </c>
      <c r="ED15" s="250">
        <v>0.02</v>
      </c>
      <c r="EE15" s="56"/>
      <c r="EF15" s="56"/>
      <c r="EG15" s="130" t="s">
        <v>94</v>
      </c>
      <c r="EH15" s="59">
        <v>21</v>
      </c>
      <c r="EI15" s="60">
        <v>31</v>
      </c>
      <c r="EJ15" s="61">
        <v>26</v>
      </c>
      <c r="EK15" s="66">
        <v>78</v>
      </c>
      <c r="EL15" s="63">
        <v>73</v>
      </c>
      <c r="EM15" s="67">
        <v>6.85</v>
      </c>
      <c r="EN15" s="667"/>
      <c r="EO15" s="258" t="s">
        <v>95</v>
      </c>
      <c r="EP15" s="229"/>
      <c r="EQ15" s="118"/>
      <c r="ER15" s="229"/>
      <c r="ES15" s="229"/>
      <c r="ET15" s="118"/>
      <c r="EU15" s="229"/>
      <c r="EV15" s="229"/>
      <c r="EW15" s="118"/>
      <c r="EX15" s="231" t="s">
        <v>18</v>
      </c>
      <c r="EY15" s="667"/>
      <c r="EZ15" s="667"/>
      <c r="FA15" s="667" t="s">
        <v>45</v>
      </c>
      <c r="FB15" s="70">
        <v>18</v>
      </c>
      <c r="FC15" s="70">
        <v>18</v>
      </c>
      <c r="FD15" s="70">
        <v>18</v>
      </c>
      <c r="FE15" s="57">
        <v>18</v>
      </c>
      <c r="FF15" s="667"/>
      <c r="FG15" s="667"/>
      <c r="FH15" s="667"/>
      <c r="FI15" s="452"/>
      <c r="FJ15" s="667"/>
      <c r="FK15" s="667"/>
      <c r="FL15" s="389" t="s">
        <v>96</v>
      </c>
      <c r="FM15" s="1225" t="s">
        <v>29</v>
      </c>
      <c r="FN15" s="1226"/>
      <c r="FO15" s="1226"/>
      <c r="FP15" s="1226"/>
      <c r="FQ15" s="1226"/>
      <c r="FR15" s="1226"/>
      <c r="FS15" s="1226"/>
      <c r="FT15" s="1226"/>
      <c r="FU15" s="1229"/>
      <c r="FV15" s="390" t="s">
        <v>30</v>
      </c>
      <c r="FW15" s="720" t="s">
        <v>40</v>
      </c>
      <c r="FX15" s="667"/>
      <c r="FY15" s="667"/>
      <c r="FZ15" s="389" t="s">
        <v>96</v>
      </c>
      <c r="GA15" s="660" t="s">
        <v>29</v>
      </c>
      <c r="GB15" s="661"/>
      <c r="GC15" s="661"/>
      <c r="GD15" s="661"/>
      <c r="GE15" s="661"/>
      <c r="GF15" s="661"/>
      <c r="GG15" s="661"/>
      <c r="GH15" s="661"/>
      <c r="GI15" s="721"/>
      <c r="GJ15" s="390" t="s">
        <v>30</v>
      </c>
      <c r="GK15" s="720" t="s">
        <v>40</v>
      </c>
      <c r="GL15" s="134"/>
      <c r="GN15" s="249" t="s">
        <v>42</v>
      </c>
      <c r="GO15" s="257">
        <v>2.36</v>
      </c>
      <c r="GP15" s="147">
        <v>2.29</v>
      </c>
      <c r="GQ15" s="250">
        <v>7.0000000000000007E-2</v>
      </c>
      <c r="GR15" s="56"/>
      <c r="GS15" s="56"/>
      <c r="GT15" s="130" t="s">
        <v>94</v>
      </c>
      <c r="GU15" s="59">
        <v>12</v>
      </c>
      <c r="GV15" s="60">
        <v>17</v>
      </c>
      <c r="GW15" s="61">
        <v>11</v>
      </c>
      <c r="GX15" s="66">
        <v>40</v>
      </c>
      <c r="GY15" s="63">
        <v>34</v>
      </c>
      <c r="GZ15" s="67">
        <v>17.649999999999999</v>
      </c>
      <c r="HA15" s="667"/>
      <c r="HB15" s="258" t="s">
        <v>95</v>
      </c>
      <c r="HC15" s="229"/>
      <c r="HD15" s="118"/>
      <c r="HE15" s="229"/>
      <c r="HF15" s="229"/>
      <c r="HG15" s="118"/>
      <c r="HH15" s="229"/>
      <c r="HI15" s="229"/>
      <c r="HJ15" s="118"/>
      <c r="HK15" s="231" t="s">
        <v>18</v>
      </c>
      <c r="HL15" s="667"/>
      <c r="HM15" s="667"/>
      <c r="HN15" s="667" t="s">
        <v>45</v>
      </c>
      <c r="HO15" s="70">
        <v>18</v>
      </c>
      <c r="HP15" s="70">
        <v>18</v>
      </c>
      <c r="HQ15" s="70">
        <v>18</v>
      </c>
      <c r="HR15" s="57">
        <v>18</v>
      </c>
      <c r="HS15" s="667"/>
      <c r="HT15" s="667"/>
      <c r="HU15" s="667"/>
      <c r="HV15" s="452"/>
      <c r="HW15" s="667"/>
      <c r="HX15" s="667"/>
      <c r="HY15" s="389" t="s">
        <v>96</v>
      </c>
      <c r="HZ15" s="1225" t="s">
        <v>29</v>
      </c>
      <c r="IA15" s="1226"/>
      <c r="IB15" s="1226"/>
      <c r="IC15" s="1226"/>
      <c r="ID15" s="1226"/>
      <c r="IE15" s="1226"/>
      <c r="IF15" s="1226"/>
      <c r="IG15" s="1226"/>
      <c r="IH15" s="1229"/>
      <c r="II15" s="390" t="s">
        <v>30</v>
      </c>
      <c r="IJ15" s="720" t="s">
        <v>40</v>
      </c>
      <c r="IK15" s="667"/>
      <c r="IL15" s="667"/>
      <c r="IM15" s="389" t="s">
        <v>96</v>
      </c>
      <c r="IN15" s="1225" t="s">
        <v>29</v>
      </c>
      <c r="IO15" s="1226"/>
      <c r="IP15" s="1226"/>
      <c r="IQ15" s="1226"/>
      <c r="IR15" s="1226"/>
      <c r="IS15" s="1226"/>
      <c r="IT15" s="1226"/>
      <c r="IU15" s="1226"/>
      <c r="IV15" s="1229"/>
      <c r="IW15" s="390" t="s">
        <v>30</v>
      </c>
      <c r="IX15" s="720" t="s">
        <v>40</v>
      </c>
      <c r="IY15" s="134"/>
      <c r="JA15" s="249" t="s">
        <v>42</v>
      </c>
      <c r="JB15" s="277">
        <v>2.5499999999999998</v>
      </c>
      <c r="JC15" s="147">
        <v>2.54</v>
      </c>
      <c r="JD15" s="278">
        <v>0.01</v>
      </c>
      <c r="JE15" s="56"/>
      <c r="JF15" s="56"/>
      <c r="JG15" s="130" t="s">
        <v>94</v>
      </c>
      <c r="JH15" s="131">
        <v>202</v>
      </c>
      <c r="JI15" s="629">
        <v>193</v>
      </c>
      <c r="JJ15" s="630">
        <v>4.66</v>
      </c>
      <c r="JK15" s="284"/>
      <c r="JL15" s="117" t="s">
        <v>95</v>
      </c>
      <c r="JM15" s="229"/>
      <c r="JN15" s="283"/>
      <c r="JO15" s="229"/>
      <c r="JP15" s="229"/>
      <c r="JQ15" s="283"/>
      <c r="JR15" s="229"/>
      <c r="JS15" s="229"/>
      <c r="JT15" s="283"/>
      <c r="JU15" s="231" t="s">
        <v>18</v>
      </c>
      <c r="JV15" s="116"/>
      <c r="JW15" s="116"/>
      <c r="JX15" s="116" t="s">
        <v>45</v>
      </c>
      <c r="JY15" s="633">
        <v>18</v>
      </c>
      <c r="JZ15" s="633">
        <v>18</v>
      </c>
      <c r="KA15" s="633">
        <v>18</v>
      </c>
      <c r="KB15" s="633">
        <v>18</v>
      </c>
      <c r="KC15" s="633">
        <v>18</v>
      </c>
      <c r="KD15" s="566"/>
      <c r="KE15" s="568"/>
      <c r="KF15" s="568"/>
      <c r="KG15" s="589"/>
      <c r="KH15" s="568"/>
      <c r="KI15" s="568"/>
      <c r="KJ15" s="392"/>
      <c r="KK15" s="887" t="s">
        <v>47</v>
      </c>
      <c r="KL15" s="888" t="s">
        <v>48</v>
      </c>
      <c r="KM15" s="889" t="s">
        <v>49</v>
      </c>
      <c r="KN15" s="890" t="s">
        <v>50</v>
      </c>
      <c r="KO15" s="888" t="s">
        <v>51</v>
      </c>
      <c r="KP15" s="888" t="s">
        <v>52</v>
      </c>
      <c r="KQ15" s="888" t="s">
        <v>53</v>
      </c>
      <c r="KR15" s="888" t="s">
        <v>54</v>
      </c>
      <c r="KS15" s="890" t="s">
        <v>55</v>
      </c>
      <c r="KT15" s="891"/>
      <c r="KU15" s="891"/>
      <c r="KV15" s="855"/>
      <c r="KW15" s="855"/>
      <c r="KX15" s="892"/>
      <c r="KY15" s="887" t="s">
        <v>47</v>
      </c>
      <c r="KZ15" s="888" t="s">
        <v>48</v>
      </c>
      <c r="LA15" s="889" t="s">
        <v>49</v>
      </c>
      <c r="LB15" s="890" t="s">
        <v>50</v>
      </c>
      <c r="LC15" s="888" t="s">
        <v>51</v>
      </c>
      <c r="LD15" s="888" t="s">
        <v>52</v>
      </c>
      <c r="LE15" s="888" t="s">
        <v>53</v>
      </c>
      <c r="LF15" s="888" t="s">
        <v>54</v>
      </c>
      <c r="LG15" s="890" t="s">
        <v>55</v>
      </c>
      <c r="LH15" s="891"/>
      <c r="LI15" s="891"/>
      <c r="LL15" s="649"/>
      <c r="LM15" s="704"/>
      <c r="LN15" s="646"/>
      <c r="LO15" s="649"/>
      <c r="LP15" s="704"/>
      <c r="LQ15" s="646"/>
      <c r="LR15" s="649"/>
      <c r="LS15" s="704"/>
      <c r="LT15" s="646"/>
      <c r="LU15" s="649"/>
      <c r="LV15" s="594"/>
      <c r="LW15" s="594"/>
      <c r="LX15" s="1286"/>
      <c r="LY15" s="608"/>
      <c r="LZ15" s="608"/>
      <c r="MA15" s="608"/>
      <c r="MB15" s="682"/>
      <c r="MC15" s="684"/>
      <c r="MD15" s="684"/>
      <c r="ME15" s="682"/>
      <c r="MF15" s="682"/>
      <c r="MG15" s="682"/>
      <c r="MH15" s="682"/>
      <c r="MI15" s="682"/>
      <c r="MJ15" s="684"/>
      <c r="MK15" s="682"/>
      <c r="ML15" s="682"/>
      <c r="MM15" s="684"/>
      <c r="MN15" s="608"/>
      <c r="MO15" s="682"/>
      <c r="MP15" s="468"/>
      <c r="MQ15" s="468"/>
      <c r="MR15" s="468"/>
      <c r="MS15" s="468"/>
      <c r="MT15" s="1286"/>
      <c r="MU15" s="683"/>
      <c r="MV15" s="683"/>
      <c r="MW15" s="683"/>
      <c r="MX15" s="162"/>
      <c r="MY15" s="468"/>
      <c r="MZ15" s="468"/>
      <c r="NA15" s="162"/>
      <c r="NB15" s="162"/>
      <c r="NC15" s="162"/>
      <c r="ND15" s="162"/>
      <c r="NE15" s="162"/>
      <c r="NF15" s="468"/>
      <c r="NG15" s="162"/>
      <c r="NH15" s="162"/>
      <c r="NI15" s="468"/>
      <c r="NJ15" s="665"/>
      <c r="NK15" s="162"/>
      <c r="NL15" s="468"/>
      <c r="NM15" s="468"/>
      <c r="NN15" s="468"/>
      <c r="NO15" s="468"/>
      <c r="NP15" s="1286"/>
      <c r="NQ15" s="468"/>
      <c r="NR15" s="162"/>
      <c r="NS15" s="162"/>
      <c r="NT15" s="468"/>
      <c r="NU15" s="162"/>
      <c r="NV15" s="162"/>
      <c r="NW15" s="468"/>
      <c r="NX15" s="162"/>
      <c r="NY15" s="162"/>
      <c r="NZ15" s="162"/>
      <c r="OA15" s="594"/>
    </row>
    <row r="16" spans="1:391" ht="20.25" customHeight="1" thickTop="1" thickBot="1">
      <c r="A16" s="259" t="s">
        <v>97</v>
      </c>
      <c r="B16" s="148"/>
      <c r="C16" s="149"/>
      <c r="D16" s="239"/>
      <c r="E16" s="56"/>
      <c r="F16" s="56"/>
      <c r="G16" s="130" t="s">
        <v>98</v>
      </c>
      <c r="H16" s="59">
        <v>15</v>
      </c>
      <c r="I16" s="60">
        <v>10</v>
      </c>
      <c r="J16" s="61">
        <v>14</v>
      </c>
      <c r="K16" s="66">
        <v>39</v>
      </c>
      <c r="L16" s="63">
        <v>31</v>
      </c>
      <c r="M16" s="67">
        <v>25.81</v>
      </c>
      <c r="N16" s="116"/>
      <c r="O16" s="233" t="s">
        <v>28</v>
      </c>
      <c r="P16" s="234" t="s">
        <v>29</v>
      </c>
      <c r="Q16" s="235"/>
      <c r="R16" s="236"/>
      <c r="S16" s="234" t="s">
        <v>30</v>
      </c>
      <c r="T16" s="235"/>
      <c r="U16" s="236"/>
      <c r="V16" s="234" t="s">
        <v>31</v>
      </c>
      <c r="W16" s="235"/>
      <c r="X16" s="236"/>
      <c r="Y16" s="116"/>
      <c r="Z16" s="116"/>
      <c r="AA16" s="116" t="s">
        <v>59</v>
      </c>
      <c r="AB16" s="70">
        <v>1547</v>
      </c>
      <c r="AC16" s="70">
        <v>1547</v>
      </c>
      <c r="AD16" s="70">
        <v>1547</v>
      </c>
      <c r="AE16" s="57">
        <v>1547</v>
      </c>
      <c r="AF16" s="116"/>
      <c r="AG16" s="315"/>
      <c r="AH16" s="315"/>
      <c r="AI16" s="315"/>
      <c r="AJ16" s="315"/>
      <c r="AK16" s="116"/>
      <c r="AL16" s="392"/>
      <c r="AM16" s="724" t="s">
        <v>47</v>
      </c>
      <c r="AN16" s="725" t="s">
        <v>48</v>
      </c>
      <c r="AO16" s="726" t="s">
        <v>49</v>
      </c>
      <c r="AP16" s="727" t="s">
        <v>50</v>
      </c>
      <c r="AQ16" s="725" t="s">
        <v>51</v>
      </c>
      <c r="AR16" s="725" t="s">
        <v>52</v>
      </c>
      <c r="AS16" s="725" t="s">
        <v>53</v>
      </c>
      <c r="AT16" s="728" t="s">
        <v>54</v>
      </c>
      <c r="AU16" s="729" t="s">
        <v>55</v>
      </c>
      <c r="AV16" s="730"/>
      <c r="AW16" s="749"/>
      <c r="AX16" s="116"/>
      <c r="AY16" s="116"/>
      <c r="AZ16" s="392"/>
      <c r="BA16" s="724" t="s">
        <v>47</v>
      </c>
      <c r="BB16" s="725" t="s">
        <v>48</v>
      </c>
      <c r="BC16" s="726" t="s">
        <v>49</v>
      </c>
      <c r="BD16" s="727" t="s">
        <v>50</v>
      </c>
      <c r="BE16" s="725" t="s">
        <v>51</v>
      </c>
      <c r="BF16" s="725" t="s">
        <v>52</v>
      </c>
      <c r="BG16" s="725" t="s">
        <v>53</v>
      </c>
      <c r="BH16" s="728" t="s">
        <v>54</v>
      </c>
      <c r="BI16" s="729" t="s">
        <v>55</v>
      </c>
      <c r="BJ16" s="730"/>
      <c r="BK16" s="749"/>
      <c r="BL16" s="150"/>
      <c r="BM16" s="49"/>
      <c r="BN16" s="259" t="s">
        <v>97</v>
      </c>
      <c r="BO16" s="148"/>
      <c r="BP16" s="149"/>
      <c r="BQ16" s="239"/>
      <c r="BR16" s="56"/>
      <c r="BS16" s="56"/>
      <c r="BT16" s="130" t="s">
        <v>98</v>
      </c>
      <c r="BU16" s="59">
        <v>13</v>
      </c>
      <c r="BV16" s="60">
        <v>12</v>
      </c>
      <c r="BW16" s="61">
        <v>8</v>
      </c>
      <c r="BX16" s="66">
        <v>33</v>
      </c>
      <c r="BY16" s="63">
        <v>36</v>
      </c>
      <c r="BZ16" s="67">
        <v>-8.33</v>
      </c>
      <c r="CA16" s="116"/>
      <c r="CB16" s="115" t="s">
        <v>28</v>
      </c>
      <c r="CC16" s="39" t="s">
        <v>29</v>
      </c>
      <c r="CD16" s="40"/>
      <c r="CE16" s="41"/>
      <c r="CF16" s="39" t="s">
        <v>30</v>
      </c>
      <c r="CG16" s="40"/>
      <c r="CH16" s="41"/>
      <c r="CI16" s="39" t="s">
        <v>31</v>
      </c>
      <c r="CJ16" s="40"/>
      <c r="CK16" s="41"/>
      <c r="CL16" s="116"/>
      <c r="CM16" s="116"/>
      <c r="CN16" s="116" t="s">
        <v>59</v>
      </c>
      <c r="CO16" s="70">
        <v>1547</v>
      </c>
      <c r="CP16" s="70">
        <v>1547</v>
      </c>
      <c r="CQ16" s="70">
        <v>1547</v>
      </c>
      <c r="CR16" s="57">
        <v>1547</v>
      </c>
      <c r="CS16" s="116"/>
      <c r="CT16" s="315"/>
      <c r="CU16" s="315"/>
      <c r="CV16" s="315"/>
      <c r="CW16" s="315"/>
      <c r="CX16" s="116"/>
      <c r="CY16" s="392"/>
      <c r="CZ16" s="724" t="s">
        <v>47</v>
      </c>
      <c r="DA16" s="725" t="s">
        <v>48</v>
      </c>
      <c r="DB16" s="726" t="s">
        <v>49</v>
      </c>
      <c r="DC16" s="727" t="s">
        <v>50</v>
      </c>
      <c r="DD16" s="725" t="s">
        <v>51</v>
      </c>
      <c r="DE16" s="725" t="s">
        <v>52</v>
      </c>
      <c r="DF16" s="725" t="s">
        <v>53</v>
      </c>
      <c r="DG16" s="728" t="s">
        <v>54</v>
      </c>
      <c r="DH16" s="729" t="s">
        <v>55</v>
      </c>
      <c r="DI16" s="730"/>
      <c r="DJ16" s="749"/>
      <c r="DK16" s="116"/>
      <c r="DL16" s="116"/>
      <c r="DM16" s="392"/>
      <c r="DN16" s="724" t="s">
        <v>47</v>
      </c>
      <c r="DO16" s="725" t="s">
        <v>48</v>
      </c>
      <c r="DP16" s="726" t="s">
        <v>49</v>
      </c>
      <c r="DQ16" s="727" t="s">
        <v>50</v>
      </c>
      <c r="DR16" s="725" t="s">
        <v>51</v>
      </c>
      <c r="DS16" s="725" t="s">
        <v>52</v>
      </c>
      <c r="DT16" s="725" t="s">
        <v>53</v>
      </c>
      <c r="DU16" s="728" t="s">
        <v>54</v>
      </c>
      <c r="DV16" s="729" t="s">
        <v>55</v>
      </c>
      <c r="DW16" s="730"/>
      <c r="DX16" s="749"/>
      <c r="DY16" s="150"/>
      <c r="DZ16" s="49"/>
      <c r="EA16" s="259" t="s">
        <v>97</v>
      </c>
      <c r="EB16" s="148"/>
      <c r="EC16" s="149"/>
      <c r="ED16" s="239"/>
      <c r="EE16" s="56"/>
      <c r="EF16" s="56"/>
      <c r="EG16" s="130" t="s">
        <v>98</v>
      </c>
      <c r="EH16" s="59">
        <v>30</v>
      </c>
      <c r="EI16" s="60">
        <v>36</v>
      </c>
      <c r="EJ16" s="61">
        <v>33</v>
      </c>
      <c r="EK16" s="66">
        <v>99</v>
      </c>
      <c r="EL16" s="63">
        <v>87</v>
      </c>
      <c r="EM16" s="67">
        <v>13.79</v>
      </c>
      <c r="EN16" s="667"/>
      <c r="EO16" s="233" t="s">
        <v>28</v>
      </c>
      <c r="EP16" s="234" t="s">
        <v>29</v>
      </c>
      <c r="EQ16" s="235"/>
      <c r="ER16" s="236"/>
      <c r="ES16" s="234" t="s">
        <v>30</v>
      </c>
      <c r="ET16" s="235"/>
      <c r="EU16" s="236"/>
      <c r="EV16" s="234" t="s">
        <v>31</v>
      </c>
      <c r="EW16" s="235"/>
      <c r="EX16" s="236"/>
      <c r="EY16" s="667"/>
      <c r="EZ16" s="667"/>
      <c r="FA16" s="667" t="s">
        <v>59</v>
      </c>
      <c r="FB16" s="70">
        <v>1547</v>
      </c>
      <c r="FC16" s="70">
        <v>1547</v>
      </c>
      <c r="FD16" s="70">
        <v>1547</v>
      </c>
      <c r="FE16" s="57">
        <v>1547</v>
      </c>
      <c r="FF16" s="667"/>
      <c r="FG16" s="315"/>
      <c r="FH16" s="315"/>
      <c r="FI16" s="315"/>
      <c r="FJ16" s="315"/>
      <c r="FK16" s="667"/>
      <c r="FL16" s="392"/>
      <c r="FM16" s="724" t="s">
        <v>47</v>
      </c>
      <c r="FN16" s="725" t="s">
        <v>48</v>
      </c>
      <c r="FO16" s="726" t="s">
        <v>49</v>
      </c>
      <c r="FP16" s="727" t="s">
        <v>50</v>
      </c>
      <c r="FQ16" s="725" t="s">
        <v>51</v>
      </c>
      <c r="FR16" s="725" t="s">
        <v>52</v>
      </c>
      <c r="FS16" s="725" t="s">
        <v>53</v>
      </c>
      <c r="FT16" s="728" t="s">
        <v>54</v>
      </c>
      <c r="FU16" s="729" t="s">
        <v>55</v>
      </c>
      <c r="FV16" s="730"/>
      <c r="FW16" s="749"/>
      <c r="FX16" s="667"/>
      <c r="FY16" s="667"/>
      <c r="FZ16" s="392"/>
      <c r="GA16" s="724" t="s">
        <v>47</v>
      </c>
      <c r="GB16" s="725" t="s">
        <v>48</v>
      </c>
      <c r="GC16" s="726" t="s">
        <v>49</v>
      </c>
      <c r="GD16" s="727" t="s">
        <v>50</v>
      </c>
      <c r="GE16" s="725" t="s">
        <v>51</v>
      </c>
      <c r="GF16" s="725" t="s">
        <v>52</v>
      </c>
      <c r="GG16" s="725" t="s">
        <v>53</v>
      </c>
      <c r="GH16" s="728" t="s">
        <v>54</v>
      </c>
      <c r="GI16" s="729" t="s">
        <v>55</v>
      </c>
      <c r="GJ16" s="730"/>
      <c r="GK16" s="749"/>
      <c r="GL16" s="150"/>
      <c r="GN16" s="259" t="s">
        <v>97</v>
      </c>
      <c r="GO16" s="148"/>
      <c r="GP16" s="149"/>
      <c r="GQ16" s="239"/>
      <c r="GR16" s="56"/>
      <c r="GS16" s="56"/>
      <c r="GT16" s="130" t="s">
        <v>98</v>
      </c>
      <c r="GU16" s="59">
        <v>15</v>
      </c>
      <c r="GV16" s="60">
        <v>26</v>
      </c>
      <c r="GW16" s="61">
        <v>19</v>
      </c>
      <c r="GX16" s="66">
        <v>60</v>
      </c>
      <c r="GY16" s="63">
        <v>52</v>
      </c>
      <c r="GZ16" s="67">
        <v>15.38</v>
      </c>
      <c r="HA16" s="667"/>
      <c r="HB16" s="233" t="s">
        <v>28</v>
      </c>
      <c r="HC16" s="234" t="s">
        <v>29</v>
      </c>
      <c r="HD16" s="235"/>
      <c r="HE16" s="236"/>
      <c r="HF16" s="234" t="s">
        <v>30</v>
      </c>
      <c r="HG16" s="235"/>
      <c r="HH16" s="236"/>
      <c r="HI16" s="234" t="s">
        <v>31</v>
      </c>
      <c r="HJ16" s="235"/>
      <c r="HK16" s="236"/>
      <c r="HL16" s="667"/>
      <c r="HM16" s="667"/>
      <c r="HN16" s="667" t="s">
        <v>59</v>
      </c>
      <c r="HO16" s="70">
        <v>1547</v>
      </c>
      <c r="HP16" s="70">
        <v>1547</v>
      </c>
      <c r="HQ16" s="70">
        <v>1547</v>
      </c>
      <c r="HR16" s="57">
        <v>1547</v>
      </c>
      <c r="HS16" s="667"/>
      <c r="HT16" s="315"/>
      <c r="HU16" s="315"/>
      <c r="HV16" s="315"/>
      <c r="HW16" s="315"/>
      <c r="HX16" s="667"/>
      <c r="HY16" s="392"/>
      <c r="HZ16" s="724" t="s">
        <v>47</v>
      </c>
      <c r="IA16" s="725" t="s">
        <v>48</v>
      </c>
      <c r="IB16" s="726" t="s">
        <v>49</v>
      </c>
      <c r="IC16" s="727" t="s">
        <v>50</v>
      </c>
      <c r="ID16" s="725" t="s">
        <v>51</v>
      </c>
      <c r="IE16" s="725" t="s">
        <v>52</v>
      </c>
      <c r="IF16" s="725" t="s">
        <v>53</v>
      </c>
      <c r="IG16" s="728" t="s">
        <v>54</v>
      </c>
      <c r="IH16" s="729" t="s">
        <v>55</v>
      </c>
      <c r="II16" s="730"/>
      <c r="IJ16" s="749"/>
      <c r="IK16" s="667"/>
      <c r="IL16" s="667"/>
      <c r="IM16" s="392"/>
      <c r="IN16" s="724" t="s">
        <v>47</v>
      </c>
      <c r="IO16" s="725" t="s">
        <v>48</v>
      </c>
      <c r="IP16" s="726" t="s">
        <v>49</v>
      </c>
      <c r="IQ16" s="727" t="s">
        <v>50</v>
      </c>
      <c r="IR16" s="725" t="s">
        <v>51</v>
      </c>
      <c r="IS16" s="725" t="s">
        <v>52</v>
      </c>
      <c r="IT16" s="725" t="s">
        <v>53</v>
      </c>
      <c r="IU16" s="728" t="s">
        <v>54</v>
      </c>
      <c r="IV16" s="729" t="s">
        <v>55</v>
      </c>
      <c r="IW16" s="730"/>
      <c r="IX16" s="749"/>
      <c r="IY16" s="150"/>
      <c r="JA16" s="259" t="s">
        <v>97</v>
      </c>
      <c r="JB16" s="519"/>
      <c r="JC16" s="149"/>
      <c r="JD16" s="276"/>
      <c r="JE16" s="56"/>
      <c r="JF16" s="56"/>
      <c r="JG16" s="130" t="s">
        <v>98</v>
      </c>
      <c r="JH16" s="131">
        <v>231</v>
      </c>
      <c r="JI16" s="629">
        <v>206</v>
      </c>
      <c r="JJ16" s="630">
        <v>12.14</v>
      </c>
      <c r="JK16" s="284"/>
      <c r="JL16" s="233" t="s">
        <v>28</v>
      </c>
      <c r="JM16" s="234" t="s">
        <v>29</v>
      </c>
      <c r="JN16" s="235"/>
      <c r="JO16" s="236"/>
      <c r="JP16" s="234" t="s">
        <v>30</v>
      </c>
      <c r="JQ16" s="235"/>
      <c r="JR16" s="236"/>
      <c r="JS16" s="234" t="s">
        <v>31</v>
      </c>
      <c r="JT16" s="235"/>
      <c r="JU16" s="236"/>
      <c r="JV16" s="116"/>
      <c r="JW16" s="116"/>
      <c r="JX16" s="116" t="s">
        <v>59</v>
      </c>
      <c r="JY16" s="633">
        <v>1547</v>
      </c>
      <c r="JZ16" s="633">
        <v>1547</v>
      </c>
      <c r="KA16" s="633">
        <v>1547</v>
      </c>
      <c r="KB16" s="633">
        <v>1547</v>
      </c>
      <c r="KC16" s="633">
        <v>1547</v>
      </c>
      <c r="KD16" s="566"/>
      <c r="KE16" s="315"/>
      <c r="KF16" s="315"/>
      <c r="KG16" s="315"/>
      <c r="KH16" s="315"/>
      <c r="KI16" s="568"/>
      <c r="KJ16" s="400" t="s">
        <v>143</v>
      </c>
      <c r="KK16" s="848">
        <v>0</v>
      </c>
      <c r="KL16" s="849">
        <v>0</v>
      </c>
      <c r="KM16" s="849">
        <v>0</v>
      </c>
      <c r="KN16" s="850">
        <v>0</v>
      </c>
      <c r="KO16" s="849">
        <v>0</v>
      </c>
      <c r="KP16" s="849">
        <v>0</v>
      </c>
      <c r="KQ16" s="849">
        <v>0</v>
      </c>
      <c r="KR16" s="851">
        <v>0</v>
      </c>
      <c r="KS16" s="852">
        <v>0</v>
      </c>
      <c r="KT16" s="853">
        <v>0</v>
      </c>
      <c r="KU16" s="854">
        <v>0</v>
      </c>
      <c r="KV16" s="855"/>
      <c r="KW16" s="855"/>
      <c r="KX16" s="856" t="s">
        <v>143</v>
      </c>
      <c r="KY16" s="848">
        <v>0</v>
      </c>
      <c r="KZ16" s="849">
        <v>0</v>
      </c>
      <c r="LA16" s="849">
        <v>0</v>
      </c>
      <c r="LB16" s="850">
        <v>0</v>
      </c>
      <c r="LC16" s="849">
        <v>0</v>
      </c>
      <c r="LD16" s="849">
        <v>0</v>
      </c>
      <c r="LE16" s="849">
        <v>0</v>
      </c>
      <c r="LF16" s="851">
        <v>0</v>
      </c>
      <c r="LG16" s="852">
        <v>0</v>
      </c>
      <c r="LH16" s="853">
        <v>0</v>
      </c>
      <c r="LI16" s="857">
        <v>0</v>
      </c>
      <c r="LL16" s="649"/>
      <c r="LM16" s="704"/>
      <c r="LN16" s="646"/>
      <c r="LO16" s="649"/>
      <c r="LP16" s="704"/>
      <c r="LQ16" s="646"/>
      <c r="LR16" s="649"/>
      <c r="LS16" s="704"/>
      <c r="LT16" s="646"/>
      <c r="LU16" s="649"/>
      <c r="LV16" s="594"/>
      <c r="LW16" s="594"/>
      <c r="LX16" s="1286"/>
      <c r="LY16" s="608"/>
      <c r="LZ16" s="608"/>
      <c r="MA16" s="608"/>
      <c r="MB16" s="608"/>
      <c r="MC16" s="608"/>
      <c r="MD16" s="608"/>
      <c r="ME16" s="608"/>
      <c r="MF16" s="608"/>
      <c r="MG16" s="608"/>
      <c r="MH16" s="608"/>
      <c r="MI16" s="608"/>
      <c r="MJ16" s="608"/>
      <c r="MK16" s="608"/>
      <c r="ML16" s="608"/>
      <c r="MM16" s="608"/>
      <c r="MN16" s="608"/>
      <c r="MO16" s="608"/>
      <c r="MP16" s="516"/>
      <c r="MQ16" s="468"/>
      <c r="MR16" s="468"/>
      <c r="MS16" s="468"/>
      <c r="MT16" s="1286"/>
      <c r="MU16" s="683"/>
      <c r="MV16" s="683"/>
      <c r="MW16" s="683"/>
      <c r="MX16" s="683"/>
      <c r="MY16" s="665"/>
      <c r="MZ16" s="665"/>
      <c r="NA16" s="665"/>
      <c r="NB16" s="683"/>
      <c r="NC16" s="683"/>
      <c r="ND16" s="683"/>
      <c r="NE16" s="683"/>
      <c r="NF16" s="665"/>
      <c r="NG16" s="665"/>
      <c r="NH16" s="665"/>
      <c r="NI16" s="665"/>
      <c r="NJ16" s="665"/>
      <c r="NK16" s="665"/>
      <c r="NL16" s="516"/>
      <c r="NM16" s="468"/>
      <c r="NN16" s="468"/>
      <c r="NO16" s="468"/>
      <c r="NP16" s="1286"/>
      <c r="NQ16" s="665"/>
      <c r="NR16" s="665"/>
      <c r="NS16" s="665"/>
      <c r="NT16" s="665"/>
      <c r="NU16" s="665"/>
      <c r="NV16" s="665"/>
      <c r="NW16" s="665"/>
      <c r="NX16" s="665"/>
      <c r="NY16" s="665"/>
      <c r="NZ16" s="665"/>
      <c r="OA16" s="594"/>
    </row>
    <row r="17" spans="1:391" ht="20.25" customHeight="1" thickTop="1" thickBot="1">
      <c r="A17" s="248" t="s">
        <v>99</v>
      </c>
      <c r="B17" s="260">
        <v>863.39</v>
      </c>
      <c r="C17" s="151">
        <v>807.09000000000015</v>
      </c>
      <c r="D17" s="232">
        <v>6.98</v>
      </c>
      <c r="E17" s="56"/>
      <c r="F17" s="290"/>
      <c r="G17" s="130" t="s">
        <v>100</v>
      </c>
      <c r="H17" s="59">
        <v>23</v>
      </c>
      <c r="I17" s="60">
        <v>12</v>
      </c>
      <c r="J17" s="61">
        <v>19</v>
      </c>
      <c r="K17" s="66">
        <v>54</v>
      </c>
      <c r="L17" s="63">
        <v>46</v>
      </c>
      <c r="M17" s="67">
        <v>17.39</v>
      </c>
      <c r="N17" s="116"/>
      <c r="O17" s="240" t="s">
        <v>36</v>
      </c>
      <c r="P17" s="241">
        <v>2557</v>
      </c>
      <c r="Q17" s="133">
        <v>2556</v>
      </c>
      <c r="R17" s="242" t="s">
        <v>37</v>
      </c>
      <c r="S17" s="241">
        <v>2557</v>
      </c>
      <c r="T17" s="133">
        <v>2556</v>
      </c>
      <c r="U17" s="242" t="s">
        <v>37</v>
      </c>
      <c r="V17" s="241">
        <v>2557</v>
      </c>
      <c r="W17" s="133">
        <v>2556</v>
      </c>
      <c r="X17" s="242" t="s">
        <v>37</v>
      </c>
      <c r="Y17" s="116"/>
      <c r="Z17" s="116"/>
      <c r="AA17" s="116" t="s">
        <v>65</v>
      </c>
      <c r="AB17" s="70">
        <v>1585</v>
      </c>
      <c r="AC17" s="70">
        <v>1585</v>
      </c>
      <c r="AD17" s="70">
        <v>1585</v>
      </c>
      <c r="AE17" s="57">
        <v>1585</v>
      </c>
      <c r="AF17" s="116"/>
      <c r="AG17" s="315"/>
      <c r="AH17" s="315"/>
      <c r="AI17" s="315"/>
      <c r="AJ17" s="315"/>
      <c r="AK17" s="116"/>
      <c r="AL17" s="400" t="s">
        <v>61</v>
      </c>
      <c r="AM17" s="732">
        <v>0</v>
      </c>
      <c r="AN17" s="733">
        <v>0</v>
      </c>
      <c r="AO17" s="733">
        <v>0</v>
      </c>
      <c r="AP17" s="734">
        <v>0</v>
      </c>
      <c r="AQ17" s="733">
        <v>0</v>
      </c>
      <c r="AR17" s="733">
        <v>0</v>
      </c>
      <c r="AS17" s="733">
        <v>0</v>
      </c>
      <c r="AT17" s="735">
        <v>0</v>
      </c>
      <c r="AU17" s="736">
        <v>0</v>
      </c>
      <c r="AV17" s="737">
        <v>0</v>
      </c>
      <c r="AW17" s="738">
        <v>0</v>
      </c>
      <c r="AX17" s="116"/>
      <c r="AY17" s="116"/>
      <c r="AZ17" s="400" t="s">
        <v>61</v>
      </c>
      <c r="BA17" s="732">
        <v>0</v>
      </c>
      <c r="BB17" s="733">
        <v>0</v>
      </c>
      <c r="BC17" s="733">
        <v>0</v>
      </c>
      <c r="BD17" s="734">
        <v>0</v>
      </c>
      <c r="BE17" s="733">
        <v>0</v>
      </c>
      <c r="BF17" s="733">
        <v>0</v>
      </c>
      <c r="BG17" s="733">
        <v>0</v>
      </c>
      <c r="BH17" s="735">
        <v>0</v>
      </c>
      <c r="BI17" s="736">
        <v>0</v>
      </c>
      <c r="BJ17" s="737">
        <v>0</v>
      </c>
      <c r="BK17" s="738">
        <v>0</v>
      </c>
      <c r="BL17" s="69"/>
      <c r="BM17" s="49"/>
      <c r="BN17" s="248" t="s">
        <v>99</v>
      </c>
      <c r="BO17" s="260">
        <v>934.04</v>
      </c>
      <c r="BP17" s="151">
        <v>875.42</v>
      </c>
      <c r="BQ17" s="232">
        <v>6.7</v>
      </c>
      <c r="BR17" s="56"/>
      <c r="BS17" s="290"/>
      <c r="BT17" s="130" t="s">
        <v>100</v>
      </c>
      <c r="BU17" s="59">
        <v>9</v>
      </c>
      <c r="BV17" s="60">
        <v>7</v>
      </c>
      <c r="BW17" s="61">
        <v>10</v>
      </c>
      <c r="BX17" s="66">
        <v>26</v>
      </c>
      <c r="BY17" s="63">
        <v>21</v>
      </c>
      <c r="BZ17" s="67">
        <v>23.81</v>
      </c>
      <c r="CA17" s="116"/>
      <c r="CB17" s="240" t="s">
        <v>41</v>
      </c>
      <c r="CC17" s="241">
        <v>2557</v>
      </c>
      <c r="CD17" s="133">
        <v>2556</v>
      </c>
      <c r="CE17" s="242" t="s">
        <v>37</v>
      </c>
      <c r="CF17" s="241">
        <v>2557</v>
      </c>
      <c r="CG17" s="133">
        <v>2556</v>
      </c>
      <c r="CH17" s="242" t="s">
        <v>37</v>
      </c>
      <c r="CI17" s="241">
        <v>2557</v>
      </c>
      <c r="CJ17" s="133">
        <v>2556</v>
      </c>
      <c r="CK17" s="242" t="s">
        <v>37</v>
      </c>
      <c r="CL17" s="116"/>
      <c r="CM17" s="116"/>
      <c r="CN17" s="116" t="s">
        <v>65</v>
      </c>
      <c r="CO17" s="70">
        <v>1585</v>
      </c>
      <c r="CP17" s="70">
        <v>1585</v>
      </c>
      <c r="CQ17" s="70">
        <v>1585</v>
      </c>
      <c r="CR17" s="57">
        <v>1585</v>
      </c>
      <c r="CS17" s="116"/>
      <c r="CT17" s="315"/>
      <c r="CU17" s="315"/>
      <c r="CV17" s="315"/>
      <c r="CW17" s="315"/>
      <c r="CX17" s="116"/>
      <c r="CY17" s="400" t="s">
        <v>61</v>
      </c>
      <c r="CZ17" s="732">
        <v>0</v>
      </c>
      <c r="DA17" s="733">
        <v>0</v>
      </c>
      <c r="DB17" s="733">
        <v>0</v>
      </c>
      <c r="DC17" s="734">
        <v>0</v>
      </c>
      <c r="DD17" s="733">
        <v>0</v>
      </c>
      <c r="DE17" s="733">
        <v>0</v>
      </c>
      <c r="DF17" s="733">
        <v>0</v>
      </c>
      <c r="DG17" s="735">
        <v>0</v>
      </c>
      <c r="DH17" s="736">
        <v>0</v>
      </c>
      <c r="DI17" s="737">
        <v>0</v>
      </c>
      <c r="DJ17" s="738">
        <v>0</v>
      </c>
      <c r="DK17" s="116"/>
      <c r="DL17" s="116"/>
      <c r="DM17" s="400" t="s">
        <v>61</v>
      </c>
      <c r="DN17" s="732">
        <v>0</v>
      </c>
      <c r="DO17" s="733">
        <v>0</v>
      </c>
      <c r="DP17" s="733">
        <v>0</v>
      </c>
      <c r="DQ17" s="734">
        <v>0</v>
      </c>
      <c r="DR17" s="733">
        <v>0</v>
      </c>
      <c r="DS17" s="733">
        <v>0</v>
      </c>
      <c r="DT17" s="733">
        <v>0</v>
      </c>
      <c r="DU17" s="735">
        <v>0</v>
      </c>
      <c r="DV17" s="736">
        <v>0</v>
      </c>
      <c r="DW17" s="737">
        <v>0</v>
      </c>
      <c r="DX17" s="738">
        <v>0</v>
      </c>
      <c r="DY17" s="69"/>
      <c r="DZ17" s="49"/>
      <c r="EA17" s="248" t="s">
        <v>99</v>
      </c>
      <c r="EB17" s="260">
        <v>1051.6299999999999</v>
      </c>
      <c r="EC17" s="151">
        <v>1009.4399999999999</v>
      </c>
      <c r="ED17" s="232">
        <v>4.18</v>
      </c>
      <c r="EE17" s="56"/>
      <c r="EF17" s="290"/>
      <c r="EG17" s="130" t="s">
        <v>100</v>
      </c>
      <c r="EH17" s="59">
        <v>36</v>
      </c>
      <c r="EI17" s="60">
        <v>45</v>
      </c>
      <c r="EJ17" s="61">
        <v>67</v>
      </c>
      <c r="EK17" s="66">
        <v>148</v>
      </c>
      <c r="EL17" s="63">
        <v>125</v>
      </c>
      <c r="EM17" s="67">
        <v>18.399999999999999</v>
      </c>
      <c r="EN17" s="667"/>
      <c r="EO17" s="240" t="s">
        <v>160</v>
      </c>
      <c r="EP17" s="241">
        <v>2557</v>
      </c>
      <c r="EQ17" s="133">
        <v>2556</v>
      </c>
      <c r="ER17" s="242" t="s">
        <v>37</v>
      </c>
      <c r="ES17" s="241">
        <v>2557</v>
      </c>
      <c r="ET17" s="133">
        <v>2556</v>
      </c>
      <c r="EU17" s="242" t="s">
        <v>37</v>
      </c>
      <c r="EV17" s="241">
        <v>2557</v>
      </c>
      <c r="EW17" s="133">
        <v>2556</v>
      </c>
      <c r="EX17" s="242" t="s">
        <v>37</v>
      </c>
      <c r="EY17" s="667"/>
      <c r="EZ17" s="667"/>
      <c r="FA17" s="667" t="s">
        <v>65</v>
      </c>
      <c r="FB17" s="70">
        <v>1585</v>
      </c>
      <c r="FC17" s="70">
        <v>1585</v>
      </c>
      <c r="FD17" s="70">
        <v>1585</v>
      </c>
      <c r="FE17" s="57">
        <v>1585</v>
      </c>
      <c r="FF17" s="667"/>
      <c r="FG17" s="315"/>
      <c r="FH17" s="315"/>
      <c r="FI17" s="315"/>
      <c r="FJ17" s="315"/>
      <c r="FK17" s="667"/>
      <c r="FL17" s="400" t="s">
        <v>61</v>
      </c>
      <c r="FM17" s="732">
        <v>0</v>
      </c>
      <c r="FN17" s="733">
        <v>0</v>
      </c>
      <c r="FO17" s="733">
        <v>0</v>
      </c>
      <c r="FP17" s="734">
        <v>0</v>
      </c>
      <c r="FQ17" s="733">
        <v>0</v>
      </c>
      <c r="FR17" s="733">
        <v>0</v>
      </c>
      <c r="FS17" s="733">
        <v>0</v>
      </c>
      <c r="FT17" s="735">
        <v>0</v>
      </c>
      <c r="FU17" s="736">
        <v>0</v>
      </c>
      <c r="FV17" s="737">
        <v>0</v>
      </c>
      <c r="FW17" s="738">
        <v>0</v>
      </c>
      <c r="FX17" s="667"/>
      <c r="FY17" s="667"/>
      <c r="FZ17" s="400" t="s">
        <v>61</v>
      </c>
      <c r="GA17" s="732">
        <v>0</v>
      </c>
      <c r="GB17" s="733">
        <v>0</v>
      </c>
      <c r="GC17" s="733">
        <v>0</v>
      </c>
      <c r="GD17" s="734">
        <v>0</v>
      </c>
      <c r="GE17" s="733">
        <v>0</v>
      </c>
      <c r="GF17" s="733">
        <v>0</v>
      </c>
      <c r="GG17" s="733">
        <v>0</v>
      </c>
      <c r="GH17" s="735">
        <v>0</v>
      </c>
      <c r="GI17" s="736">
        <v>0</v>
      </c>
      <c r="GJ17" s="737">
        <v>0</v>
      </c>
      <c r="GK17" s="738">
        <v>0</v>
      </c>
      <c r="GL17" s="69"/>
      <c r="GN17" s="248" t="s">
        <v>99</v>
      </c>
      <c r="GO17" s="260">
        <v>1020.0600000000001</v>
      </c>
      <c r="GP17" s="151">
        <v>985.48</v>
      </c>
      <c r="GQ17" s="232">
        <v>3.51</v>
      </c>
      <c r="GR17" s="56"/>
      <c r="GS17" s="290"/>
      <c r="GT17" s="130" t="s">
        <v>100</v>
      </c>
      <c r="GU17" s="59">
        <v>26</v>
      </c>
      <c r="GV17" s="60">
        <v>22</v>
      </c>
      <c r="GW17" s="61">
        <v>48</v>
      </c>
      <c r="GX17" s="66">
        <v>96</v>
      </c>
      <c r="GY17" s="63">
        <v>93</v>
      </c>
      <c r="GZ17" s="67">
        <v>3.23</v>
      </c>
      <c r="HA17" s="667"/>
      <c r="HB17" s="240" t="s">
        <v>180</v>
      </c>
      <c r="HC17" s="241">
        <v>2557</v>
      </c>
      <c r="HD17" s="133">
        <v>2556</v>
      </c>
      <c r="HE17" s="242" t="s">
        <v>37</v>
      </c>
      <c r="HF17" s="241">
        <v>2557</v>
      </c>
      <c r="HG17" s="133">
        <v>2556</v>
      </c>
      <c r="HH17" s="242" t="s">
        <v>37</v>
      </c>
      <c r="HI17" s="241">
        <v>2557</v>
      </c>
      <c r="HJ17" s="133">
        <v>2556</v>
      </c>
      <c r="HK17" s="242" t="s">
        <v>37</v>
      </c>
      <c r="HL17" s="667"/>
      <c r="HM17" s="667"/>
      <c r="HN17" s="667" t="s">
        <v>65</v>
      </c>
      <c r="HO17" s="70">
        <v>1585</v>
      </c>
      <c r="HP17" s="70">
        <v>1585</v>
      </c>
      <c r="HQ17" s="70">
        <v>1585</v>
      </c>
      <c r="HR17" s="57">
        <v>1585</v>
      </c>
      <c r="HS17" s="667"/>
      <c r="HT17" s="315"/>
      <c r="HU17" s="315"/>
      <c r="HV17" s="315"/>
      <c r="HW17" s="315"/>
      <c r="HX17" s="667"/>
      <c r="HY17" s="400" t="s">
        <v>61</v>
      </c>
      <c r="HZ17" s="732">
        <v>0</v>
      </c>
      <c r="IA17" s="733">
        <v>0</v>
      </c>
      <c r="IB17" s="733">
        <v>0</v>
      </c>
      <c r="IC17" s="734">
        <v>0</v>
      </c>
      <c r="ID17" s="733">
        <v>0</v>
      </c>
      <c r="IE17" s="733">
        <v>0</v>
      </c>
      <c r="IF17" s="733">
        <v>0</v>
      </c>
      <c r="IG17" s="735">
        <v>0</v>
      </c>
      <c r="IH17" s="736">
        <v>0</v>
      </c>
      <c r="II17" s="737">
        <v>0</v>
      </c>
      <c r="IJ17" s="738">
        <v>0</v>
      </c>
      <c r="IK17" s="667"/>
      <c r="IL17" s="667"/>
      <c r="IM17" s="400" t="s">
        <v>61</v>
      </c>
      <c r="IN17" s="732">
        <v>0</v>
      </c>
      <c r="IO17" s="733">
        <v>0</v>
      </c>
      <c r="IP17" s="733">
        <v>0</v>
      </c>
      <c r="IQ17" s="734">
        <v>0</v>
      </c>
      <c r="IR17" s="733">
        <v>0</v>
      </c>
      <c r="IS17" s="733">
        <v>0</v>
      </c>
      <c r="IT17" s="733">
        <v>0</v>
      </c>
      <c r="IU17" s="735">
        <v>0</v>
      </c>
      <c r="IV17" s="736">
        <v>0</v>
      </c>
      <c r="IW17" s="737">
        <v>0</v>
      </c>
      <c r="IX17" s="738">
        <v>0</v>
      </c>
      <c r="IY17" s="69"/>
      <c r="JA17" s="248" t="s">
        <v>99</v>
      </c>
      <c r="JB17" s="590">
        <v>974.01</v>
      </c>
      <c r="JC17" s="151">
        <v>929.57999999999981</v>
      </c>
      <c r="JD17" s="310">
        <v>4.78</v>
      </c>
      <c r="JE17" s="56"/>
      <c r="JF17" s="290"/>
      <c r="JG17" s="130" t="s">
        <v>100</v>
      </c>
      <c r="JH17" s="131">
        <v>324</v>
      </c>
      <c r="JI17" s="629">
        <v>285</v>
      </c>
      <c r="JJ17" s="630">
        <v>13.68</v>
      </c>
      <c r="JK17" s="284"/>
      <c r="JL17" s="529" t="s">
        <v>185</v>
      </c>
      <c r="JM17" s="241">
        <v>2557</v>
      </c>
      <c r="JN17" s="133">
        <v>2556</v>
      </c>
      <c r="JO17" s="242" t="s">
        <v>37</v>
      </c>
      <c r="JP17" s="241">
        <v>2557</v>
      </c>
      <c r="JQ17" s="133">
        <v>2556</v>
      </c>
      <c r="JR17" s="242" t="s">
        <v>37</v>
      </c>
      <c r="JS17" s="241">
        <v>2557</v>
      </c>
      <c r="JT17" s="133">
        <v>2556</v>
      </c>
      <c r="JU17" s="242" t="s">
        <v>37</v>
      </c>
      <c r="JV17" s="116"/>
      <c r="JW17" s="116"/>
      <c r="JX17" s="116" t="s">
        <v>65</v>
      </c>
      <c r="JY17" s="633">
        <v>1585</v>
      </c>
      <c r="JZ17" s="633">
        <v>1585</v>
      </c>
      <c r="KA17" s="633">
        <v>1585</v>
      </c>
      <c r="KB17" s="633">
        <v>1585</v>
      </c>
      <c r="KC17" s="633">
        <v>1585</v>
      </c>
      <c r="KD17" s="566"/>
      <c r="KE17" s="315"/>
      <c r="KF17" s="315"/>
      <c r="KG17" s="315"/>
      <c r="KH17" s="315"/>
      <c r="KI17" s="568"/>
      <c r="KJ17" s="400" t="s">
        <v>67</v>
      </c>
      <c r="KK17" s="858">
        <v>3237</v>
      </c>
      <c r="KL17" s="859">
        <v>344</v>
      </c>
      <c r="KM17" s="859">
        <v>3217</v>
      </c>
      <c r="KN17" s="860">
        <v>3457</v>
      </c>
      <c r="KO17" s="859">
        <v>0</v>
      </c>
      <c r="KP17" s="859">
        <v>0</v>
      </c>
      <c r="KQ17" s="859">
        <v>0</v>
      </c>
      <c r="KR17" s="861">
        <v>0</v>
      </c>
      <c r="KS17" s="862">
        <v>10255</v>
      </c>
      <c r="KT17" s="863">
        <v>36609</v>
      </c>
      <c r="KU17" s="864">
        <v>46864</v>
      </c>
      <c r="KV17" s="855"/>
      <c r="KW17" s="855"/>
      <c r="KX17" s="856" t="s">
        <v>67</v>
      </c>
      <c r="KY17" s="858">
        <v>218</v>
      </c>
      <c r="KZ17" s="859">
        <v>0</v>
      </c>
      <c r="LA17" s="859">
        <v>118</v>
      </c>
      <c r="LB17" s="860">
        <v>0</v>
      </c>
      <c r="LC17" s="859">
        <v>0</v>
      </c>
      <c r="LD17" s="859">
        <v>0</v>
      </c>
      <c r="LE17" s="859">
        <v>0</v>
      </c>
      <c r="LF17" s="861">
        <v>0</v>
      </c>
      <c r="LG17" s="862">
        <v>336</v>
      </c>
      <c r="LH17" s="863">
        <v>471</v>
      </c>
      <c r="LI17" s="865">
        <v>807</v>
      </c>
      <c r="LL17" s="649"/>
      <c r="LM17" s="704"/>
      <c r="LN17" s="646"/>
      <c r="LO17" s="649"/>
      <c r="LP17" s="704"/>
      <c r="LQ17" s="646"/>
      <c r="LR17" s="649"/>
      <c r="LS17" s="704"/>
      <c r="LT17" s="646"/>
      <c r="LU17" s="649"/>
      <c r="LV17" s="594"/>
      <c r="LW17" s="594"/>
      <c r="LX17" s="161"/>
      <c r="LY17" s="684"/>
      <c r="LZ17" s="684"/>
      <c r="MA17" s="684"/>
      <c r="MB17" s="684"/>
      <c r="MC17" s="407"/>
      <c r="MD17" s="407"/>
      <c r="ME17" s="407"/>
      <c r="MF17" s="407"/>
      <c r="MG17" s="407"/>
      <c r="MH17" s="407"/>
      <c r="MI17" s="407"/>
      <c r="MJ17" s="407"/>
      <c r="MK17" s="407"/>
      <c r="ML17" s="407"/>
      <c r="MM17" s="407"/>
      <c r="MN17" s="407"/>
      <c r="MO17" s="407"/>
      <c r="MP17" s="377"/>
      <c r="MQ17" s="377"/>
      <c r="MR17" s="377"/>
      <c r="MS17" s="468"/>
      <c r="MT17" s="161"/>
      <c r="MU17" s="684"/>
      <c r="MV17" s="684"/>
      <c r="MW17" s="684"/>
      <c r="MX17" s="684"/>
      <c r="MY17" s="407"/>
      <c r="MZ17" s="407"/>
      <c r="NA17" s="407"/>
      <c r="NB17" s="407"/>
      <c r="NC17" s="407"/>
      <c r="ND17" s="407"/>
      <c r="NE17" s="407"/>
      <c r="NF17" s="407"/>
      <c r="NG17" s="407"/>
      <c r="NH17" s="407"/>
      <c r="NI17" s="407"/>
      <c r="NJ17" s="407"/>
      <c r="NK17" s="407"/>
      <c r="NL17" s="377"/>
      <c r="NM17" s="377"/>
      <c r="NN17" s="377"/>
      <c r="NO17" s="468"/>
      <c r="NP17" s="161"/>
      <c r="NQ17" s="407"/>
      <c r="NR17" s="407"/>
      <c r="NS17" s="407"/>
      <c r="NT17" s="407"/>
      <c r="NU17" s="407"/>
      <c r="NV17" s="407"/>
      <c r="NW17" s="407"/>
      <c r="NX17" s="407"/>
      <c r="NY17" s="407"/>
      <c r="NZ17" s="407"/>
      <c r="OA17" s="594"/>
    </row>
    <row r="18" spans="1:391" ht="20.25" customHeight="1" thickTop="1">
      <c r="A18" s="238" t="s">
        <v>62</v>
      </c>
      <c r="B18" s="261">
        <v>851.11</v>
      </c>
      <c r="C18" s="152">
        <v>792.2</v>
      </c>
      <c r="D18" s="239">
        <v>7.44</v>
      </c>
      <c r="E18" s="56"/>
      <c r="F18" s="290"/>
      <c r="G18" s="130" t="s">
        <v>101</v>
      </c>
      <c r="H18" s="59">
        <v>21</v>
      </c>
      <c r="I18" s="60">
        <v>4</v>
      </c>
      <c r="J18" s="61">
        <v>8</v>
      </c>
      <c r="K18" s="66">
        <v>33</v>
      </c>
      <c r="L18" s="63">
        <v>23</v>
      </c>
      <c r="M18" s="67">
        <v>43.48</v>
      </c>
      <c r="N18" s="116"/>
      <c r="O18" s="245" t="s">
        <v>44</v>
      </c>
      <c r="P18" s="246">
        <v>367.7</v>
      </c>
      <c r="Q18" s="137">
        <v>363.33</v>
      </c>
      <c r="R18" s="247">
        <v>1.2</v>
      </c>
      <c r="S18" s="246">
        <v>0</v>
      </c>
      <c r="T18" s="137">
        <v>0</v>
      </c>
      <c r="U18" s="247">
        <v>0</v>
      </c>
      <c r="V18" s="246">
        <v>160.26</v>
      </c>
      <c r="W18" s="137">
        <v>160.05000000000001</v>
      </c>
      <c r="X18" s="247">
        <v>0.13</v>
      </c>
      <c r="Y18" s="116"/>
      <c r="Z18" s="116"/>
      <c r="AA18" s="116" t="s">
        <v>70</v>
      </c>
      <c r="AB18" s="70">
        <v>0</v>
      </c>
      <c r="AC18" s="70">
        <v>0</v>
      </c>
      <c r="AD18" s="70">
        <v>0</v>
      </c>
      <c r="AE18" s="57">
        <v>0</v>
      </c>
      <c r="AF18" s="116"/>
      <c r="AG18" s="942"/>
      <c r="AH18" s="424"/>
      <c r="AI18" s="361"/>
      <c r="AJ18" s="361"/>
      <c r="AK18" s="116"/>
      <c r="AL18" s="400" t="s">
        <v>67</v>
      </c>
      <c r="AM18" s="739">
        <v>764</v>
      </c>
      <c r="AN18" s="97">
        <v>0</v>
      </c>
      <c r="AO18" s="97">
        <v>594</v>
      </c>
      <c r="AP18" s="740">
        <v>679</v>
      </c>
      <c r="AQ18" s="97">
        <v>0</v>
      </c>
      <c r="AR18" s="97">
        <v>0</v>
      </c>
      <c r="AS18" s="97">
        <v>0</v>
      </c>
      <c r="AT18" s="741">
        <v>0</v>
      </c>
      <c r="AU18" s="83">
        <v>2037</v>
      </c>
      <c r="AV18" s="742">
        <v>10185</v>
      </c>
      <c r="AW18" s="743">
        <v>12222</v>
      </c>
      <c r="AX18" s="116"/>
      <c r="AY18" s="116"/>
      <c r="AZ18" s="400" t="s">
        <v>67</v>
      </c>
      <c r="BA18" s="739">
        <v>80</v>
      </c>
      <c r="BB18" s="97">
        <v>0</v>
      </c>
      <c r="BC18" s="97">
        <v>11</v>
      </c>
      <c r="BD18" s="740">
        <v>0</v>
      </c>
      <c r="BE18" s="97">
        <v>0</v>
      </c>
      <c r="BF18" s="97">
        <v>0</v>
      </c>
      <c r="BG18" s="97">
        <v>0</v>
      </c>
      <c r="BH18" s="741">
        <v>0</v>
      </c>
      <c r="BI18" s="83">
        <v>91</v>
      </c>
      <c r="BJ18" s="742">
        <v>91</v>
      </c>
      <c r="BK18" s="743">
        <v>182</v>
      </c>
      <c r="BL18" s="69"/>
      <c r="BM18" s="49"/>
      <c r="BN18" s="238" t="s">
        <v>62</v>
      </c>
      <c r="BO18" s="261">
        <v>930.37</v>
      </c>
      <c r="BP18" s="152">
        <v>870.87</v>
      </c>
      <c r="BQ18" s="239">
        <v>6.83</v>
      </c>
      <c r="BR18" s="56"/>
      <c r="BS18" s="290"/>
      <c r="BT18" s="130" t="s">
        <v>101</v>
      </c>
      <c r="BU18" s="59">
        <v>10</v>
      </c>
      <c r="BV18" s="60">
        <v>2</v>
      </c>
      <c r="BW18" s="61">
        <v>3</v>
      </c>
      <c r="BX18" s="66">
        <v>15</v>
      </c>
      <c r="BY18" s="63">
        <v>15</v>
      </c>
      <c r="BZ18" s="67">
        <v>0</v>
      </c>
      <c r="CA18" s="116"/>
      <c r="CB18" s="245" t="s">
        <v>44</v>
      </c>
      <c r="CC18" s="246">
        <v>655.99</v>
      </c>
      <c r="CD18" s="137">
        <v>659</v>
      </c>
      <c r="CE18" s="247">
        <v>-0.46</v>
      </c>
      <c r="CF18" s="246">
        <v>0</v>
      </c>
      <c r="CG18" s="137">
        <v>0</v>
      </c>
      <c r="CH18" s="247">
        <v>0</v>
      </c>
      <c r="CI18" s="246">
        <v>230.52</v>
      </c>
      <c r="CJ18" s="137">
        <v>238.59</v>
      </c>
      <c r="CK18" s="247">
        <v>-3.38</v>
      </c>
      <c r="CL18" s="116"/>
      <c r="CM18" s="116"/>
      <c r="CN18" s="116" t="s">
        <v>70</v>
      </c>
      <c r="CO18" s="70">
        <v>0</v>
      </c>
      <c r="CP18" s="70">
        <v>0</v>
      </c>
      <c r="CQ18" s="70">
        <v>0</v>
      </c>
      <c r="CR18" s="57">
        <v>0</v>
      </c>
      <c r="CS18" s="116"/>
      <c r="CT18" s="942"/>
      <c r="CU18" s="424"/>
      <c r="CV18" s="361"/>
      <c r="CW18" s="361"/>
      <c r="CX18" s="116"/>
      <c r="CY18" s="400" t="s">
        <v>67</v>
      </c>
      <c r="CZ18" s="739">
        <v>532</v>
      </c>
      <c r="DA18" s="97">
        <v>102</v>
      </c>
      <c r="DB18" s="97">
        <v>783</v>
      </c>
      <c r="DC18" s="740">
        <v>472</v>
      </c>
      <c r="DD18" s="97">
        <v>0</v>
      </c>
      <c r="DE18" s="97">
        <v>0</v>
      </c>
      <c r="DF18" s="97">
        <v>0</v>
      </c>
      <c r="DG18" s="741">
        <v>0</v>
      </c>
      <c r="DH18" s="83">
        <v>1889</v>
      </c>
      <c r="DI18" s="742">
        <v>6297</v>
      </c>
      <c r="DJ18" s="743">
        <v>8186</v>
      </c>
      <c r="DK18" s="116"/>
      <c r="DL18" s="116"/>
      <c r="DM18" s="400" t="s">
        <v>67</v>
      </c>
      <c r="DN18" s="739">
        <v>26</v>
      </c>
      <c r="DO18" s="97">
        <v>0</v>
      </c>
      <c r="DP18" s="97">
        <v>5</v>
      </c>
      <c r="DQ18" s="740">
        <v>0</v>
      </c>
      <c r="DR18" s="97">
        <v>0</v>
      </c>
      <c r="DS18" s="97">
        <v>0</v>
      </c>
      <c r="DT18" s="97">
        <v>0</v>
      </c>
      <c r="DU18" s="741">
        <v>0</v>
      </c>
      <c r="DV18" s="83">
        <v>31</v>
      </c>
      <c r="DW18" s="742">
        <v>31</v>
      </c>
      <c r="DX18" s="743">
        <v>62</v>
      </c>
      <c r="DY18" s="69"/>
      <c r="DZ18" s="49"/>
      <c r="EA18" s="238" t="s">
        <v>62</v>
      </c>
      <c r="EB18" s="261">
        <v>1039.23</v>
      </c>
      <c r="EC18" s="152">
        <v>996.3</v>
      </c>
      <c r="ED18" s="239">
        <v>4.3099999999999996</v>
      </c>
      <c r="EE18" s="56"/>
      <c r="EF18" s="290"/>
      <c r="EG18" s="130" t="s">
        <v>101</v>
      </c>
      <c r="EH18" s="59">
        <v>21</v>
      </c>
      <c r="EI18" s="60">
        <v>26</v>
      </c>
      <c r="EJ18" s="61">
        <v>20</v>
      </c>
      <c r="EK18" s="66">
        <v>67</v>
      </c>
      <c r="EL18" s="63">
        <v>61</v>
      </c>
      <c r="EM18" s="67">
        <v>9.84</v>
      </c>
      <c r="EN18" s="667"/>
      <c r="EO18" s="245" t="s">
        <v>44</v>
      </c>
      <c r="EP18" s="246">
        <v>603.94000000000005</v>
      </c>
      <c r="EQ18" s="137">
        <v>595.84</v>
      </c>
      <c r="ER18" s="247">
        <v>1.36</v>
      </c>
      <c r="ES18" s="246">
        <v>0</v>
      </c>
      <c r="ET18" s="137">
        <v>0</v>
      </c>
      <c r="EU18" s="247">
        <v>0</v>
      </c>
      <c r="EV18" s="246">
        <v>283.67</v>
      </c>
      <c r="EW18" s="137">
        <v>273.14999999999998</v>
      </c>
      <c r="EX18" s="247">
        <v>3.85</v>
      </c>
      <c r="EY18" s="667"/>
      <c r="EZ18" s="667"/>
      <c r="FA18" s="667" t="s">
        <v>70</v>
      </c>
      <c r="FB18" s="70">
        <v>0</v>
      </c>
      <c r="FC18" s="70">
        <v>0</v>
      </c>
      <c r="FD18" s="70">
        <v>0</v>
      </c>
      <c r="FE18" s="57">
        <v>0</v>
      </c>
      <c r="FF18" s="667"/>
      <c r="FG18" s="942"/>
      <c r="FH18" s="424"/>
      <c r="FI18" s="361"/>
      <c r="FJ18" s="361"/>
      <c r="FK18" s="667"/>
      <c r="FL18" s="400" t="s">
        <v>67</v>
      </c>
      <c r="FM18" s="739">
        <v>693</v>
      </c>
      <c r="FN18" s="97">
        <v>114</v>
      </c>
      <c r="FO18" s="97">
        <v>987</v>
      </c>
      <c r="FP18" s="740">
        <v>598</v>
      </c>
      <c r="FQ18" s="97">
        <v>0</v>
      </c>
      <c r="FR18" s="97">
        <v>0</v>
      </c>
      <c r="FS18" s="97">
        <v>0</v>
      </c>
      <c r="FT18" s="741">
        <v>0</v>
      </c>
      <c r="FU18" s="83">
        <v>2392</v>
      </c>
      <c r="FV18" s="742">
        <v>9568</v>
      </c>
      <c r="FW18" s="743">
        <v>11960</v>
      </c>
      <c r="FX18" s="667"/>
      <c r="FY18" s="667"/>
      <c r="FZ18" s="400" t="s">
        <v>67</v>
      </c>
      <c r="GA18" s="739">
        <v>67</v>
      </c>
      <c r="GB18" s="97">
        <v>0</v>
      </c>
      <c r="GC18" s="97">
        <v>58</v>
      </c>
      <c r="GD18" s="740">
        <v>0</v>
      </c>
      <c r="GE18" s="97">
        <v>0</v>
      </c>
      <c r="GF18" s="97">
        <v>0</v>
      </c>
      <c r="GG18" s="97">
        <v>0</v>
      </c>
      <c r="GH18" s="741">
        <v>0</v>
      </c>
      <c r="GI18" s="83">
        <v>125</v>
      </c>
      <c r="GJ18" s="742">
        <v>192</v>
      </c>
      <c r="GK18" s="743">
        <v>317</v>
      </c>
      <c r="GL18" s="69"/>
      <c r="GN18" s="238" t="s">
        <v>62</v>
      </c>
      <c r="GO18" s="261">
        <v>998.7</v>
      </c>
      <c r="GP18" s="152">
        <v>962.83999999999992</v>
      </c>
      <c r="GQ18" s="239">
        <v>3.72</v>
      </c>
      <c r="GR18" s="56"/>
      <c r="GS18" s="290"/>
      <c r="GT18" s="130" t="s">
        <v>101</v>
      </c>
      <c r="GU18" s="59">
        <v>20</v>
      </c>
      <c r="GV18" s="60">
        <v>15</v>
      </c>
      <c r="GW18" s="61">
        <v>20</v>
      </c>
      <c r="GX18" s="66">
        <v>55</v>
      </c>
      <c r="GY18" s="63">
        <v>48</v>
      </c>
      <c r="GZ18" s="67">
        <v>14.58</v>
      </c>
      <c r="HA18" s="667"/>
      <c r="HB18" s="245" t="s">
        <v>44</v>
      </c>
      <c r="HC18" s="246">
        <v>381.65</v>
      </c>
      <c r="HD18" s="137">
        <v>345.36</v>
      </c>
      <c r="HE18" s="247">
        <v>10.51</v>
      </c>
      <c r="HF18" s="246">
        <v>0</v>
      </c>
      <c r="HG18" s="137">
        <v>0</v>
      </c>
      <c r="HH18" s="247">
        <v>0</v>
      </c>
      <c r="HI18" s="246">
        <v>113.72</v>
      </c>
      <c r="HJ18" s="137">
        <v>101.09</v>
      </c>
      <c r="HK18" s="247">
        <v>12.49</v>
      </c>
      <c r="HL18" s="667"/>
      <c r="HM18" s="667"/>
      <c r="HN18" s="667" t="s">
        <v>70</v>
      </c>
      <c r="HO18" s="70">
        <v>0</v>
      </c>
      <c r="HP18" s="70">
        <v>0</v>
      </c>
      <c r="HQ18" s="70">
        <v>0</v>
      </c>
      <c r="HR18" s="57">
        <v>0</v>
      </c>
      <c r="HS18" s="667"/>
      <c r="HT18" s="942"/>
      <c r="HU18" s="424"/>
      <c r="HV18" s="361"/>
      <c r="HW18" s="361"/>
      <c r="HX18" s="667"/>
      <c r="HY18" s="400" t="s">
        <v>67</v>
      </c>
      <c r="HZ18" s="739">
        <v>1248</v>
      </c>
      <c r="IA18" s="97">
        <v>128</v>
      </c>
      <c r="IB18" s="97">
        <v>853</v>
      </c>
      <c r="IC18" s="740">
        <v>1708</v>
      </c>
      <c r="ID18" s="97">
        <v>0</v>
      </c>
      <c r="IE18" s="97">
        <v>0</v>
      </c>
      <c r="IF18" s="97">
        <v>0</v>
      </c>
      <c r="IG18" s="741">
        <v>0</v>
      </c>
      <c r="IH18" s="83">
        <v>3937</v>
      </c>
      <c r="II18" s="742">
        <v>10559</v>
      </c>
      <c r="IJ18" s="743">
        <v>14496</v>
      </c>
      <c r="IK18" s="667"/>
      <c r="IL18" s="667"/>
      <c r="IM18" s="400" t="s">
        <v>67</v>
      </c>
      <c r="IN18" s="739">
        <v>45</v>
      </c>
      <c r="IO18" s="97">
        <v>0</v>
      </c>
      <c r="IP18" s="97">
        <v>44</v>
      </c>
      <c r="IQ18" s="740">
        <v>0</v>
      </c>
      <c r="IR18" s="97">
        <v>0</v>
      </c>
      <c r="IS18" s="97">
        <v>0</v>
      </c>
      <c r="IT18" s="97">
        <v>0</v>
      </c>
      <c r="IU18" s="741">
        <v>0</v>
      </c>
      <c r="IV18" s="83">
        <v>89</v>
      </c>
      <c r="IW18" s="742">
        <v>157</v>
      </c>
      <c r="IX18" s="743">
        <v>246</v>
      </c>
      <c r="IY18" s="69"/>
      <c r="JA18" s="238" t="s">
        <v>62</v>
      </c>
      <c r="JB18" s="519">
        <v>961.0200000000001</v>
      </c>
      <c r="JC18" s="152">
        <v>915.17000000000007</v>
      </c>
      <c r="JD18" s="276">
        <v>5.01</v>
      </c>
      <c r="JE18" s="56"/>
      <c r="JF18" s="290"/>
      <c r="JG18" s="130" t="s">
        <v>101</v>
      </c>
      <c r="JH18" s="131">
        <v>170</v>
      </c>
      <c r="JI18" s="629">
        <v>147</v>
      </c>
      <c r="JJ18" s="630">
        <v>15.65</v>
      </c>
      <c r="JK18" s="284"/>
      <c r="JL18" s="245" t="s">
        <v>44</v>
      </c>
      <c r="JM18" s="246">
        <v>473.46</v>
      </c>
      <c r="JN18" s="372">
        <v>473.46</v>
      </c>
      <c r="JO18" s="385">
        <v>0</v>
      </c>
      <c r="JP18" s="246">
        <v>0</v>
      </c>
      <c r="JQ18" s="372">
        <v>0</v>
      </c>
      <c r="JR18" s="385">
        <v>0</v>
      </c>
      <c r="JS18" s="246">
        <v>179.11</v>
      </c>
      <c r="JT18" s="372">
        <v>179.11</v>
      </c>
      <c r="JU18" s="385">
        <v>0</v>
      </c>
      <c r="JV18" s="116"/>
      <c r="JW18" s="116"/>
      <c r="JX18" s="116" t="s">
        <v>70</v>
      </c>
      <c r="JY18" s="633">
        <v>0</v>
      </c>
      <c r="JZ18" s="633">
        <v>0</v>
      </c>
      <c r="KA18" s="633">
        <v>0</v>
      </c>
      <c r="KB18" s="633">
        <v>0</v>
      </c>
      <c r="KC18" s="633">
        <v>0</v>
      </c>
      <c r="KD18" s="566"/>
      <c r="KE18" s="942"/>
      <c r="KF18" s="424"/>
      <c r="KG18" s="361"/>
      <c r="KH18" s="361"/>
      <c r="KI18" s="568"/>
      <c r="KJ18" s="400" t="s">
        <v>72</v>
      </c>
      <c r="KK18" s="858">
        <v>69771</v>
      </c>
      <c r="KL18" s="859">
        <v>835</v>
      </c>
      <c r="KM18" s="859">
        <v>62634</v>
      </c>
      <c r="KN18" s="860">
        <v>15683</v>
      </c>
      <c r="KO18" s="859">
        <v>0</v>
      </c>
      <c r="KP18" s="859">
        <v>0</v>
      </c>
      <c r="KQ18" s="859">
        <v>0</v>
      </c>
      <c r="KR18" s="861">
        <v>0</v>
      </c>
      <c r="KS18" s="862">
        <v>148923</v>
      </c>
      <c r="KT18" s="863">
        <v>206913</v>
      </c>
      <c r="KU18" s="864">
        <v>355836</v>
      </c>
      <c r="KV18" s="855"/>
      <c r="KW18" s="855"/>
      <c r="KX18" s="856" t="s">
        <v>72</v>
      </c>
      <c r="KY18" s="858">
        <v>541</v>
      </c>
      <c r="KZ18" s="859">
        <v>0</v>
      </c>
      <c r="LA18" s="859">
        <v>527</v>
      </c>
      <c r="LB18" s="860">
        <v>60</v>
      </c>
      <c r="LC18" s="859">
        <v>0</v>
      </c>
      <c r="LD18" s="859">
        <v>0</v>
      </c>
      <c r="LE18" s="859">
        <v>0</v>
      </c>
      <c r="LF18" s="861">
        <v>0</v>
      </c>
      <c r="LG18" s="862">
        <v>1128</v>
      </c>
      <c r="LH18" s="863">
        <v>4327</v>
      </c>
      <c r="LI18" s="865">
        <v>5455</v>
      </c>
      <c r="LL18" s="649"/>
      <c r="LM18" s="704"/>
      <c r="LN18" s="646"/>
      <c r="LO18" s="649"/>
      <c r="LP18" s="704"/>
      <c r="LQ18" s="646"/>
      <c r="LR18" s="649"/>
      <c r="LS18" s="704"/>
      <c r="LT18" s="646"/>
      <c r="LU18" s="649"/>
      <c r="LV18" s="594"/>
      <c r="LW18" s="594"/>
      <c r="LX18" s="161"/>
      <c r="LY18" s="684"/>
      <c r="LZ18" s="684"/>
      <c r="MA18" s="684"/>
      <c r="MB18" s="684"/>
      <c r="MC18" s="407"/>
      <c r="MD18" s="407"/>
      <c r="ME18" s="407"/>
      <c r="MF18" s="407"/>
      <c r="MG18" s="407"/>
      <c r="MH18" s="407"/>
      <c r="MI18" s="407"/>
      <c r="MJ18" s="407"/>
      <c r="MK18" s="407"/>
      <c r="ML18" s="407"/>
      <c r="MM18" s="407"/>
      <c r="MN18" s="407"/>
      <c r="MO18" s="407"/>
      <c r="MP18" s="377"/>
      <c r="MQ18" s="377"/>
      <c r="MR18" s="377"/>
      <c r="MS18" s="468"/>
      <c r="MT18" s="161"/>
      <c r="MU18" s="684"/>
      <c r="MV18" s="684"/>
      <c r="MW18" s="684"/>
      <c r="MX18" s="684"/>
      <c r="MY18" s="407"/>
      <c r="MZ18" s="407"/>
      <c r="NA18" s="407"/>
      <c r="NB18" s="407"/>
      <c r="NC18" s="407"/>
      <c r="ND18" s="407"/>
      <c r="NE18" s="407"/>
      <c r="NF18" s="407"/>
      <c r="NG18" s="407"/>
      <c r="NH18" s="407"/>
      <c r="NI18" s="407"/>
      <c r="NJ18" s="407"/>
      <c r="NK18" s="407"/>
      <c r="NL18" s="377"/>
      <c r="NM18" s="377"/>
      <c r="NN18" s="377"/>
      <c r="NO18" s="468"/>
      <c r="NP18" s="161"/>
      <c r="NQ18" s="407"/>
      <c r="NR18" s="407"/>
      <c r="NS18" s="407"/>
      <c r="NT18" s="407"/>
      <c r="NU18" s="407"/>
      <c r="NV18" s="407"/>
      <c r="NW18" s="407"/>
      <c r="NX18" s="407"/>
      <c r="NY18" s="407"/>
      <c r="NZ18" s="407"/>
      <c r="OA18" s="594"/>
    </row>
    <row r="19" spans="1:391" ht="20.25" customHeight="1">
      <c r="A19" s="243" t="s">
        <v>42</v>
      </c>
      <c r="B19" s="262">
        <v>1295.67</v>
      </c>
      <c r="C19" s="153">
        <v>1296.48</v>
      </c>
      <c r="D19" s="244">
        <v>-0.06</v>
      </c>
      <c r="E19" s="56"/>
      <c r="F19" s="290"/>
      <c r="G19" s="130" t="s">
        <v>102</v>
      </c>
      <c r="H19" s="59">
        <v>36</v>
      </c>
      <c r="I19" s="60">
        <v>6</v>
      </c>
      <c r="J19" s="61">
        <v>16</v>
      </c>
      <c r="K19" s="66">
        <v>58</v>
      </c>
      <c r="L19" s="63">
        <v>44</v>
      </c>
      <c r="M19" s="67">
        <v>31.82</v>
      </c>
      <c r="N19" s="116"/>
      <c r="O19" s="245" t="s">
        <v>58</v>
      </c>
      <c r="P19" s="246">
        <v>332.68</v>
      </c>
      <c r="Q19" s="137">
        <v>328.73</v>
      </c>
      <c r="R19" s="247">
        <v>1.2</v>
      </c>
      <c r="S19" s="246">
        <v>189.39</v>
      </c>
      <c r="T19" s="137">
        <v>186.17</v>
      </c>
      <c r="U19" s="247">
        <v>1.73</v>
      </c>
      <c r="V19" s="246">
        <v>250.99</v>
      </c>
      <c r="W19" s="137">
        <v>248.12</v>
      </c>
      <c r="X19" s="247">
        <v>1.1599999999999999</v>
      </c>
      <c r="Y19" s="116"/>
      <c r="Z19" s="116"/>
      <c r="AA19" s="116" t="s">
        <v>76</v>
      </c>
      <c r="AB19" s="70">
        <v>0</v>
      </c>
      <c r="AC19" s="70">
        <v>0</v>
      </c>
      <c r="AD19" s="70">
        <v>0</v>
      </c>
      <c r="AE19" s="57">
        <v>0</v>
      </c>
      <c r="AF19" s="116"/>
      <c r="AG19" s="943"/>
      <c r="AH19" s="424"/>
      <c r="AI19" s="944"/>
      <c r="AJ19" s="944"/>
      <c r="AK19" s="116"/>
      <c r="AL19" s="400" t="s">
        <v>72</v>
      </c>
      <c r="AM19" s="739">
        <v>15266</v>
      </c>
      <c r="AN19" s="97">
        <v>147</v>
      </c>
      <c r="AO19" s="97">
        <v>11859</v>
      </c>
      <c r="AP19" s="740">
        <v>2662</v>
      </c>
      <c r="AQ19" s="97">
        <v>0</v>
      </c>
      <c r="AR19" s="97">
        <v>0</v>
      </c>
      <c r="AS19" s="97">
        <v>0</v>
      </c>
      <c r="AT19" s="741">
        <v>0</v>
      </c>
      <c r="AU19" s="83">
        <v>29934</v>
      </c>
      <c r="AV19" s="742">
        <v>24094</v>
      </c>
      <c r="AW19" s="743">
        <v>54028</v>
      </c>
      <c r="AX19" s="116"/>
      <c r="AY19" s="116"/>
      <c r="AZ19" s="400" t="s">
        <v>72</v>
      </c>
      <c r="BA19" s="739">
        <v>160</v>
      </c>
      <c r="BB19" s="97">
        <v>0</v>
      </c>
      <c r="BC19" s="97">
        <v>22</v>
      </c>
      <c r="BD19" s="740">
        <v>0</v>
      </c>
      <c r="BE19" s="97">
        <v>0</v>
      </c>
      <c r="BF19" s="97">
        <v>0</v>
      </c>
      <c r="BG19" s="97">
        <v>0</v>
      </c>
      <c r="BH19" s="741">
        <v>0</v>
      </c>
      <c r="BI19" s="83">
        <v>182</v>
      </c>
      <c r="BJ19" s="742">
        <v>728</v>
      </c>
      <c r="BK19" s="743">
        <v>910</v>
      </c>
      <c r="BL19" s="69"/>
      <c r="BM19" s="49"/>
      <c r="BN19" s="243" t="s">
        <v>42</v>
      </c>
      <c r="BO19" s="262">
        <v>1124.67</v>
      </c>
      <c r="BP19" s="153">
        <v>1102.4099999999999</v>
      </c>
      <c r="BQ19" s="244">
        <v>2.02</v>
      </c>
      <c r="BR19" s="56"/>
      <c r="BS19" s="290"/>
      <c r="BT19" s="130" t="s">
        <v>102</v>
      </c>
      <c r="BU19" s="59">
        <v>14</v>
      </c>
      <c r="BV19" s="60">
        <v>17</v>
      </c>
      <c r="BW19" s="61">
        <v>16</v>
      </c>
      <c r="BX19" s="66">
        <v>47</v>
      </c>
      <c r="BY19" s="63">
        <v>51</v>
      </c>
      <c r="BZ19" s="67">
        <v>-7.84</v>
      </c>
      <c r="CA19" s="116"/>
      <c r="CB19" s="245" t="s">
        <v>58</v>
      </c>
      <c r="CC19" s="246">
        <v>431.57</v>
      </c>
      <c r="CD19" s="137">
        <v>435.95</v>
      </c>
      <c r="CE19" s="247">
        <v>-1</v>
      </c>
      <c r="CF19" s="246">
        <v>319.87</v>
      </c>
      <c r="CG19" s="137">
        <v>320.29000000000002</v>
      </c>
      <c r="CH19" s="247">
        <v>-0.13</v>
      </c>
      <c r="CI19" s="246">
        <v>359.12</v>
      </c>
      <c r="CJ19" s="137">
        <v>362.17</v>
      </c>
      <c r="CK19" s="247">
        <v>-0.84</v>
      </c>
      <c r="CL19" s="116"/>
      <c r="CM19" s="116"/>
      <c r="CN19" s="116" t="s">
        <v>76</v>
      </c>
      <c r="CO19" s="70">
        <v>0</v>
      </c>
      <c r="CP19" s="70">
        <v>0</v>
      </c>
      <c r="CQ19" s="70">
        <v>0</v>
      </c>
      <c r="CR19" s="57">
        <v>0</v>
      </c>
      <c r="CS19" s="116"/>
      <c r="CT19" s="943"/>
      <c r="CU19" s="424"/>
      <c r="CV19" s="944"/>
      <c r="CW19" s="944"/>
      <c r="CX19" s="116"/>
      <c r="CY19" s="400" t="s">
        <v>72</v>
      </c>
      <c r="CZ19" s="739">
        <v>10620</v>
      </c>
      <c r="DA19" s="97">
        <v>203</v>
      </c>
      <c r="DB19" s="97">
        <v>15625</v>
      </c>
      <c r="DC19" s="740">
        <v>2518</v>
      </c>
      <c r="DD19" s="97">
        <v>0</v>
      </c>
      <c r="DE19" s="97">
        <v>0</v>
      </c>
      <c r="DF19" s="97">
        <v>0</v>
      </c>
      <c r="DG19" s="741">
        <v>0</v>
      </c>
      <c r="DH19" s="83">
        <v>28966</v>
      </c>
      <c r="DI19" s="742">
        <v>66208</v>
      </c>
      <c r="DJ19" s="743">
        <v>95174</v>
      </c>
      <c r="DK19" s="116"/>
      <c r="DL19" s="116"/>
      <c r="DM19" s="400" t="s">
        <v>72</v>
      </c>
      <c r="DN19" s="739">
        <v>53</v>
      </c>
      <c r="DO19" s="97">
        <v>0</v>
      </c>
      <c r="DP19" s="97">
        <v>10</v>
      </c>
      <c r="DQ19" s="740">
        <v>0</v>
      </c>
      <c r="DR19" s="97">
        <v>0</v>
      </c>
      <c r="DS19" s="97">
        <v>0</v>
      </c>
      <c r="DT19" s="97">
        <v>0</v>
      </c>
      <c r="DU19" s="741">
        <v>0</v>
      </c>
      <c r="DV19" s="83">
        <v>63</v>
      </c>
      <c r="DW19" s="742">
        <v>252</v>
      </c>
      <c r="DX19" s="743">
        <v>315</v>
      </c>
      <c r="DY19" s="69"/>
      <c r="DZ19" s="49"/>
      <c r="EA19" s="243" t="s">
        <v>42</v>
      </c>
      <c r="EB19" s="262">
        <v>1519.77</v>
      </c>
      <c r="EC19" s="153">
        <v>1488.0099999999998</v>
      </c>
      <c r="ED19" s="244">
        <v>2.13</v>
      </c>
      <c r="EE19" s="56"/>
      <c r="EF19" s="290"/>
      <c r="EG19" s="130" t="s">
        <v>102</v>
      </c>
      <c r="EH19" s="59">
        <v>45</v>
      </c>
      <c r="EI19" s="60">
        <v>32</v>
      </c>
      <c r="EJ19" s="61">
        <v>30</v>
      </c>
      <c r="EK19" s="66">
        <v>107</v>
      </c>
      <c r="EL19" s="63">
        <v>105</v>
      </c>
      <c r="EM19" s="67">
        <v>1.9</v>
      </c>
      <c r="EN19" s="667"/>
      <c r="EO19" s="245" t="s">
        <v>58</v>
      </c>
      <c r="EP19" s="246">
        <v>452.18</v>
      </c>
      <c r="EQ19" s="137">
        <v>446.1</v>
      </c>
      <c r="ER19" s="247">
        <v>1.36</v>
      </c>
      <c r="ES19" s="246">
        <v>415.74</v>
      </c>
      <c r="ET19" s="137">
        <v>413.26</v>
      </c>
      <c r="EU19" s="247">
        <v>0.6</v>
      </c>
      <c r="EV19" s="246">
        <v>432.85</v>
      </c>
      <c r="EW19" s="137">
        <v>428.31</v>
      </c>
      <c r="EX19" s="247">
        <v>1.06</v>
      </c>
      <c r="EY19" s="667"/>
      <c r="EZ19" s="667"/>
      <c r="FA19" s="667" t="s">
        <v>76</v>
      </c>
      <c r="FB19" s="70">
        <v>0</v>
      </c>
      <c r="FC19" s="70">
        <v>0</v>
      </c>
      <c r="FD19" s="70">
        <v>0</v>
      </c>
      <c r="FE19" s="57">
        <v>0</v>
      </c>
      <c r="FF19" s="667"/>
      <c r="FG19" s="943"/>
      <c r="FH19" s="424"/>
      <c r="FI19" s="944"/>
      <c r="FJ19" s="944"/>
      <c r="FK19" s="667"/>
      <c r="FL19" s="400" t="s">
        <v>72</v>
      </c>
      <c r="FM19" s="739">
        <v>13837</v>
      </c>
      <c r="FN19" s="97">
        <v>228</v>
      </c>
      <c r="FO19" s="97">
        <v>19754</v>
      </c>
      <c r="FP19" s="740">
        <v>1610</v>
      </c>
      <c r="FQ19" s="97">
        <v>0</v>
      </c>
      <c r="FR19" s="97">
        <v>0</v>
      </c>
      <c r="FS19" s="97">
        <v>0</v>
      </c>
      <c r="FT19" s="741">
        <v>0</v>
      </c>
      <c r="FU19" s="83">
        <v>35429</v>
      </c>
      <c r="FV19" s="742">
        <v>94479</v>
      </c>
      <c r="FW19" s="743">
        <v>129908</v>
      </c>
      <c r="FX19" s="667"/>
      <c r="FY19" s="667"/>
      <c r="FZ19" s="400" t="s">
        <v>72</v>
      </c>
      <c r="GA19" s="739">
        <v>224</v>
      </c>
      <c r="GB19" s="97">
        <v>0</v>
      </c>
      <c r="GC19" s="97">
        <v>332</v>
      </c>
      <c r="GD19" s="740">
        <v>0</v>
      </c>
      <c r="GE19" s="97">
        <v>0</v>
      </c>
      <c r="GF19" s="97">
        <v>0</v>
      </c>
      <c r="GG19" s="97">
        <v>0</v>
      </c>
      <c r="GH19" s="741">
        <v>0</v>
      </c>
      <c r="GI19" s="83">
        <v>556</v>
      </c>
      <c r="GJ19" s="742">
        <v>1946</v>
      </c>
      <c r="GK19" s="743">
        <v>2502</v>
      </c>
      <c r="GL19" s="69"/>
      <c r="GN19" s="243" t="s">
        <v>42</v>
      </c>
      <c r="GO19" s="262">
        <v>1539.7599999999998</v>
      </c>
      <c r="GP19" s="153">
        <v>1548.99</v>
      </c>
      <c r="GQ19" s="244">
        <v>-0.6</v>
      </c>
      <c r="GR19" s="56"/>
      <c r="GS19" s="290"/>
      <c r="GT19" s="130" t="s">
        <v>102</v>
      </c>
      <c r="GU19" s="59">
        <v>17</v>
      </c>
      <c r="GV19" s="60">
        <v>9</v>
      </c>
      <c r="GW19" s="61">
        <v>16</v>
      </c>
      <c r="GX19" s="66">
        <v>42</v>
      </c>
      <c r="GY19" s="63">
        <v>39</v>
      </c>
      <c r="GZ19" s="67">
        <v>7.69</v>
      </c>
      <c r="HA19" s="667"/>
      <c r="HB19" s="245" t="s">
        <v>58</v>
      </c>
      <c r="HC19" s="246">
        <v>495.98</v>
      </c>
      <c r="HD19" s="137">
        <v>492.65</v>
      </c>
      <c r="HE19" s="247">
        <v>0.68</v>
      </c>
      <c r="HF19" s="246">
        <v>420.34</v>
      </c>
      <c r="HG19" s="137">
        <v>420.34</v>
      </c>
      <c r="HH19" s="247">
        <v>0</v>
      </c>
      <c r="HI19" s="246">
        <v>442.88</v>
      </c>
      <c r="HJ19" s="137">
        <v>441.51</v>
      </c>
      <c r="HK19" s="247">
        <v>0.31</v>
      </c>
      <c r="HL19" s="667"/>
      <c r="HM19" s="667"/>
      <c r="HN19" s="667" t="s">
        <v>76</v>
      </c>
      <c r="HO19" s="70">
        <v>0</v>
      </c>
      <c r="HP19" s="70">
        <v>0</v>
      </c>
      <c r="HQ19" s="70">
        <v>0</v>
      </c>
      <c r="HR19" s="57">
        <v>0</v>
      </c>
      <c r="HS19" s="667"/>
      <c r="HT19" s="943"/>
      <c r="HU19" s="424"/>
      <c r="HV19" s="944"/>
      <c r="HW19" s="944"/>
      <c r="HX19" s="667"/>
      <c r="HY19" s="400" t="s">
        <v>72</v>
      </c>
      <c r="HZ19" s="739">
        <v>30048</v>
      </c>
      <c r="IA19" s="97">
        <v>257</v>
      </c>
      <c r="IB19" s="97">
        <v>15396</v>
      </c>
      <c r="IC19" s="740">
        <v>8893</v>
      </c>
      <c r="ID19" s="97">
        <v>0</v>
      </c>
      <c r="IE19" s="97">
        <v>0</v>
      </c>
      <c r="IF19" s="97">
        <v>0</v>
      </c>
      <c r="IG19" s="741">
        <v>0</v>
      </c>
      <c r="IH19" s="83">
        <v>54594</v>
      </c>
      <c r="II19" s="742">
        <v>22132</v>
      </c>
      <c r="IJ19" s="743">
        <v>76726</v>
      </c>
      <c r="IK19" s="667"/>
      <c r="IL19" s="667"/>
      <c r="IM19" s="400" t="s">
        <v>72</v>
      </c>
      <c r="IN19" s="739">
        <v>104</v>
      </c>
      <c r="IO19" s="97">
        <v>0</v>
      </c>
      <c r="IP19" s="97">
        <v>163</v>
      </c>
      <c r="IQ19" s="740">
        <v>60</v>
      </c>
      <c r="IR19" s="97">
        <v>0</v>
      </c>
      <c r="IS19" s="97">
        <v>0</v>
      </c>
      <c r="IT19" s="97">
        <v>0</v>
      </c>
      <c r="IU19" s="741">
        <v>0</v>
      </c>
      <c r="IV19" s="83">
        <v>327</v>
      </c>
      <c r="IW19" s="742">
        <v>1401</v>
      </c>
      <c r="IX19" s="743">
        <v>1728</v>
      </c>
      <c r="IY19" s="69"/>
      <c r="JA19" s="243" t="s">
        <v>42</v>
      </c>
      <c r="JB19" s="591">
        <v>1414.51</v>
      </c>
      <c r="JC19" s="153">
        <v>1410.3500000000001</v>
      </c>
      <c r="JD19" s="281">
        <v>0.28999999999999998</v>
      </c>
      <c r="JE19" s="56"/>
      <c r="JF19" s="290"/>
      <c r="JG19" s="130" t="s">
        <v>102</v>
      </c>
      <c r="JH19" s="131">
        <v>254</v>
      </c>
      <c r="JI19" s="629">
        <v>239</v>
      </c>
      <c r="JJ19" s="630">
        <v>6.28</v>
      </c>
      <c r="JK19" s="284"/>
      <c r="JL19" s="245" t="s">
        <v>58</v>
      </c>
      <c r="JM19" s="246">
        <v>433.03</v>
      </c>
      <c r="JN19" s="372">
        <v>428.06</v>
      </c>
      <c r="JO19" s="385">
        <v>1.1599999999999999</v>
      </c>
      <c r="JP19" s="246">
        <v>358.09</v>
      </c>
      <c r="JQ19" s="372">
        <v>357.3</v>
      </c>
      <c r="JR19" s="385">
        <v>0.22</v>
      </c>
      <c r="JS19" s="246">
        <v>386.47</v>
      </c>
      <c r="JT19" s="372">
        <v>384.07</v>
      </c>
      <c r="JU19" s="385">
        <v>0.62</v>
      </c>
      <c r="JV19" s="116"/>
      <c r="JW19" s="116"/>
      <c r="JX19" s="116" t="s">
        <v>76</v>
      </c>
      <c r="JY19" s="633">
        <v>0</v>
      </c>
      <c r="JZ19" s="633">
        <v>0</v>
      </c>
      <c r="KA19" s="633">
        <v>0</v>
      </c>
      <c r="KB19" s="633">
        <v>0</v>
      </c>
      <c r="KC19" s="633">
        <v>0</v>
      </c>
      <c r="KD19" s="566"/>
      <c r="KE19" s="942"/>
      <c r="KF19" s="424"/>
      <c r="KG19" s="944"/>
      <c r="KH19" s="944"/>
      <c r="KI19" s="568"/>
      <c r="KJ19" s="400" t="s">
        <v>78</v>
      </c>
      <c r="KK19" s="858">
        <v>129951</v>
      </c>
      <c r="KL19" s="859">
        <v>1451</v>
      </c>
      <c r="KM19" s="859">
        <v>133724</v>
      </c>
      <c r="KN19" s="860">
        <v>51705</v>
      </c>
      <c r="KO19" s="859">
        <v>0</v>
      </c>
      <c r="KP19" s="859">
        <v>0</v>
      </c>
      <c r="KQ19" s="859">
        <v>0</v>
      </c>
      <c r="KR19" s="861">
        <v>0</v>
      </c>
      <c r="KS19" s="862">
        <v>316831</v>
      </c>
      <c r="KT19" s="863">
        <v>455358</v>
      </c>
      <c r="KU19" s="864">
        <v>772189</v>
      </c>
      <c r="KV19" s="855"/>
      <c r="KW19" s="855"/>
      <c r="KX19" s="856" t="s">
        <v>78</v>
      </c>
      <c r="KY19" s="858">
        <v>1842</v>
      </c>
      <c r="KZ19" s="859">
        <v>0</v>
      </c>
      <c r="LA19" s="859">
        <v>969</v>
      </c>
      <c r="LB19" s="860">
        <v>318</v>
      </c>
      <c r="LC19" s="859">
        <v>0</v>
      </c>
      <c r="LD19" s="859">
        <v>0</v>
      </c>
      <c r="LE19" s="859">
        <v>0</v>
      </c>
      <c r="LF19" s="861">
        <v>0</v>
      </c>
      <c r="LG19" s="862">
        <v>3129</v>
      </c>
      <c r="LH19" s="863">
        <v>13899</v>
      </c>
      <c r="LI19" s="865">
        <v>17028</v>
      </c>
      <c r="LL19" s="649"/>
      <c r="LM19" s="704"/>
      <c r="LN19" s="646"/>
      <c r="LO19" s="649"/>
      <c r="LP19" s="704"/>
      <c r="LQ19" s="646"/>
      <c r="LR19" s="649"/>
      <c r="LS19" s="704"/>
      <c r="LT19" s="646"/>
      <c r="LU19" s="649"/>
      <c r="LV19" s="594"/>
      <c r="LW19" s="594"/>
      <c r="LX19" s="161"/>
      <c r="LY19" s="684"/>
      <c r="LZ19" s="684"/>
      <c r="MA19" s="684"/>
      <c r="MB19" s="684"/>
      <c r="MC19" s="407"/>
      <c r="MD19" s="407"/>
      <c r="ME19" s="407"/>
      <c r="MF19" s="407"/>
      <c r="MG19" s="407"/>
      <c r="MH19" s="407"/>
      <c r="MI19" s="407"/>
      <c r="MJ19" s="407"/>
      <c r="MK19" s="407"/>
      <c r="ML19" s="407"/>
      <c r="MM19" s="407"/>
      <c r="MN19" s="407"/>
      <c r="MO19" s="407"/>
      <c r="MP19" s="377"/>
      <c r="MQ19" s="377"/>
      <c r="MR19" s="377"/>
      <c r="MS19" s="468"/>
      <c r="MT19" s="161"/>
      <c r="MU19" s="684"/>
      <c r="MV19" s="684"/>
      <c r="MW19" s="684"/>
      <c r="MX19" s="684"/>
      <c r="MY19" s="407"/>
      <c r="MZ19" s="407"/>
      <c r="NA19" s="407"/>
      <c r="NB19" s="407"/>
      <c r="NC19" s="407"/>
      <c r="ND19" s="407"/>
      <c r="NE19" s="407"/>
      <c r="NF19" s="407"/>
      <c r="NG19" s="407"/>
      <c r="NH19" s="407"/>
      <c r="NI19" s="407"/>
      <c r="NJ19" s="407"/>
      <c r="NK19" s="407"/>
      <c r="NL19" s="377"/>
      <c r="NM19" s="377"/>
      <c r="NN19" s="377"/>
      <c r="NO19" s="468"/>
      <c r="NP19" s="161"/>
      <c r="NQ19" s="407"/>
      <c r="NR19" s="407"/>
      <c r="NS19" s="407"/>
      <c r="NT19" s="407"/>
      <c r="NU19" s="407"/>
      <c r="NV19" s="407"/>
      <c r="NW19" s="407"/>
      <c r="NX19" s="407"/>
      <c r="NY19" s="407"/>
      <c r="NZ19" s="407"/>
      <c r="OA19" s="594"/>
    </row>
    <row r="20" spans="1:391" ht="20.25" customHeight="1" thickBot="1">
      <c r="A20" s="263" t="s">
        <v>103</v>
      </c>
      <c r="B20" s="260">
        <v>972.11000000000013</v>
      </c>
      <c r="C20" s="151">
        <v>918.8</v>
      </c>
      <c r="D20" s="232">
        <v>5.8</v>
      </c>
      <c r="E20" s="56"/>
      <c r="F20" s="290"/>
      <c r="G20" s="130" t="s">
        <v>104</v>
      </c>
      <c r="H20" s="59">
        <v>16</v>
      </c>
      <c r="I20" s="60">
        <v>6</v>
      </c>
      <c r="J20" s="61">
        <v>6</v>
      </c>
      <c r="K20" s="66">
        <v>28</v>
      </c>
      <c r="L20" s="63">
        <v>22</v>
      </c>
      <c r="M20" s="67">
        <v>27.27</v>
      </c>
      <c r="N20" s="116"/>
      <c r="O20" s="245" t="s">
        <v>64</v>
      </c>
      <c r="P20" s="246">
        <v>322.95</v>
      </c>
      <c r="Q20" s="137">
        <v>319.11</v>
      </c>
      <c r="R20" s="247">
        <v>1.2</v>
      </c>
      <c r="S20" s="246">
        <v>257.02999999999997</v>
      </c>
      <c r="T20" s="137">
        <v>254.28</v>
      </c>
      <c r="U20" s="247">
        <v>1.08</v>
      </c>
      <c r="V20" s="246">
        <v>285.76</v>
      </c>
      <c r="W20" s="137">
        <v>282.83999999999997</v>
      </c>
      <c r="X20" s="247">
        <v>1.03</v>
      </c>
      <c r="Y20" s="116"/>
      <c r="Z20" s="116"/>
      <c r="AA20" s="116" t="s">
        <v>81</v>
      </c>
      <c r="AB20" s="70">
        <v>75</v>
      </c>
      <c r="AC20" s="70">
        <v>75</v>
      </c>
      <c r="AD20" s="70">
        <v>75</v>
      </c>
      <c r="AE20" s="57">
        <v>75</v>
      </c>
      <c r="AF20" s="116"/>
      <c r="AG20" s="942"/>
      <c r="AH20" s="361"/>
      <c r="AI20" s="361"/>
      <c r="AJ20" s="361"/>
      <c r="AK20" s="116"/>
      <c r="AL20" s="400" t="s">
        <v>78</v>
      </c>
      <c r="AM20" s="739">
        <v>33583</v>
      </c>
      <c r="AN20" s="97">
        <v>293</v>
      </c>
      <c r="AO20" s="97">
        <v>20755</v>
      </c>
      <c r="AP20" s="740">
        <v>16187</v>
      </c>
      <c r="AQ20" s="97">
        <v>0</v>
      </c>
      <c r="AR20" s="97">
        <v>0</v>
      </c>
      <c r="AS20" s="97">
        <v>0</v>
      </c>
      <c r="AT20" s="741">
        <v>0</v>
      </c>
      <c r="AU20" s="83">
        <v>70818</v>
      </c>
      <c r="AV20" s="742">
        <v>115405</v>
      </c>
      <c r="AW20" s="743">
        <v>186223</v>
      </c>
      <c r="AX20" s="116"/>
      <c r="AY20" s="116"/>
      <c r="AZ20" s="400" t="s">
        <v>78</v>
      </c>
      <c r="BA20" s="739">
        <v>559</v>
      </c>
      <c r="BB20" s="97">
        <v>0</v>
      </c>
      <c r="BC20" s="97">
        <v>65</v>
      </c>
      <c r="BD20" s="740">
        <v>0</v>
      </c>
      <c r="BE20" s="97">
        <v>0</v>
      </c>
      <c r="BF20" s="97">
        <v>0</v>
      </c>
      <c r="BG20" s="97">
        <v>0</v>
      </c>
      <c r="BH20" s="741">
        <v>0</v>
      </c>
      <c r="BI20" s="83">
        <v>624</v>
      </c>
      <c r="BJ20" s="742">
        <v>2688</v>
      </c>
      <c r="BK20" s="743">
        <v>3312</v>
      </c>
      <c r="BL20" s="69"/>
      <c r="BM20" s="49"/>
      <c r="BN20" s="263" t="s">
        <v>103</v>
      </c>
      <c r="BO20" s="260">
        <v>1160</v>
      </c>
      <c r="BP20" s="151">
        <v>1098.54</v>
      </c>
      <c r="BQ20" s="232">
        <v>5.59</v>
      </c>
      <c r="BR20" s="56"/>
      <c r="BS20" s="290"/>
      <c r="BT20" s="130" t="s">
        <v>104</v>
      </c>
      <c r="BU20" s="59">
        <v>9</v>
      </c>
      <c r="BV20" s="60">
        <v>3</v>
      </c>
      <c r="BW20" s="61">
        <v>9</v>
      </c>
      <c r="BX20" s="66">
        <v>21</v>
      </c>
      <c r="BY20" s="63">
        <v>20</v>
      </c>
      <c r="BZ20" s="67">
        <v>5</v>
      </c>
      <c r="CA20" s="116"/>
      <c r="CB20" s="245" t="s">
        <v>64</v>
      </c>
      <c r="CC20" s="246">
        <v>220.96</v>
      </c>
      <c r="CD20" s="137">
        <v>212.91</v>
      </c>
      <c r="CE20" s="247">
        <v>3.78</v>
      </c>
      <c r="CF20" s="246">
        <v>261.88</v>
      </c>
      <c r="CG20" s="137">
        <v>251.25</v>
      </c>
      <c r="CH20" s="247">
        <v>4.2300000000000004</v>
      </c>
      <c r="CI20" s="246">
        <v>248.71</v>
      </c>
      <c r="CJ20" s="137">
        <v>236.14</v>
      </c>
      <c r="CK20" s="247">
        <v>5.32</v>
      </c>
      <c r="CL20" s="116"/>
      <c r="CM20" s="116"/>
      <c r="CN20" s="116" t="s">
        <v>81</v>
      </c>
      <c r="CO20" s="70">
        <v>75</v>
      </c>
      <c r="CP20" s="70">
        <v>75</v>
      </c>
      <c r="CQ20" s="70">
        <v>75</v>
      </c>
      <c r="CR20" s="57">
        <v>75</v>
      </c>
      <c r="CS20" s="116"/>
      <c r="CT20" s="942"/>
      <c r="CU20" s="361"/>
      <c r="CV20" s="361"/>
      <c r="CW20" s="361"/>
      <c r="CX20" s="116"/>
      <c r="CY20" s="400" t="s">
        <v>78</v>
      </c>
      <c r="CZ20" s="739">
        <v>23361</v>
      </c>
      <c r="DA20" s="97">
        <v>304</v>
      </c>
      <c r="DB20" s="97">
        <v>27346</v>
      </c>
      <c r="DC20" s="740">
        <v>7463</v>
      </c>
      <c r="DD20" s="97">
        <v>0</v>
      </c>
      <c r="DE20" s="97">
        <v>0</v>
      </c>
      <c r="DF20" s="97">
        <v>0</v>
      </c>
      <c r="DG20" s="741">
        <v>0</v>
      </c>
      <c r="DH20" s="83">
        <v>58474</v>
      </c>
      <c r="DI20" s="742">
        <v>115521</v>
      </c>
      <c r="DJ20" s="743">
        <v>173995</v>
      </c>
      <c r="DK20" s="116"/>
      <c r="DL20" s="116"/>
      <c r="DM20" s="400" t="s">
        <v>78</v>
      </c>
      <c r="DN20" s="739">
        <v>184</v>
      </c>
      <c r="DO20" s="97">
        <v>0</v>
      </c>
      <c r="DP20" s="97">
        <v>29</v>
      </c>
      <c r="DQ20" s="740">
        <v>0</v>
      </c>
      <c r="DR20" s="97">
        <v>0</v>
      </c>
      <c r="DS20" s="97">
        <v>0</v>
      </c>
      <c r="DT20" s="97">
        <v>0</v>
      </c>
      <c r="DU20" s="741">
        <v>0</v>
      </c>
      <c r="DV20" s="83">
        <v>213</v>
      </c>
      <c r="DW20" s="742">
        <v>918</v>
      </c>
      <c r="DX20" s="743">
        <v>1131</v>
      </c>
      <c r="DY20" s="69"/>
      <c r="DZ20" s="49"/>
      <c r="EA20" s="263" t="s">
        <v>103</v>
      </c>
      <c r="EB20" s="260">
        <v>1376.35</v>
      </c>
      <c r="EC20" s="151">
        <v>1306.3700000000001</v>
      </c>
      <c r="ED20" s="232">
        <v>5.36</v>
      </c>
      <c r="EE20" s="56"/>
      <c r="EF20" s="290"/>
      <c r="EG20" s="130" t="s">
        <v>104</v>
      </c>
      <c r="EH20" s="59">
        <v>23</v>
      </c>
      <c r="EI20" s="60">
        <v>20</v>
      </c>
      <c r="EJ20" s="61">
        <v>20</v>
      </c>
      <c r="EK20" s="66">
        <v>63</v>
      </c>
      <c r="EL20" s="63">
        <v>57</v>
      </c>
      <c r="EM20" s="67">
        <v>10.53</v>
      </c>
      <c r="EN20" s="667"/>
      <c r="EO20" s="245" t="s">
        <v>64</v>
      </c>
      <c r="EP20" s="246">
        <v>386.46</v>
      </c>
      <c r="EQ20" s="137">
        <v>386.83</v>
      </c>
      <c r="ER20" s="247">
        <v>-0.1</v>
      </c>
      <c r="ES20" s="246">
        <v>331.21</v>
      </c>
      <c r="ET20" s="137">
        <v>330.08</v>
      </c>
      <c r="EU20" s="247">
        <v>0.34</v>
      </c>
      <c r="EV20" s="246">
        <v>357.16</v>
      </c>
      <c r="EW20" s="137">
        <v>356.09</v>
      </c>
      <c r="EX20" s="247">
        <v>0.3</v>
      </c>
      <c r="EY20" s="667"/>
      <c r="EZ20" s="667"/>
      <c r="FA20" s="667" t="s">
        <v>81</v>
      </c>
      <c r="FB20" s="70">
        <v>75</v>
      </c>
      <c r="FC20" s="70">
        <v>75</v>
      </c>
      <c r="FD20" s="70">
        <v>75</v>
      </c>
      <c r="FE20" s="57">
        <v>75</v>
      </c>
      <c r="FF20" s="667"/>
      <c r="FG20" s="942"/>
      <c r="FH20" s="361"/>
      <c r="FI20" s="361"/>
      <c r="FJ20" s="361"/>
      <c r="FK20" s="667"/>
      <c r="FL20" s="400" t="s">
        <v>78</v>
      </c>
      <c r="FM20" s="739">
        <v>30439</v>
      </c>
      <c r="FN20" s="97">
        <v>341</v>
      </c>
      <c r="FO20" s="97">
        <v>29626</v>
      </c>
      <c r="FP20" s="740">
        <v>3920</v>
      </c>
      <c r="FQ20" s="97">
        <v>0</v>
      </c>
      <c r="FR20" s="97">
        <v>0</v>
      </c>
      <c r="FS20" s="97">
        <v>0</v>
      </c>
      <c r="FT20" s="741">
        <v>0</v>
      </c>
      <c r="FU20" s="83">
        <v>64326</v>
      </c>
      <c r="FV20" s="742">
        <v>147030</v>
      </c>
      <c r="FW20" s="743">
        <v>211356</v>
      </c>
      <c r="FX20" s="667"/>
      <c r="FY20" s="667"/>
      <c r="FZ20" s="400" t="s">
        <v>78</v>
      </c>
      <c r="GA20" s="739">
        <v>783</v>
      </c>
      <c r="GB20" s="97">
        <v>0</v>
      </c>
      <c r="GC20" s="97">
        <v>498</v>
      </c>
      <c r="GD20" s="740">
        <v>73</v>
      </c>
      <c r="GE20" s="97">
        <v>0</v>
      </c>
      <c r="GF20" s="97">
        <v>0</v>
      </c>
      <c r="GG20" s="97">
        <v>0</v>
      </c>
      <c r="GH20" s="741">
        <v>0</v>
      </c>
      <c r="GI20" s="83">
        <v>1354</v>
      </c>
      <c r="GJ20" s="742">
        <v>1562</v>
      </c>
      <c r="GK20" s="743">
        <v>2916</v>
      </c>
      <c r="GL20" s="69"/>
      <c r="GN20" s="263" t="s">
        <v>103</v>
      </c>
      <c r="GO20" s="260">
        <v>1116.2199999999998</v>
      </c>
      <c r="GP20" s="151">
        <v>1073.94</v>
      </c>
      <c r="GQ20" s="232">
        <v>3.94</v>
      </c>
      <c r="GR20" s="56"/>
      <c r="GS20" s="290"/>
      <c r="GT20" s="130" t="s">
        <v>104</v>
      </c>
      <c r="GU20" s="59">
        <v>14</v>
      </c>
      <c r="GV20" s="60">
        <v>20</v>
      </c>
      <c r="GW20" s="61">
        <v>27</v>
      </c>
      <c r="GX20" s="66">
        <v>61</v>
      </c>
      <c r="GY20" s="63">
        <v>58</v>
      </c>
      <c r="GZ20" s="67">
        <v>5.17</v>
      </c>
      <c r="HA20" s="667"/>
      <c r="HB20" s="245" t="s">
        <v>64</v>
      </c>
      <c r="HC20" s="246">
        <v>392.92</v>
      </c>
      <c r="HD20" s="137">
        <v>399.54</v>
      </c>
      <c r="HE20" s="247">
        <v>-1.66</v>
      </c>
      <c r="HF20" s="246">
        <v>369.08</v>
      </c>
      <c r="HG20" s="137">
        <v>379.71</v>
      </c>
      <c r="HH20" s="247">
        <v>-2.8</v>
      </c>
      <c r="HI20" s="246">
        <v>376.18</v>
      </c>
      <c r="HJ20" s="137">
        <v>385.02</v>
      </c>
      <c r="HK20" s="247">
        <v>-2.2999999999999998</v>
      </c>
      <c r="HL20" s="667"/>
      <c r="HM20" s="667"/>
      <c r="HN20" s="667" t="s">
        <v>81</v>
      </c>
      <c r="HO20" s="70">
        <v>75</v>
      </c>
      <c r="HP20" s="70">
        <v>75</v>
      </c>
      <c r="HQ20" s="70">
        <v>75</v>
      </c>
      <c r="HR20" s="57">
        <v>75</v>
      </c>
      <c r="HS20" s="667"/>
      <c r="HT20" s="942"/>
      <c r="HU20" s="361"/>
      <c r="HV20" s="361"/>
      <c r="HW20" s="361"/>
      <c r="HX20" s="667"/>
      <c r="HY20" s="400" t="s">
        <v>78</v>
      </c>
      <c r="HZ20" s="739">
        <v>42568</v>
      </c>
      <c r="IA20" s="97">
        <v>513</v>
      </c>
      <c r="IB20" s="97">
        <v>55997</v>
      </c>
      <c r="IC20" s="740">
        <v>24135</v>
      </c>
      <c r="ID20" s="97">
        <v>0</v>
      </c>
      <c r="IE20" s="97">
        <v>0</v>
      </c>
      <c r="IF20" s="97">
        <v>0</v>
      </c>
      <c r="IG20" s="741">
        <v>0</v>
      </c>
      <c r="IH20" s="83">
        <v>123213</v>
      </c>
      <c r="II20" s="742">
        <v>77402</v>
      </c>
      <c r="IJ20" s="743">
        <v>200615</v>
      </c>
      <c r="IK20" s="667"/>
      <c r="IL20" s="667"/>
      <c r="IM20" s="400" t="s">
        <v>78</v>
      </c>
      <c r="IN20" s="739">
        <v>316</v>
      </c>
      <c r="IO20" s="97">
        <v>0</v>
      </c>
      <c r="IP20" s="97">
        <v>377</v>
      </c>
      <c r="IQ20" s="740">
        <v>245</v>
      </c>
      <c r="IR20" s="97">
        <v>0</v>
      </c>
      <c r="IS20" s="97">
        <v>0</v>
      </c>
      <c r="IT20" s="97">
        <v>0</v>
      </c>
      <c r="IU20" s="741">
        <v>0</v>
      </c>
      <c r="IV20" s="83">
        <v>938</v>
      </c>
      <c r="IW20" s="742">
        <v>8731</v>
      </c>
      <c r="IX20" s="743">
        <v>9669</v>
      </c>
      <c r="IY20" s="69"/>
      <c r="JA20" s="263" t="s">
        <v>103</v>
      </c>
      <c r="JB20" s="590">
        <v>1145.1200000000001</v>
      </c>
      <c r="JC20" s="151">
        <v>1100.04</v>
      </c>
      <c r="JD20" s="310">
        <v>4.0999999999999996</v>
      </c>
      <c r="JE20" s="56"/>
      <c r="JF20" s="290"/>
      <c r="JG20" s="130" t="s">
        <v>104</v>
      </c>
      <c r="JH20" s="131">
        <v>173</v>
      </c>
      <c r="JI20" s="629">
        <v>157</v>
      </c>
      <c r="JJ20" s="630">
        <v>10.19</v>
      </c>
      <c r="JK20" s="284"/>
      <c r="JL20" s="245" t="s">
        <v>64</v>
      </c>
      <c r="JM20" s="246">
        <v>349.63</v>
      </c>
      <c r="JN20" s="372">
        <v>348.01</v>
      </c>
      <c r="JO20" s="385">
        <v>0.47</v>
      </c>
      <c r="JP20" s="246">
        <v>322.05</v>
      </c>
      <c r="JQ20" s="372">
        <v>324.04000000000002</v>
      </c>
      <c r="JR20" s="385">
        <v>-0.61</v>
      </c>
      <c r="JS20" s="246">
        <v>332.49</v>
      </c>
      <c r="JT20" s="372">
        <v>333.11</v>
      </c>
      <c r="JU20" s="385">
        <v>-0.19</v>
      </c>
      <c r="JV20" s="116"/>
      <c r="JW20" s="116"/>
      <c r="JX20" s="116" t="s">
        <v>81</v>
      </c>
      <c r="JY20" s="633">
        <v>75</v>
      </c>
      <c r="JZ20" s="633">
        <v>75</v>
      </c>
      <c r="KA20" s="633">
        <v>75</v>
      </c>
      <c r="KB20" s="633">
        <v>75</v>
      </c>
      <c r="KC20" s="633">
        <v>75</v>
      </c>
      <c r="KD20" s="566"/>
      <c r="KE20" s="942"/>
      <c r="KF20" s="361"/>
      <c r="KG20" s="361"/>
      <c r="KH20" s="361"/>
      <c r="KI20" s="568"/>
      <c r="KJ20" s="400" t="s">
        <v>83</v>
      </c>
      <c r="KK20" s="866">
        <v>0</v>
      </c>
      <c r="KL20" s="867">
        <v>0</v>
      </c>
      <c r="KM20" s="867">
        <v>0</v>
      </c>
      <c r="KN20" s="868">
        <v>0</v>
      </c>
      <c r="KO20" s="867">
        <v>0</v>
      </c>
      <c r="KP20" s="867">
        <v>0</v>
      </c>
      <c r="KQ20" s="867">
        <v>0</v>
      </c>
      <c r="KR20" s="869">
        <v>0</v>
      </c>
      <c r="KS20" s="870">
        <v>0</v>
      </c>
      <c r="KT20" s="871">
        <v>0</v>
      </c>
      <c r="KU20" s="872">
        <v>0</v>
      </c>
      <c r="KV20" s="855"/>
      <c r="KW20" s="855"/>
      <c r="KX20" s="856" t="s">
        <v>83</v>
      </c>
      <c r="KY20" s="866">
        <v>0</v>
      </c>
      <c r="KZ20" s="867">
        <v>0</v>
      </c>
      <c r="LA20" s="867">
        <v>0</v>
      </c>
      <c r="LB20" s="868">
        <v>0</v>
      </c>
      <c r="LC20" s="867">
        <v>0</v>
      </c>
      <c r="LD20" s="867">
        <v>0</v>
      </c>
      <c r="LE20" s="867">
        <v>0</v>
      </c>
      <c r="LF20" s="869">
        <v>0</v>
      </c>
      <c r="LG20" s="870">
        <v>0</v>
      </c>
      <c r="LH20" s="871">
        <v>0</v>
      </c>
      <c r="LI20" s="873">
        <v>0</v>
      </c>
      <c r="LL20" s="649"/>
      <c r="LM20" s="704"/>
      <c r="LN20" s="646"/>
      <c r="LO20" s="649"/>
      <c r="LP20" s="704"/>
      <c r="LQ20" s="646"/>
      <c r="LR20" s="649"/>
      <c r="LS20" s="704"/>
      <c r="LT20" s="646"/>
      <c r="LU20" s="649"/>
      <c r="LV20" s="594"/>
      <c r="LW20" s="594"/>
      <c r="LX20" s="161"/>
      <c r="LY20" s="684"/>
      <c r="LZ20" s="684"/>
      <c r="MA20" s="684"/>
      <c r="MB20" s="684"/>
      <c r="MC20" s="407"/>
      <c r="MD20" s="407"/>
      <c r="ME20" s="407"/>
      <c r="MF20" s="407"/>
      <c r="MG20" s="407"/>
      <c r="MH20" s="407"/>
      <c r="MI20" s="407"/>
      <c r="MJ20" s="407"/>
      <c r="MK20" s="407"/>
      <c r="ML20" s="407"/>
      <c r="MM20" s="407"/>
      <c r="MN20" s="407"/>
      <c r="MO20" s="407"/>
      <c r="MP20" s="377"/>
      <c r="MQ20" s="377"/>
      <c r="MR20" s="377"/>
      <c r="MS20" s="468"/>
      <c r="MT20" s="161"/>
      <c r="MU20" s="684"/>
      <c r="MV20" s="684"/>
      <c r="MW20" s="684"/>
      <c r="MX20" s="684"/>
      <c r="MY20" s="407"/>
      <c r="MZ20" s="407"/>
      <c r="NA20" s="407"/>
      <c r="NB20" s="407"/>
      <c r="NC20" s="407"/>
      <c r="ND20" s="407"/>
      <c r="NE20" s="407"/>
      <c r="NF20" s="407"/>
      <c r="NG20" s="407"/>
      <c r="NH20" s="407"/>
      <c r="NI20" s="407"/>
      <c r="NJ20" s="407"/>
      <c r="NK20" s="407"/>
      <c r="NL20" s="377"/>
      <c r="NM20" s="377"/>
      <c r="NN20" s="377"/>
      <c r="NO20" s="468"/>
      <c r="NP20" s="161"/>
      <c r="NQ20" s="407"/>
      <c r="NR20" s="407"/>
      <c r="NS20" s="407"/>
      <c r="NT20" s="407"/>
      <c r="NU20" s="407"/>
      <c r="NV20" s="407"/>
      <c r="NW20" s="407"/>
      <c r="NX20" s="407"/>
      <c r="NY20" s="407"/>
      <c r="NZ20" s="407"/>
      <c r="OA20" s="594"/>
    </row>
    <row r="21" spans="1:391" ht="20.25" customHeight="1" thickTop="1" thickBot="1">
      <c r="A21" s="238" t="s">
        <v>62</v>
      </c>
      <c r="B21" s="261">
        <v>957.16000000000008</v>
      </c>
      <c r="C21" s="152">
        <v>900.86</v>
      </c>
      <c r="D21" s="239">
        <v>6.25</v>
      </c>
      <c r="E21" s="56"/>
      <c r="F21" s="290"/>
      <c r="G21" s="130" t="s">
        <v>105</v>
      </c>
      <c r="H21" s="59">
        <v>18</v>
      </c>
      <c r="I21" s="60">
        <v>5</v>
      </c>
      <c r="J21" s="61">
        <v>3</v>
      </c>
      <c r="K21" s="66">
        <v>26</v>
      </c>
      <c r="L21" s="63">
        <v>24</v>
      </c>
      <c r="M21" s="67">
        <v>8.33</v>
      </c>
      <c r="N21" s="116"/>
      <c r="O21" s="245" t="s">
        <v>69</v>
      </c>
      <c r="P21" s="246">
        <v>229.57</v>
      </c>
      <c r="Q21" s="137">
        <v>232.61</v>
      </c>
      <c r="R21" s="247">
        <v>-1.31</v>
      </c>
      <c r="S21" s="246">
        <v>141.29</v>
      </c>
      <c r="T21" s="137">
        <v>134.71</v>
      </c>
      <c r="U21" s="247">
        <v>4.88</v>
      </c>
      <c r="V21" s="246">
        <v>179.77</v>
      </c>
      <c r="W21" s="137">
        <v>177.83</v>
      </c>
      <c r="X21" s="247">
        <v>1.0900000000000001</v>
      </c>
      <c r="Y21" s="116"/>
      <c r="Z21" s="116"/>
      <c r="AA21" s="116" t="s">
        <v>86</v>
      </c>
      <c r="AB21" s="70">
        <v>570</v>
      </c>
      <c r="AC21" s="70">
        <v>570</v>
      </c>
      <c r="AD21" s="70">
        <v>570</v>
      </c>
      <c r="AE21" s="57">
        <v>570</v>
      </c>
      <c r="AF21" s="116"/>
      <c r="AG21" s="361"/>
      <c r="AH21" s="315"/>
      <c r="AI21" s="315"/>
      <c r="AJ21" s="315"/>
      <c r="AK21" s="116"/>
      <c r="AL21" s="400" t="s">
        <v>82</v>
      </c>
      <c r="AM21" s="739">
        <v>0</v>
      </c>
      <c r="AN21" s="97">
        <v>0</v>
      </c>
      <c r="AO21" s="97">
        <v>0</v>
      </c>
      <c r="AP21" s="740">
        <v>0</v>
      </c>
      <c r="AQ21" s="97">
        <v>0</v>
      </c>
      <c r="AR21" s="97">
        <v>0</v>
      </c>
      <c r="AS21" s="97">
        <v>0</v>
      </c>
      <c r="AT21" s="741">
        <v>0</v>
      </c>
      <c r="AU21" s="83">
        <v>0</v>
      </c>
      <c r="AV21" s="742">
        <v>0</v>
      </c>
      <c r="AW21" s="743">
        <v>0</v>
      </c>
      <c r="AX21" s="116"/>
      <c r="AY21" s="116"/>
      <c r="AZ21" s="400" t="s">
        <v>83</v>
      </c>
      <c r="BA21" s="739">
        <v>0</v>
      </c>
      <c r="BB21" s="97">
        <v>0</v>
      </c>
      <c r="BC21" s="97">
        <v>0</v>
      </c>
      <c r="BD21" s="740">
        <v>0</v>
      </c>
      <c r="BE21" s="97">
        <v>0</v>
      </c>
      <c r="BF21" s="97">
        <v>0</v>
      </c>
      <c r="BG21" s="97">
        <v>0</v>
      </c>
      <c r="BH21" s="741">
        <v>0</v>
      </c>
      <c r="BI21" s="83">
        <v>0</v>
      </c>
      <c r="BJ21" s="742">
        <v>0</v>
      </c>
      <c r="BK21" s="743">
        <v>0</v>
      </c>
      <c r="BL21" s="69"/>
      <c r="BM21" s="49"/>
      <c r="BN21" s="238" t="s">
        <v>62</v>
      </c>
      <c r="BO21" s="261">
        <v>1153.48</v>
      </c>
      <c r="BP21" s="152">
        <v>1091.0300000000002</v>
      </c>
      <c r="BQ21" s="239">
        <v>5.72</v>
      </c>
      <c r="BR21" s="56"/>
      <c r="BS21" s="290"/>
      <c r="BT21" s="130" t="s">
        <v>105</v>
      </c>
      <c r="BU21" s="59">
        <v>7</v>
      </c>
      <c r="BV21" s="60">
        <v>7</v>
      </c>
      <c r="BW21" s="61">
        <v>5</v>
      </c>
      <c r="BX21" s="66">
        <v>19</v>
      </c>
      <c r="BY21" s="63">
        <v>21</v>
      </c>
      <c r="BZ21" s="67">
        <v>-9.52</v>
      </c>
      <c r="CA21" s="116"/>
      <c r="CB21" s="245" t="s">
        <v>69</v>
      </c>
      <c r="CC21" s="246">
        <v>127.75</v>
      </c>
      <c r="CD21" s="137">
        <v>121.66</v>
      </c>
      <c r="CE21" s="247">
        <v>5.01</v>
      </c>
      <c r="CF21" s="246">
        <v>59.86</v>
      </c>
      <c r="CG21" s="137">
        <v>55.62</v>
      </c>
      <c r="CH21" s="247">
        <v>7.62</v>
      </c>
      <c r="CI21" s="246">
        <v>83.71</v>
      </c>
      <c r="CJ21" s="137">
        <v>80.75</v>
      </c>
      <c r="CK21" s="247">
        <v>3.67</v>
      </c>
      <c r="CL21" s="116"/>
      <c r="CM21" s="116"/>
      <c r="CN21" s="116" t="s">
        <v>86</v>
      </c>
      <c r="CO21" s="70">
        <v>570</v>
      </c>
      <c r="CP21" s="70">
        <v>570</v>
      </c>
      <c r="CQ21" s="70">
        <v>570</v>
      </c>
      <c r="CR21" s="57">
        <v>570</v>
      </c>
      <c r="CS21" s="116"/>
      <c r="CT21" s="361"/>
      <c r="CU21" s="315"/>
      <c r="CV21" s="315"/>
      <c r="CW21" s="315"/>
      <c r="CX21" s="116"/>
      <c r="CY21" s="400" t="s">
        <v>82</v>
      </c>
      <c r="CZ21" s="739">
        <v>0</v>
      </c>
      <c r="DA21" s="97">
        <v>0</v>
      </c>
      <c r="DB21" s="97">
        <v>0</v>
      </c>
      <c r="DC21" s="740">
        <v>0</v>
      </c>
      <c r="DD21" s="97">
        <v>0</v>
      </c>
      <c r="DE21" s="97">
        <v>0</v>
      </c>
      <c r="DF21" s="97">
        <v>0</v>
      </c>
      <c r="DG21" s="741">
        <v>0</v>
      </c>
      <c r="DH21" s="83">
        <v>0</v>
      </c>
      <c r="DI21" s="742">
        <v>0</v>
      </c>
      <c r="DJ21" s="743">
        <v>0</v>
      </c>
      <c r="DK21" s="116"/>
      <c r="DL21" s="116"/>
      <c r="DM21" s="400" t="s">
        <v>83</v>
      </c>
      <c r="DN21" s="739">
        <v>0</v>
      </c>
      <c r="DO21" s="97">
        <v>0</v>
      </c>
      <c r="DP21" s="97">
        <v>0</v>
      </c>
      <c r="DQ21" s="740">
        <v>0</v>
      </c>
      <c r="DR21" s="97">
        <v>0</v>
      </c>
      <c r="DS21" s="97">
        <v>0</v>
      </c>
      <c r="DT21" s="97">
        <v>0</v>
      </c>
      <c r="DU21" s="741">
        <v>0</v>
      </c>
      <c r="DV21" s="83">
        <v>0</v>
      </c>
      <c r="DW21" s="742">
        <v>0</v>
      </c>
      <c r="DX21" s="743">
        <v>0</v>
      </c>
      <c r="DY21" s="69"/>
      <c r="DZ21" s="49"/>
      <c r="EA21" s="238" t="s">
        <v>62</v>
      </c>
      <c r="EB21" s="261">
        <v>1363</v>
      </c>
      <c r="EC21" s="152">
        <v>1292.1199999999999</v>
      </c>
      <c r="ED21" s="239">
        <v>5.49</v>
      </c>
      <c r="EE21" s="56"/>
      <c r="EF21" s="290"/>
      <c r="EG21" s="130" t="s">
        <v>105</v>
      </c>
      <c r="EH21" s="59">
        <v>37</v>
      </c>
      <c r="EI21" s="60">
        <v>57</v>
      </c>
      <c r="EJ21" s="61">
        <v>30</v>
      </c>
      <c r="EK21" s="66">
        <v>124</v>
      </c>
      <c r="EL21" s="63">
        <v>97</v>
      </c>
      <c r="EM21" s="67">
        <v>27.84</v>
      </c>
      <c r="EN21" s="667"/>
      <c r="EO21" s="245" t="s">
        <v>69</v>
      </c>
      <c r="EP21" s="246">
        <v>222.18</v>
      </c>
      <c r="EQ21" s="137">
        <v>212.13</v>
      </c>
      <c r="ER21" s="247">
        <v>4.74</v>
      </c>
      <c r="ES21" s="246">
        <v>178.77</v>
      </c>
      <c r="ET21" s="137">
        <v>180.88</v>
      </c>
      <c r="EU21" s="247">
        <v>-1.17</v>
      </c>
      <c r="EV21" s="246">
        <v>199.16</v>
      </c>
      <c r="EW21" s="137">
        <v>195.92</v>
      </c>
      <c r="EX21" s="247">
        <v>1.65</v>
      </c>
      <c r="EY21" s="667"/>
      <c r="EZ21" s="667"/>
      <c r="FA21" s="667" t="s">
        <v>86</v>
      </c>
      <c r="FB21" s="70">
        <v>570</v>
      </c>
      <c r="FC21" s="70">
        <v>570</v>
      </c>
      <c r="FD21" s="70">
        <v>570</v>
      </c>
      <c r="FE21" s="57">
        <v>570</v>
      </c>
      <c r="FF21" s="667"/>
      <c r="FG21" s="361"/>
      <c r="FH21" s="315"/>
      <c r="FI21" s="315"/>
      <c r="FJ21" s="315"/>
      <c r="FK21" s="667"/>
      <c r="FL21" s="400" t="s">
        <v>82</v>
      </c>
      <c r="FM21" s="739">
        <v>0</v>
      </c>
      <c r="FN21" s="97">
        <v>0</v>
      </c>
      <c r="FO21" s="97">
        <v>0</v>
      </c>
      <c r="FP21" s="740">
        <v>0</v>
      </c>
      <c r="FQ21" s="97">
        <v>0</v>
      </c>
      <c r="FR21" s="97">
        <v>0</v>
      </c>
      <c r="FS21" s="97">
        <v>0</v>
      </c>
      <c r="FT21" s="741">
        <v>0</v>
      </c>
      <c r="FU21" s="83">
        <v>0</v>
      </c>
      <c r="FV21" s="742">
        <v>0</v>
      </c>
      <c r="FW21" s="743">
        <v>0</v>
      </c>
      <c r="FX21" s="667"/>
      <c r="FY21" s="667"/>
      <c r="FZ21" s="400" t="s">
        <v>83</v>
      </c>
      <c r="GA21" s="739">
        <v>0</v>
      </c>
      <c r="GB21" s="97">
        <v>0</v>
      </c>
      <c r="GC21" s="97">
        <v>0</v>
      </c>
      <c r="GD21" s="740">
        <v>0</v>
      </c>
      <c r="GE21" s="97">
        <v>0</v>
      </c>
      <c r="GF21" s="97">
        <v>0</v>
      </c>
      <c r="GG21" s="97">
        <v>0</v>
      </c>
      <c r="GH21" s="741">
        <v>0</v>
      </c>
      <c r="GI21" s="83">
        <v>0</v>
      </c>
      <c r="GJ21" s="742">
        <v>0</v>
      </c>
      <c r="GK21" s="743">
        <v>0</v>
      </c>
      <c r="GL21" s="69"/>
      <c r="GN21" s="238" t="s">
        <v>62</v>
      </c>
      <c r="GO21" s="261">
        <v>1103.43</v>
      </c>
      <c r="GP21" s="152">
        <v>1061.51</v>
      </c>
      <c r="GQ21" s="239">
        <v>3.95</v>
      </c>
      <c r="GR21" s="56"/>
      <c r="GS21" s="290"/>
      <c r="GT21" s="130" t="s">
        <v>105</v>
      </c>
      <c r="GU21" s="59">
        <v>7</v>
      </c>
      <c r="GV21" s="60">
        <v>12</v>
      </c>
      <c r="GW21" s="61">
        <v>18</v>
      </c>
      <c r="GX21" s="66">
        <v>37</v>
      </c>
      <c r="GY21" s="63">
        <v>39</v>
      </c>
      <c r="GZ21" s="67">
        <v>-5.13</v>
      </c>
      <c r="HA21" s="667"/>
      <c r="HB21" s="245" t="s">
        <v>69</v>
      </c>
      <c r="HC21" s="246">
        <v>169.08</v>
      </c>
      <c r="HD21" s="137">
        <v>162.52000000000001</v>
      </c>
      <c r="HE21" s="247">
        <v>4.04</v>
      </c>
      <c r="HF21" s="246">
        <v>190.69</v>
      </c>
      <c r="HG21" s="137">
        <v>194.06</v>
      </c>
      <c r="HH21" s="247">
        <v>-1.74</v>
      </c>
      <c r="HI21" s="246">
        <v>184.25</v>
      </c>
      <c r="HJ21" s="137">
        <v>185.32</v>
      </c>
      <c r="HK21" s="247">
        <v>-0.57999999999999996</v>
      </c>
      <c r="HL21" s="667"/>
      <c r="HM21" s="667"/>
      <c r="HN21" s="667" t="s">
        <v>86</v>
      </c>
      <c r="HO21" s="70">
        <v>570</v>
      </c>
      <c r="HP21" s="70">
        <v>570</v>
      </c>
      <c r="HQ21" s="70">
        <v>570</v>
      </c>
      <c r="HR21" s="57">
        <v>570</v>
      </c>
      <c r="HS21" s="464"/>
      <c r="HT21" s="361"/>
      <c r="HU21" s="315"/>
      <c r="HV21" s="315"/>
      <c r="HW21" s="315"/>
      <c r="HX21" s="667"/>
      <c r="HY21" s="400" t="s">
        <v>82</v>
      </c>
      <c r="HZ21" s="739">
        <v>0</v>
      </c>
      <c r="IA21" s="97">
        <v>0</v>
      </c>
      <c r="IB21" s="97">
        <v>0</v>
      </c>
      <c r="IC21" s="740">
        <v>0</v>
      </c>
      <c r="ID21" s="97">
        <v>0</v>
      </c>
      <c r="IE21" s="97">
        <v>0</v>
      </c>
      <c r="IF21" s="97">
        <v>0</v>
      </c>
      <c r="IG21" s="741">
        <v>0</v>
      </c>
      <c r="IH21" s="83">
        <v>0</v>
      </c>
      <c r="II21" s="742">
        <v>0</v>
      </c>
      <c r="IJ21" s="743">
        <v>0</v>
      </c>
      <c r="IK21" s="667"/>
      <c r="IL21" s="667"/>
      <c r="IM21" s="400" t="s">
        <v>83</v>
      </c>
      <c r="IN21" s="739">
        <v>0</v>
      </c>
      <c r="IO21" s="97">
        <v>0</v>
      </c>
      <c r="IP21" s="97">
        <v>0</v>
      </c>
      <c r="IQ21" s="740">
        <v>0</v>
      </c>
      <c r="IR21" s="97">
        <v>0</v>
      </c>
      <c r="IS21" s="97">
        <v>0</v>
      </c>
      <c r="IT21" s="97">
        <v>0</v>
      </c>
      <c r="IU21" s="741">
        <v>0</v>
      </c>
      <c r="IV21" s="83">
        <v>0</v>
      </c>
      <c r="IW21" s="742">
        <v>0</v>
      </c>
      <c r="IX21" s="743">
        <v>0</v>
      </c>
      <c r="IY21" s="69"/>
      <c r="JA21" s="238" t="s">
        <v>62</v>
      </c>
      <c r="JB21" s="519">
        <v>1137.03</v>
      </c>
      <c r="JC21" s="152">
        <v>1086.8000000000002</v>
      </c>
      <c r="JD21" s="276">
        <v>4.62</v>
      </c>
      <c r="JE21" s="56"/>
      <c r="JF21" s="290"/>
      <c r="JG21" s="130" t="s">
        <v>105</v>
      </c>
      <c r="JH21" s="131">
        <v>206</v>
      </c>
      <c r="JI21" s="629">
        <v>181</v>
      </c>
      <c r="JJ21" s="630">
        <v>13.81</v>
      </c>
      <c r="JK21" s="284"/>
      <c r="JL21" s="245" t="s">
        <v>69</v>
      </c>
      <c r="JM21" s="246">
        <v>194.94</v>
      </c>
      <c r="JN21" s="372">
        <v>189.87</v>
      </c>
      <c r="JO21" s="385">
        <v>2.67</v>
      </c>
      <c r="JP21" s="246">
        <v>157.77000000000001</v>
      </c>
      <c r="JQ21" s="372">
        <v>158.01</v>
      </c>
      <c r="JR21" s="385">
        <v>-0.15</v>
      </c>
      <c r="JS21" s="246">
        <v>171.84</v>
      </c>
      <c r="JT21" s="372">
        <v>170.06</v>
      </c>
      <c r="JU21" s="385">
        <v>1.05</v>
      </c>
      <c r="JV21" s="116"/>
      <c r="JW21" s="116"/>
      <c r="JX21" s="116" t="s">
        <v>86</v>
      </c>
      <c r="JY21" s="633">
        <v>570</v>
      </c>
      <c r="JZ21" s="633">
        <v>570</v>
      </c>
      <c r="KA21" s="633">
        <v>570</v>
      </c>
      <c r="KB21" s="633">
        <v>570</v>
      </c>
      <c r="KC21" s="633">
        <v>570</v>
      </c>
      <c r="KD21" s="566"/>
      <c r="KE21" s="361"/>
      <c r="KF21" s="315"/>
      <c r="KG21" s="315"/>
      <c r="KH21" s="315"/>
      <c r="KI21" s="568"/>
      <c r="KJ21" s="410" t="s">
        <v>55</v>
      </c>
      <c r="KK21" s="874">
        <v>202959</v>
      </c>
      <c r="KL21" s="875">
        <v>2630</v>
      </c>
      <c r="KM21" s="875">
        <v>199575</v>
      </c>
      <c r="KN21" s="876">
        <v>70845</v>
      </c>
      <c r="KO21" s="875">
        <v>0</v>
      </c>
      <c r="KP21" s="875">
        <v>0</v>
      </c>
      <c r="KQ21" s="875">
        <v>0</v>
      </c>
      <c r="KR21" s="875">
        <v>0</v>
      </c>
      <c r="KS21" s="876">
        <v>476009</v>
      </c>
      <c r="KT21" s="874">
        <v>698880</v>
      </c>
      <c r="KU21" s="877">
        <v>1174889</v>
      </c>
      <c r="KV21" s="855"/>
      <c r="KW21" s="855"/>
      <c r="KX21" s="878" t="s">
        <v>55</v>
      </c>
      <c r="KY21" s="874">
        <v>2601</v>
      </c>
      <c r="KZ21" s="875">
        <v>0</v>
      </c>
      <c r="LA21" s="875">
        <v>1614</v>
      </c>
      <c r="LB21" s="876">
        <v>378</v>
      </c>
      <c r="LC21" s="875">
        <v>0</v>
      </c>
      <c r="LD21" s="875">
        <v>0</v>
      </c>
      <c r="LE21" s="875">
        <v>0</v>
      </c>
      <c r="LF21" s="875">
        <v>0</v>
      </c>
      <c r="LG21" s="876">
        <v>4593</v>
      </c>
      <c r="LH21" s="874">
        <v>18697</v>
      </c>
      <c r="LI21" s="879">
        <v>23290</v>
      </c>
      <c r="LL21" s="649"/>
      <c r="LM21" s="704"/>
      <c r="LN21" s="646"/>
      <c r="LO21" s="649"/>
      <c r="LP21" s="704"/>
      <c r="LQ21" s="646"/>
      <c r="LR21" s="649"/>
      <c r="LS21" s="704"/>
      <c r="LT21" s="646"/>
      <c r="LU21" s="649"/>
      <c r="LV21" s="594"/>
      <c r="LW21" s="594"/>
      <c r="LX21" s="161"/>
      <c r="LY21" s="684"/>
      <c r="LZ21" s="684"/>
      <c r="MA21" s="684"/>
      <c r="MB21" s="684"/>
      <c r="MC21" s="407"/>
      <c r="MD21" s="407"/>
      <c r="ME21" s="407"/>
      <c r="MF21" s="407"/>
      <c r="MG21" s="407"/>
      <c r="MH21" s="407"/>
      <c r="MI21" s="407"/>
      <c r="MJ21" s="407"/>
      <c r="MK21" s="407"/>
      <c r="ML21" s="407"/>
      <c r="MM21" s="407"/>
      <c r="MN21" s="407"/>
      <c r="MO21" s="407"/>
      <c r="MP21" s="377"/>
      <c r="MQ21" s="377"/>
      <c r="MR21" s="377"/>
      <c r="MS21" s="468"/>
      <c r="MT21" s="161"/>
      <c r="MU21" s="684"/>
      <c r="MV21" s="684"/>
      <c r="MW21" s="684"/>
      <c r="MX21" s="684"/>
      <c r="MY21" s="407"/>
      <c r="MZ21" s="407"/>
      <c r="NA21" s="407"/>
      <c r="NB21" s="407"/>
      <c r="NC21" s="407"/>
      <c r="ND21" s="407"/>
      <c r="NE21" s="407"/>
      <c r="NF21" s="407"/>
      <c r="NG21" s="407"/>
      <c r="NH21" s="407"/>
      <c r="NI21" s="407"/>
      <c r="NJ21" s="407"/>
      <c r="NK21" s="407"/>
      <c r="NL21" s="377"/>
      <c r="NM21" s="377"/>
      <c r="NN21" s="377"/>
      <c r="NO21" s="468"/>
      <c r="NP21" s="161"/>
      <c r="NQ21" s="407"/>
      <c r="NR21" s="407"/>
      <c r="NS21" s="407"/>
      <c r="NT21" s="407"/>
      <c r="NU21" s="407"/>
      <c r="NV21" s="407"/>
      <c r="NW21" s="407"/>
      <c r="NX21" s="407"/>
      <c r="NY21" s="407"/>
      <c r="NZ21" s="407"/>
      <c r="OA21" s="594"/>
    </row>
    <row r="22" spans="1:391" ht="20.25" customHeight="1" thickTop="1" thickBot="1">
      <c r="A22" s="243" t="s">
        <v>42</v>
      </c>
      <c r="B22" s="262">
        <v>1737.33</v>
      </c>
      <c r="C22" s="153">
        <v>1737.8300000000002</v>
      </c>
      <c r="D22" s="244">
        <v>-0.03</v>
      </c>
      <c r="E22" s="56"/>
      <c r="F22" s="290"/>
      <c r="G22" s="125" t="s">
        <v>106</v>
      </c>
      <c r="H22" s="59">
        <v>11</v>
      </c>
      <c r="I22" s="60">
        <v>7</v>
      </c>
      <c r="J22" s="61">
        <v>10</v>
      </c>
      <c r="K22" s="66">
        <v>28</v>
      </c>
      <c r="L22" s="63">
        <v>23</v>
      </c>
      <c r="M22" s="67">
        <v>21.74</v>
      </c>
      <c r="N22" s="116"/>
      <c r="O22" s="245" t="s">
        <v>75</v>
      </c>
      <c r="P22" s="246">
        <v>182.88</v>
      </c>
      <c r="Q22" s="137">
        <v>188.39</v>
      </c>
      <c r="R22" s="247">
        <v>-2.92</v>
      </c>
      <c r="S22" s="246">
        <v>90.18</v>
      </c>
      <c r="T22" s="137">
        <v>93.84</v>
      </c>
      <c r="U22" s="247">
        <v>-3.9</v>
      </c>
      <c r="V22" s="246">
        <v>131.43</v>
      </c>
      <c r="W22" s="137">
        <v>135.49</v>
      </c>
      <c r="X22" s="247">
        <v>-3</v>
      </c>
      <c r="Y22" s="116"/>
      <c r="Z22" s="116"/>
      <c r="AA22" s="116" t="s">
        <v>90</v>
      </c>
      <c r="AB22" s="70">
        <v>940</v>
      </c>
      <c r="AC22" s="70">
        <v>940</v>
      </c>
      <c r="AD22" s="70">
        <v>940</v>
      </c>
      <c r="AE22" s="57">
        <v>940</v>
      </c>
      <c r="AF22" s="157"/>
      <c r="AG22" s="361"/>
      <c r="AH22" s="315"/>
      <c r="AI22" s="315"/>
      <c r="AJ22" s="315"/>
      <c r="AK22" s="116"/>
      <c r="AL22" s="410" t="s">
        <v>55</v>
      </c>
      <c r="AM22" s="744">
        <v>49613</v>
      </c>
      <c r="AN22" s="745">
        <v>440</v>
      </c>
      <c r="AO22" s="745">
        <v>33208</v>
      </c>
      <c r="AP22" s="746">
        <v>19528</v>
      </c>
      <c r="AQ22" s="745">
        <v>0</v>
      </c>
      <c r="AR22" s="745">
        <v>0</v>
      </c>
      <c r="AS22" s="745">
        <v>0</v>
      </c>
      <c r="AT22" s="747">
        <v>0</v>
      </c>
      <c r="AU22" s="745">
        <v>102789</v>
      </c>
      <c r="AV22" s="748">
        <v>149684</v>
      </c>
      <c r="AW22" s="748">
        <v>252473</v>
      </c>
      <c r="AX22" s="116"/>
      <c r="AY22" s="116"/>
      <c r="AZ22" s="410" t="s">
        <v>55</v>
      </c>
      <c r="BA22" s="744">
        <v>799</v>
      </c>
      <c r="BB22" s="745">
        <v>0</v>
      </c>
      <c r="BC22" s="745">
        <v>98</v>
      </c>
      <c r="BD22" s="746">
        <v>0</v>
      </c>
      <c r="BE22" s="745">
        <v>0</v>
      </c>
      <c r="BF22" s="745">
        <v>0</v>
      </c>
      <c r="BG22" s="745">
        <v>0</v>
      </c>
      <c r="BH22" s="747">
        <v>0</v>
      </c>
      <c r="BI22" s="745">
        <v>897</v>
      </c>
      <c r="BJ22" s="748">
        <v>3507</v>
      </c>
      <c r="BK22" s="748">
        <v>4404</v>
      </c>
      <c r="BL22" s="69"/>
      <c r="BM22" s="49"/>
      <c r="BN22" s="243" t="s">
        <v>42</v>
      </c>
      <c r="BO22" s="262">
        <v>1688.31</v>
      </c>
      <c r="BP22" s="153">
        <v>1662.7</v>
      </c>
      <c r="BQ22" s="244">
        <v>1.54</v>
      </c>
      <c r="BR22" s="56"/>
      <c r="BS22" s="290"/>
      <c r="BT22" s="125" t="s">
        <v>106</v>
      </c>
      <c r="BU22" s="59">
        <v>3</v>
      </c>
      <c r="BV22" s="60">
        <v>2</v>
      </c>
      <c r="BW22" s="61">
        <v>2</v>
      </c>
      <c r="BX22" s="66">
        <v>7</v>
      </c>
      <c r="BY22" s="63">
        <v>2</v>
      </c>
      <c r="BZ22" s="67">
        <v>250</v>
      </c>
      <c r="CA22" s="116"/>
      <c r="CB22" s="245" t="s">
        <v>75</v>
      </c>
      <c r="CC22" s="246">
        <v>51.79</v>
      </c>
      <c r="CD22" s="137">
        <v>47.31</v>
      </c>
      <c r="CE22" s="247">
        <v>9.4700000000000006</v>
      </c>
      <c r="CF22" s="246">
        <v>44.89</v>
      </c>
      <c r="CG22" s="137">
        <v>38.36</v>
      </c>
      <c r="CH22" s="247">
        <v>17.02</v>
      </c>
      <c r="CI22" s="246">
        <v>46.1</v>
      </c>
      <c r="CJ22" s="137">
        <v>41.6</v>
      </c>
      <c r="CK22" s="247">
        <v>10.82</v>
      </c>
      <c r="CL22" s="116"/>
      <c r="CM22" s="116"/>
      <c r="CN22" s="116" t="s">
        <v>90</v>
      </c>
      <c r="CO22" s="70">
        <v>940</v>
      </c>
      <c r="CP22" s="70">
        <v>940</v>
      </c>
      <c r="CQ22" s="70">
        <v>940</v>
      </c>
      <c r="CR22" s="57">
        <v>940</v>
      </c>
      <c r="CS22" s="157"/>
      <c r="CT22" s="361"/>
      <c r="CU22" s="315"/>
      <c r="CV22" s="315"/>
      <c r="CW22" s="315"/>
      <c r="CX22" s="116"/>
      <c r="CY22" s="410" t="s">
        <v>55</v>
      </c>
      <c r="CZ22" s="744">
        <v>34513</v>
      </c>
      <c r="DA22" s="745">
        <v>609</v>
      </c>
      <c r="DB22" s="745">
        <v>43754</v>
      </c>
      <c r="DC22" s="746">
        <v>10453</v>
      </c>
      <c r="DD22" s="745">
        <v>0</v>
      </c>
      <c r="DE22" s="745">
        <v>0</v>
      </c>
      <c r="DF22" s="745">
        <v>0</v>
      </c>
      <c r="DG22" s="747">
        <v>0</v>
      </c>
      <c r="DH22" s="745">
        <v>89329</v>
      </c>
      <c r="DI22" s="748">
        <v>188026</v>
      </c>
      <c r="DJ22" s="748">
        <v>277355</v>
      </c>
      <c r="DK22" s="116"/>
      <c r="DL22" s="116"/>
      <c r="DM22" s="410" t="s">
        <v>55</v>
      </c>
      <c r="DN22" s="744">
        <v>263</v>
      </c>
      <c r="DO22" s="745">
        <v>0</v>
      </c>
      <c r="DP22" s="745">
        <v>44</v>
      </c>
      <c r="DQ22" s="746">
        <v>0</v>
      </c>
      <c r="DR22" s="745">
        <v>0</v>
      </c>
      <c r="DS22" s="745">
        <v>0</v>
      </c>
      <c r="DT22" s="745">
        <v>0</v>
      </c>
      <c r="DU22" s="747">
        <v>0</v>
      </c>
      <c r="DV22" s="745">
        <v>307</v>
      </c>
      <c r="DW22" s="748">
        <v>1201</v>
      </c>
      <c r="DX22" s="748">
        <v>1508</v>
      </c>
      <c r="DY22" s="69"/>
      <c r="DZ22" s="49"/>
      <c r="EA22" s="243" t="s">
        <v>42</v>
      </c>
      <c r="EB22" s="262">
        <v>1908.8400000000001</v>
      </c>
      <c r="EC22" s="153">
        <v>1876.4300000000003</v>
      </c>
      <c r="ED22" s="244">
        <v>1.73</v>
      </c>
      <c r="EE22" s="56"/>
      <c r="EF22" s="290"/>
      <c r="EG22" s="125" t="s">
        <v>106</v>
      </c>
      <c r="EH22" s="59">
        <v>41</v>
      </c>
      <c r="EI22" s="60">
        <v>40</v>
      </c>
      <c r="EJ22" s="61">
        <v>47</v>
      </c>
      <c r="EK22" s="66">
        <v>128</v>
      </c>
      <c r="EL22" s="63">
        <v>105</v>
      </c>
      <c r="EM22" s="67">
        <v>21.9</v>
      </c>
      <c r="EN22" s="667"/>
      <c r="EO22" s="245" t="s">
        <v>75</v>
      </c>
      <c r="EP22" s="246">
        <v>68.84</v>
      </c>
      <c r="EQ22" s="137">
        <v>68.63</v>
      </c>
      <c r="ER22" s="247">
        <v>0.31</v>
      </c>
      <c r="ES22" s="246">
        <v>99.78</v>
      </c>
      <c r="ET22" s="137">
        <v>97.7</v>
      </c>
      <c r="EU22" s="247">
        <v>2.13</v>
      </c>
      <c r="EV22" s="246">
        <v>85.25</v>
      </c>
      <c r="EW22" s="137">
        <v>84.38</v>
      </c>
      <c r="EX22" s="247">
        <v>1.03</v>
      </c>
      <c r="EY22" s="667"/>
      <c r="EZ22" s="667"/>
      <c r="FA22" s="667" t="s">
        <v>90</v>
      </c>
      <c r="FB22" s="70">
        <v>940</v>
      </c>
      <c r="FC22" s="70">
        <v>940</v>
      </c>
      <c r="FD22" s="70">
        <v>940</v>
      </c>
      <c r="FE22" s="57">
        <v>940</v>
      </c>
      <c r="FF22" s="464"/>
      <c r="FG22" s="361"/>
      <c r="FH22" s="315"/>
      <c r="FI22" s="315"/>
      <c r="FJ22" s="315"/>
      <c r="FK22" s="667"/>
      <c r="FL22" s="410" t="s">
        <v>55</v>
      </c>
      <c r="FM22" s="744">
        <v>44969</v>
      </c>
      <c r="FN22" s="745">
        <v>683</v>
      </c>
      <c r="FO22" s="745">
        <v>50367</v>
      </c>
      <c r="FP22" s="746">
        <v>6128</v>
      </c>
      <c r="FQ22" s="745">
        <v>0</v>
      </c>
      <c r="FR22" s="745">
        <v>0</v>
      </c>
      <c r="FS22" s="745">
        <v>0</v>
      </c>
      <c r="FT22" s="747">
        <v>0</v>
      </c>
      <c r="FU22" s="745">
        <v>102147</v>
      </c>
      <c r="FV22" s="748">
        <v>251077</v>
      </c>
      <c r="FW22" s="748">
        <v>353224</v>
      </c>
      <c r="FX22" s="667"/>
      <c r="FY22" s="667"/>
      <c r="FZ22" s="410" t="s">
        <v>55</v>
      </c>
      <c r="GA22" s="744">
        <v>1074</v>
      </c>
      <c r="GB22" s="745">
        <v>0</v>
      </c>
      <c r="GC22" s="745">
        <v>888</v>
      </c>
      <c r="GD22" s="746">
        <v>73</v>
      </c>
      <c r="GE22" s="745">
        <v>0</v>
      </c>
      <c r="GF22" s="745">
        <v>0</v>
      </c>
      <c r="GG22" s="745">
        <v>0</v>
      </c>
      <c r="GH22" s="747">
        <v>0</v>
      </c>
      <c r="GI22" s="745">
        <v>2035</v>
      </c>
      <c r="GJ22" s="748">
        <v>3700</v>
      </c>
      <c r="GK22" s="748">
        <v>5735</v>
      </c>
      <c r="GL22" s="69"/>
      <c r="GN22" s="243" t="s">
        <v>42</v>
      </c>
      <c r="GO22" s="262">
        <v>1925.9499999999998</v>
      </c>
      <c r="GP22" s="153">
        <v>1897.8</v>
      </c>
      <c r="GQ22" s="244">
        <v>1.48</v>
      </c>
      <c r="GR22" s="56"/>
      <c r="GS22" s="290"/>
      <c r="GT22" s="125" t="s">
        <v>106</v>
      </c>
      <c r="GU22" s="59">
        <v>19</v>
      </c>
      <c r="GV22" s="60">
        <v>15</v>
      </c>
      <c r="GW22" s="61">
        <v>16</v>
      </c>
      <c r="GX22" s="66">
        <v>50</v>
      </c>
      <c r="GY22" s="63">
        <v>44</v>
      </c>
      <c r="GZ22" s="67">
        <v>13.64</v>
      </c>
      <c r="HA22" s="667"/>
      <c r="HB22" s="245" t="s">
        <v>75</v>
      </c>
      <c r="HC22" s="246">
        <v>178.75</v>
      </c>
      <c r="HD22" s="137">
        <v>184.53</v>
      </c>
      <c r="HE22" s="247">
        <v>-3.13</v>
      </c>
      <c r="HF22" s="246">
        <v>99.1</v>
      </c>
      <c r="HG22" s="137">
        <v>101.58</v>
      </c>
      <c r="HH22" s="247">
        <v>-2.44</v>
      </c>
      <c r="HI22" s="246">
        <v>122.84</v>
      </c>
      <c r="HJ22" s="137">
        <v>125.86</v>
      </c>
      <c r="HK22" s="247">
        <v>-2.4</v>
      </c>
      <c r="HL22" s="667"/>
      <c r="HM22" s="667"/>
      <c r="HN22" s="667" t="s">
        <v>90</v>
      </c>
      <c r="HO22" s="70">
        <v>940</v>
      </c>
      <c r="HP22" s="70">
        <v>940</v>
      </c>
      <c r="HQ22" s="70">
        <v>940</v>
      </c>
      <c r="HR22" s="57">
        <v>940</v>
      </c>
      <c r="HS22" s="464"/>
      <c r="HT22" s="361"/>
      <c r="HU22" s="315"/>
      <c r="HV22" s="315"/>
      <c r="HW22" s="315"/>
      <c r="HX22" s="667"/>
      <c r="HY22" s="410" t="s">
        <v>55</v>
      </c>
      <c r="HZ22" s="744">
        <v>73864</v>
      </c>
      <c r="IA22" s="745">
        <v>898</v>
      </c>
      <c r="IB22" s="745">
        <v>72246</v>
      </c>
      <c r="IC22" s="746">
        <v>34736</v>
      </c>
      <c r="ID22" s="745">
        <v>0</v>
      </c>
      <c r="IE22" s="745">
        <v>0</v>
      </c>
      <c r="IF22" s="745">
        <v>0</v>
      </c>
      <c r="IG22" s="747">
        <v>0</v>
      </c>
      <c r="IH22" s="745">
        <v>181744</v>
      </c>
      <c r="II22" s="748">
        <v>110093</v>
      </c>
      <c r="IJ22" s="748">
        <v>291837</v>
      </c>
      <c r="IK22" s="667"/>
      <c r="IL22" s="667"/>
      <c r="IM22" s="410" t="s">
        <v>55</v>
      </c>
      <c r="IN22" s="744">
        <v>465</v>
      </c>
      <c r="IO22" s="745">
        <v>0</v>
      </c>
      <c r="IP22" s="745">
        <v>584</v>
      </c>
      <c r="IQ22" s="746">
        <v>305</v>
      </c>
      <c r="IR22" s="745">
        <v>0</v>
      </c>
      <c r="IS22" s="745">
        <v>0</v>
      </c>
      <c r="IT22" s="745">
        <v>0</v>
      </c>
      <c r="IU22" s="747">
        <v>0</v>
      </c>
      <c r="IV22" s="745">
        <v>1354</v>
      </c>
      <c r="IW22" s="748">
        <v>10289</v>
      </c>
      <c r="IX22" s="748">
        <v>11643</v>
      </c>
      <c r="IY22" s="69"/>
      <c r="JA22" s="243" t="s">
        <v>42</v>
      </c>
      <c r="JB22" s="591">
        <v>1829.3</v>
      </c>
      <c r="JC22" s="153">
        <v>1815.72</v>
      </c>
      <c r="JD22" s="281">
        <v>0.75</v>
      </c>
      <c r="JE22" s="56"/>
      <c r="JF22" s="290"/>
      <c r="JG22" s="125" t="s">
        <v>106</v>
      </c>
      <c r="JH22" s="131">
        <v>213</v>
      </c>
      <c r="JI22" s="629">
        <v>174</v>
      </c>
      <c r="JJ22" s="630">
        <v>22.41</v>
      </c>
      <c r="JK22" s="284"/>
      <c r="JL22" s="245" t="s">
        <v>75</v>
      </c>
      <c r="JM22" s="246">
        <v>128.02000000000001</v>
      </c>
      <c r="JN22" s="372">
        <v>129.35</v>
      </c>
      <c r="JO22" s="385">
        <v>-1.03</v>
      </c>
      <c r="JP22" s="246">
        <v>88.93</v>
      </c>
      <c r="JQ22" s="372">
        <v>89.4</v>
      </c>
      <c r="JR22" s="385">
        <v>-0.53</v>
      </c>
      <c r="JS22" s="246">
        <v>103.73</v>
      </c>
      <c r="JT22" s="372">
        <v>104.51</v>
      </c>
      <c r="JU22" s="385">
        <v>-0.75</v>
      </c>
      <c r="JV22" s="116"/>
      <c r="JW22" s="116"/>
      <c r="JX22" s="116" t="s">
        <v>90</v>
      </c>
      <c r="JY22" s="633">
        <v>940</v>
      </c>
      <c r="JZ22" s="633">
        <v>940</v>
      </c>
      <c r="KA22" s="633">
        <v>940</v>
      </c>
      <c r="KB22" s="633">
        <v>940</v>
      </c>
      <c r="KC22" s="633">
        <v>940</v>
      </c>
      <c r="KD22" s="566"/>
      <c r="KE22" s="361"/>
      <c r="KF22" s="315"/>
      <c r="KG22" s="315"/>
      <c r="KH22" s="315"/>
      <c r="KI22" s="568"/>
      <c r="KJ22" s="568"/>
      <c r="KK22" s="855"/>
      <c r="KL22" s="855"/>
      <c r="KM22" s="855"/>
      <c r="KN22" s="855"/>
      <c r="KO22" s="855"/>
      <c r="KP22" s="855"/>
      <c r="KQ22" s="855"/>
      <c r="KR22" s="855"/>
      <c r="KS22" s="855"/>
      <c r="KT22" s="855"/>
      <c r="KU22" s="855"/>
      <c r="KV22" s="855"/>
      <c r="KW22" s="855"/>
      <c r="KX22" s="855"/>
      <c r="KY22" s="855"/>
      <c r="KZ22" s="855"/>
      <c r="LA22" s="855"/>
      <c r="LB22" s="855"/>
      <c r="LC22" s="855"/>
      <c r="LD22" s="855"/>
      <c r="LE22" s="855"/>
      <c r="LF22" s="855"/>
      <c r="LG22" s="855"/>
      <c r="LH22" s="855"/>
      <c r="LI22" s="855"/>
      <c r="LL22" s="649"/>
      <c r="LM22" s="704"/>
      <c r="LN22" s="646"/>
      <c r="LO22" s="649"/>
      <c r="LP22" s="704"/>
      <c r="LQ22" s="646"/>
      <c r="LR22" s="649"/>
      <c r="LS22" s="704"/>
      <c r="LT22" s="646"/>
      <c r="LU22" s="649"/>
      <c r="LV22" s="594"/>
      <c r="LW22" s="594"/>
      <c r="LX22" s="665"/>
      <c r="LY22" s="608"/>
      <c r="LZ22" s="608"/>
      <c r="MA22" s="608"/>
      <c r="MB22" s="608"/>
      <c r="MC22" s="608"/>
      <c r="MD22" s="608"/>
      <c r="ME22" s="608"/>
      <c r="MF22" s="608"/>
      <c r="MG22" s="608"/>
      <c r="MH22" s="608"/>
      <c r="MI22" s="608"/>
      <c r="MJ22" s="608"/>
      <c r="MK22" s="608"/>
      <c r="ML22" s="608"/>
      <c r="MM22" s="608"/>
      <c r="MN22" s="608"/>
      <c r="MO22" s="608"/>
      <c r="MP22" s="377"/>
      <c r="MQ22" s="377"/>
      <c r="MR22" s="377"/>
      <c r="MS22" s="468"/>
      <c r="MT22" s="665"/>
      <c r="MU22" s="608"/>
      <c r="MV22" s="608"/>
      <c r="MW22" s="608"/>
      <c r="MX22" s="608"/>
      <c r="MY22" s="608"/>
      <c r="MZ22" s="608"/>
      <c r="NA22" s="608"/>
      <c r="NB22" s="608"/>
      <c r="NC22" s="608"/>
      <c r="ND22" s="608"/>
      <c r="NE22" s="608"/>
      <c r="NF22" s="608"/>
      <c r="NG22" s="608"/>
      <c r="NH22" s="608"/>
      <c r="NI22" s="608"/>
      <c r="NJ22" s="608"/>
      <c r="NK22" s="608"/>
      <c r="NL22" s="377"/>
      <c r="NM22" s="377"/>
      <c r="NN22" s="377"/>
      <c r="NO22" s="468"/>
      <c r="NP22" s="665"/>
      <c r="NQ22" s="608"/>
      <c r="NR22" s="608"/>
      <c r="NS22" s="608"/>
      <c r="NT22" s="608"/>
      <c r="NU22" s="608"/>
      <c r="NV22" s="608"/>
      <c r="NW22" s="608"/>
      <c r="NX22" s="608"/>
      <c r="NY22" s="608"/>
      <c r="NZ22" s="608"/>
      <c r="OA22" s="594"/>
    </row>
    <row r="23" spans="1:391" ht="20.25" customHeight="1" thickTop="1" thickBot="1">
      <c r="A23" s="248" t="s">
        <v>107</v>
      </c>
      <c r="B23" s="260">
        <v>679.16000000000008</v>
      </c>
      <c r="C23" s="151">
        <v>633.47</v>
      </c>
      <c r="D23" s="232">
        <v>7.21</v>
      </c>
      <c r="E23" s="56"/>
      <c r="F23" s="290"/>
      <c r="G23" s="125" t="s">
        <v>108</v>
      </c>
      <c r="H23" s="59">
        <v>19</v>
      </c>
      <c r="I23" s="60">
        <v>13</v>
      </c>
      <c r="J23" s="61">
        <v>9</v>
      </c>
      <c r="K23" s="66">
        <v>41</v>
      </c>
      <c r="L23" s="63">
        <v>37</v>
      </c>
      <c r="M23" s="67">
        <v>10.81</v>
      </c>
      <c r="N23" s="116"/>
      <c r="O23" s="245" t="s">
        <v>80</v>
      </c>
      <c r="P23" s="246">
        <v>208.17</v>
      </c>
      <c r="Q23" s="137">
        <v>211.46</v>
      </c>
      <c r="R23" s="247">
        <v>-1.56</v>
      </c>
      <c r="S23" s="246">
        <v>181.87</v>
      </c>
      <c r="T23" s="137">
        <v>186.17</v>
      </c>
      <c r="U23" s="247">
        <v>-2.31</v>
      </c>
      <c r="V23" s="246">
        <v>194.18</v>
      </c>
      <c r="W23" s="137">
        <v>197.31</v>
      </c>
      <c r="X23" s="247">
        <v>-1.59</v>
      </c>
      <c r="Y23" s="116"/>
      <c r="Z23" s="43" t="s">
        <v>60</v>
      </c>
      <c r="AA23" s="43"/>
      <c r="AB23" s="26">
        <v>51.7</v>
      </c>
      <c r="AC23" s="26">
        <v>42.14</v>
      </c>
      <c r="AD23" s="26">
        <v>39.39</v>
      </c>
      <c r="AE23" s="26">
        <v>44.41</v>
      </c>
      <c r="AF23" s="718"/>
      <c r="AG23" s="718"/>
      <c r="AH23" s="718"/>
      <c r="AI23" s="718"/>
      <c r="AJ23" s="315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9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8"/>
      <c r="BK23" s="116"/>
      <c r="BL23" s="27"/>
      <c r="BM23" s="49"/>
      <c r="BN23" s="248" t="s">
        <v>107</v>
      </c>
      <c r="BO23" s="260">
        <v>660.74</v>
      </c>
      <c r="BP23" s="151">
        <v>613.07999999999993</v>
      </c>
      <c r="BQ23" s="232">
        <v>7.77</v>
      </c>
      <c r="BR23" s="56"/>
      <c r="BS23" s="290"/>
      <c r="BT23" s="125" t="s">
        <v>108</v>
      </c>
      <c r="BU23" s="59">
        <v>21</v>
      </c>
      <c r="BV23" s="60">
        <v>8</v>
      </c>
      <c r="BW23" s="61">
        <v>5</v>
      </c>
      <c r="BX23" s="66">
        <v>34</v>
      </c>
      <c r="BY23" s="63">
        <v>33</v>
      </c>
      <c r="BZ23" s="67">
        <v>3.03</v>
      </c>
      <c r="CA23" s="116"/>
      <c r="CB23" s="245" t="s">
        <v>80</v>
      </c>
      <c r="CC23" s="246">
        <v>172.63</v>
      </c>
      <c r="CD23" s="137">
        <v>165.59</v>
      </c>
      <c r="CE23" s="247">
        <v>4.25</v>
      </c>
      <c r="CF23" s="246">
        <v>106.62</v>
      </c>
      <c r="CG23" s="137">
        <v>99.73</v>
      </c>
      <c r="CH23" s="247">
        <v>6.91</v>
      </c>
      <c r="CI23" s="246">
        <v>129.82</v>
      </c>
      <c r="CJ23" s="137">
        <v>123.58</v>
      </c>
      <c r="CK23" s="247">
        <v>5.05</v>
      </c>
      <c r="CL23" s="116"/>
      <c r="CM23" s="43" t="s">
        <v>60</v>
      </c>
      <c r="CN23" s="43"/>
      <c r="CO23" s="26">
        <v>39.49</v>
      </c>
      <c r="CP23" s="26">
        <v>34.340000000000003</v>
      </c>
      <c r="CQ23" s="26">
        <v>28.9</v>
      </c>
      <c r="CR23" s="26">
        <v>34.24</v>
      </c>
      <c r="CS23" s="718"/>
      <c r="CT23" s="718"/>
      <c r="CU23" s="718"/>
      <c r="CV23" s="718"/>
      <c r="CW23" s="315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9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8"/>
      <c r="DX23" s="116"/>
      <c r="DY23" s="27"/>
      <c r="DZ23" s="49"/>
      <c r="EA23" s="248" t="s">
        <v>107</v>
      </c>
      <c r="EB23" s="260">
        <v>732.74</v>
      </c>
      <c r="EC23" s="151">
        <v>709.05000000000007</v>
      </c>
      <c r="ED23" s="232">
        <v>3.34</v>
      </c>
      <c r="EE23" s="56"/>
      <c r="EF23" s="290"/>
      <c r="EG23" s="125" t="s">
        <v>108</v>
      </c>
      <c r="EH23" s="59">
        <v>19</v>
      </c>
      <c r="EI23" s="60">
        <v>26</v>
      </c>
      <c r="EJ23" s="61">
        <v>14</v>
      </c>
      <c r="EK23" s="66">
        <v>59</v>
      </c>
      <c r="EL23" s="63">
        <v>57</v>
      </c>
      <c r="EM23" s="67">
        <v>3.51</v>
      </c>
      <c r="EN23" s="667"/>
      <c r="EO23" s="245" t="s">
        <v>80</v>
      </c>
      <c r="EP23" s="246">
        <v>95.44</v>
      </c>
      <c r="EQ23" s="137">
        <v>88.91</v>
      </c>
      <c r="ER23" s="247">
        <v>7.34</v>
      </c>
      <c r="ES23" s="246">
        <v>109.48</v>
      </c>
      <c r="ET23" s="137">
        <v>101.66</v>
      </c>
      <c r="EU23" s="247">
        <v>7.69</v>
      </c>
      <c r="EV23" s="246">
        <v>103.62</v>
      </c>
      <c r="EW23" s="137">
        <v>95.82</v>
      </c>
      <c r="EX23" s="247">
        <v>8.14</v>
      </c>
      <c r="EY23" s="667"/>
      <c r="EZ23" s="439" t="s">
        <v>60</v>
      </c>
      <c r="FA23" s="439"/>
      <c r="FB23" s="461">
        <v>42.95</v>
      </c>
      <c r="FC23" s="461">
        <v>40.799999999999997</v>
      </c>
      <c r="FD23" s="461">
        <v>39.5</v>
      </c>
      <c r="FE23" s="461">
        <v>41.08</v>
      </c>
      <c r="FF23" s="718"/>
      <c r="FG23" s="718"/>
      <c r="FH23" s="718"/>
      <c r="FI23" s="718"/>
      <c r="FJ23" s="315"/>
      <c r="FK23" s="667"/>
      <c r="FL23" s="667"/>
      <c r="FM23" s="667"/>
      <c r="FN23" s="667"/>
      <c r="FO23" s="667"/>
      <c r="FP23" s="667"/>
      <c r="FQ23" s="667"/>
      <c r="FR23" s="667"/>
      <c r="FS23" s="667"/>
      <c r="FT23" s="667"/>
      <c r="FU23" s="667"/>
      <c r="FV23" s="419"/>
      <c r="FW23" s="667"/>
      <c r="FX23" s="667"/>
      <c r="FY23" s="667"/>
      <c r="FZ23" s="667"/>
      <c r="GA23" s="667"/>
      <c r="GB23" s="667"/>
      <c r="GC23" s="667"/>
      <c r="GD23" s="667"/>
      <c r="GE23" s="667"/>
      <c r="GF23" s="667"/>
      <c r="GG23" s="667"/>
      <c r="GH23" s="667"/>
      <c r="GI23" s="667"/>
      <c r="GJ23" s="444"/>
      <c r="GK23" s="667"/>
      <c r="GL23" s="388"/>
      <c r="GN23" s="248" t="s">
        <v>107</v>
      </c>
      <c r="GO23" s="260">
        <v>722.94</v>
      </c>
      <c r="GP23" s="151">
        <v>704.28999999999985</v>
      </c>
      <c r="GQ23" s="232">
        <v>2.65</v>
      </c>
      <c r="GR23" s="56"/>
      <c r="GS23" s="290"/>
      <c r="GT23" s="125" t="s">
        <v>108</v>
      </c>
      <c r="GU23" s="59">
        <v>16</v>
      </c>
      <c r="GV23" s="60">
        <v>18</v>
      </c>
      <c r="GW23" s="61">
        <v>35</v>
      </c>
      <c r="GX23" s="66">
        <v>69</v>
      </c>
      <c r="GY23" s="63">
        <v>60</v>
      </c>
      <c r="GZ23" s="67">
        <v>15</v>
      </c>
      <c r="HA23" s="667"/>
      <c r="HB23" s="245" t="s">
        <v>80</v>
      </c>
      <c r="HC23" s="246">
        <v>209.34</v>
      </c>
      <c r="HD23" s="137">
        <v>209.93</v>
      </c>
      <c r="HE23" s="247">
        <v>-0.28000000000000003</v>
      </c>
      <c r="HF23" s="246">
        <v>187.96</v>
      </c>
      <c r="HG23" s="137">
        <v>191.26</v>
      </c>
      <c r="HH23" s="247">
        <v>-1.73</v>
      </c>
      <c r="HI23" s="246">
        <v>194.33</v>
      </c>
      <c r="HJ23" s="137">
        <v>196.72</v>
      </c>
      <c r="HK23" s="247">
        <v>-1.21</v>
      </c>
      <c r="HL23" s="667"/>
      <c r="HM23" s="439" t="s">
        <v>60</v>
      </c>
      <c r="HN23" s="439"/>
      <c r="HO23" s="461">
        <v>44.75</v>
      </c>
      <c r="HP23" s="461">
        <v>51.37</v>
      </c>
      <c r="HQ23" s="461">
        <v>54.32</v>
      </c>
      <c r="HR23" s="461">
        <v>50.15</v>
      </c>
      <c r="HS23" s="718"/>
      <c r="HT23" s="718"/>
      <c r="HU23" s="718"/>
      <c r="HV23" s="718"/>
      <c r="HW23" s="315"/>
      <c r="HX23" s="667"/>
      <c r="HY23" s="667"/>
      <c r="HZ23" s="667"/>
      <c r="IA23" s="667"/>
      <c r="IB23" s="667"/>
      <c r="IC23" s="667"/>
      <c r="ID23" s="667"/>
      <c r="IE23" s="667"/>
      <c r="IF23" s="667"/>
      <c r="IG23" s="667"/>
      <c r="IH23" s="667"/>
      <c r="II23" s="419"/>
      <c r="IJ23" s="667"/>
      <c r="IK23" s="667"/>
      <c r="IL23" s="667"/>
      <c r="IM23" s="667"/>
      <c r="IN23" s="667"/>
      <c r="IO23" s="667"/>
      <c r="IP23" s="667"/>
      <c r="IQ23" s="667"/>
      <c r="IR23" s="667"/>
      <c r="IS23" s="667"/>
      <c r="IT23" s="667"/>
      <c r="IU23" s="667"/>
      <c r="IV23" s="667"/>
      <c r="IW23" s="444"/>
      <c r="IX23" s="667"/>
      <c r="IY23" s="388"/>
      <c r="JA23" s="248" t="s">
        <v>107</v>
      </c>
      <c r="JB23" s="590">
        <v>700.88000000000011</v>
      </c>
      <c r="JC23" s="151">
        <v>667.04999999999984</v>
      </c>
      <c r="JD23" s="310">
        <v>5.07</v>
      </c>
      <c r="JE23" s="56"/>
      <c r="JF23" s="290"/>
      <c r="JG23" s="125" t="s">
        <v>108</v>
      </c>
      <c r="JH23" s="131">
        <v>203</v>
      </c>
      <c r="JI23" s="629">
        <v>187</v>
      </c>
      <c r="JJ23" s="630">
        <v>8.56</v>
      </c>
      <c r="JK23" s="284"/>
      <c r="JL23" s="245" t="s">
        <v>80</v>
      </c>
      <c r="JM23" s="246">
        <v>168.75</v>
      </c>
      <c r="JN23" s="372">
        <v>165.95</v>
      </c>
      <c r="JO23" s="385">
        <v>1.69</v>
      </c>
      <c r="JP23" s="246">
        <v>157.18</v>
      </c>
      <c r="JQ23" s="372">
        <v>155.93</v>
      </c>
      <c r="JR23" s="385">
        <v>0.8</v>
      </c>
      <c r="JS23" s="246">
        <v>161.56</v>
      </c>
      <c r="JT23" s="372">
        <v>159.72</v>
      </c>
      <c r="JU23" s="385">
        <v>1.1499999999999999</v>
      </c>
      <c r="JV23" s="116"/>
      <c r="JW23" s="43" t="s">
        <v>60</v>
      </c>
      <c r="JX23" s="43"/>
      <c r="JY23" s="931">
        <v>44.41</v>
      </c>
      <c r="JZ23" s="931">
        <v>34.24</v>
      </c>
      <c r="KA23" s="931">
        <v>41.08</v>
      </c>
      <c r="KB23" s="931">
        <v>50.15</v>
      </c>
      <c r="KC23" s="931">
        <v>42.47</v>
      </c>
      <c r="KD23" s="566"/>
      <c r="KE23" s="718"/>
      <c r="KF23" s="718"/>
      <c r="KG23" s="718"/>
      <c r="KH23" s="315"/>
      <c r="KI23" s="568"/>
      <c r="KJ23" s="381" t="s">
        <v>186</v>
      </c>
      <c r="KK23" s="884"/>
      <c r="KL23" s="883"/>
      <c r="KM23" s="883"/>
      <c r="KN23" s="880"/>
      <c r="KO23" s="880"/>
      <c r="KP23" s="880"/>
      <c r="KQ23" s="880"/>
      <c r="KR23" s="880"/>
      <c r="KS23" s="880"/>
      <c r="KT23" s="880"/>
      <c r="KU23" s="882"/>
      <c r="KV23" s="855"/>
      <c r="KW23" s="855"/>
      <c r="KX23" s="884" t="s">
        <v>111</v>
      </c>
      <c r="KY23" s="884"/>
      <c r="KZ23" s="883"/>
      <c r="LA23" s="883"/>
      <c r="LB23" s="880"/>
      <c r="LC23" s="880"/>
      <c r="LD23" s="880"/>
      <c r="LE23" s="880"/>
      <c r="LF23" s="880"/>
      <c r="LG23" s="880"/>
      <c r="LH23" s="880"/>
      <c r="LI23" s="882"/>
      <c r="LL23" s="649"/>
      <c r="LM23" s="704"/>
      <c r="LN23" s="646"/>
      <c r="LO23" s="649"/>
      <c r="LP23" s="704"/>
      <c r="LQ23" s="646"/>
      <c r="LR23" s="649"/>
      <c r="LS23" s="704"/>
      <c r="LT23" s="646"/>
      <c r="LU23" s="649"/>
      <c r="LV23" s="594"/>
      <c r="LW23" s="594"/>
      <c r="LX23" s="687"/>
      <c r="LY23" s="688"/>
      <c r="LZ23" s="688"/>
      <c r="MA23" s="688"/>
      <c r="MB23" s="688"/>
      <c r="MC23" s="684"/>
      <c r="MD23" s="688"/>
      <c r="ME23" s="688"/>
      <c r="MF23" s="688"/>
      <c r="MG23" s="688"/>
      <c r="MH23" s="688"/>
      <c r="MI23" s="688"/>
      <c r="MJ23" s="684"/>
      <c r="MK23" s="688"/>
      <c r="ML23" s="688"/>
      <c r="MM23" s="684"/>
      <c r="MN23" s="407"/>
      <c r="MO23" s="684"/>
      <c r="MP23" s="468"/>
      <c r="MQ23" s="468"/>
      <c r="MR23" s="468"/>
      <c r="MS23" s="468"/>
      <c r="MT23" s="687"/>
      <c r="MU23" s="687"/>
      <c r="MV23" s="687"/>
      <c r="MW23" s="687"/>
      <c r="MX23" s="687"/>
      <c r="MY23" s="171"/>
      <c r="MZ23" s="687"/>
      <c r="NA23" s="687"/>
      <c r="NB23" s="687"/>
      <c r="NC23" s="687"/>
      <c r="ND23" s="687"/>
      <c r="NE23" s="687"/>
      <c r="NF23" s="171"/>
      <c r="NG23" s="687"/>
      <c r="NH23" s="687"/>
      <c r="NI23" s="594"/>
      <c r="NJ23" s="685"/>
      <c r="NK23" s="594"/>
      <c r="NL23" s="468"/>
      <c r="NM23" s="468"/>
      <c r="NN23" s="468"/>
      <c r="NO23" s="468"/>
      <c r="NP23" s="687"/>
      <c r="NQ23" s="687"/>
      <c r="NR23" s="687"/>
      <c r="NS23" s="687"/>
      <c r="NT23" s="687"/>
      <c r="NU23" s="687"/>
      <c r="NV23" s="687"/>
      <c r="NW23" s="594"/>
      <c r="NX23" s="594"/>
      <c r="NY23" s="594"/>
      <c r="NZ23" s="594"/>
      <c r="OA23" s="594"/>
    </row>
    <row r="24" spans="1:391" ht="20.25" customHeight="1" thickTop="1" thickBot="1">
      <c r="A24" s="238" t="s">
        <v>62</v>
      </c>
      <c r="B24" s="261">
        <v>667.23</v>
      </c>
      <c r="C24" s="152">
        <v>619.49</v>
      </c>
      <c r="D24" s="239">
        <v>7.71</v>
      </c>
      <c r="E24" s="56"/>
      <c r="F24" s="290"/>
      <c r="G24" s="130" t="s">
        <v>109</v>
      </c>
      <c r="H24" s="59">
        <v>27</v>
      </c>
      <c r="I24" s="60">
        <v>7</v>
      </c>
      <c r="J24" s="61">
        <v>21</v>
      </c>
      <c r="K24" s="66">
        <v>55</v>
      </c>
      <c r="L24" s="63">
        <v>46</v>
      </c>
      <c r="M24" s="67">
        <v>19.57</v>
      </c>
      <c r="N24" s="116"/>
      <c r="O24" s="251" t="s">
        <v>85</v>
      </c>
      <c r="P24" s="154">
        <v>93.38</v>
      </c>
      <c r="Q24" s="137">
        <v>94.2</v>
      </c>
      <c r="R24" s="247">
        <v>-0.87</v>
      </c>
      <c r="S24" s="246">
        <v>91.69</v>
      </c>
      <c r="T24" s="137">
        <v>95.35</v>
      </c>
      <c r="U24" s="247">
        <v>-3.84</v>
      </c>
      <c r="V24" s="246">
        <v>93.28</v>
      </c>
      <c r="W24" s="137">
        <v>94.84</v>
      </c>
      <c r="X24" s="247">
        <v>-1.64</v>
      </c>
      <c r="Y24" s="116"/>
      <c r="Z24" s="116"/>
      <c r="AA24" s="116" t="s">
        <v>45</v>
      </c>
      <c r="AB24" s="44">
        <v>40.229999999999997</v>
      </c>
      <c r="AC24" s="44">
        <v>38.15</v>
      </c>
      <c r="AD24" s="44">
        <v>44.52</v>
      </c>
      <c r="AE24" s="44">
        <v>40.97</v>
      </c>
      <c r="AF24" s="719"/>
      <c r="AG24" s="719"/>
      <c r="AH24" s="719"/>
      <c r="AI24" s="719"/>
      <c r="AJ24" s="157"/>
      <c r="AK24" s="116"/>
      <c r="AL24" s="381" t="s">
        <v>110</v>
      </c>
      <c r="AM24" s="381"/>
      <c r="AN24" s="382"/>
      <c r="AO24" s="382"/>
      <c r="AP24" s="383"/>
      <c r="AQ24" s="383"/>
      <c r="AR24" s="383"/>
      <c r="AS24" s="383"/>
      <c r="AT24" s="383"/>
      <c r="AU24" s="383"/>
      <c r="AV24" s="561"/>
      <c r="AW24" s="237"/>
      <c r="AX24" s="284"/>
      <c r="AY24" s="284"/>
      <c r="AZ24" s="381" t="s">
        <v>111</v>
      </c>
      <c r="BA24" s="381"/>
      <c r="BB24" s="382"/>
      <c r="BC24" s="382"/>
      <c r="BD24" s="383"/>
      <c r="BE24" s="383"/>
      <c r="BF24" s="383"/>
      <c r="BG24" s="383"/>
      <c r="BH24" s="383"/>
      <c r="BI24" s="383"/>
      <c r="BJ24" s="750"/>
      <c r="BK24" s="237"/>
      <c r="BL24" s="237"/>
      <c r="BM24" s="49"/>
      <c r="BN24" s="238" t="s">
        <v>62</v>
      </c>
      <c r="BO24" s="261">
        <v>656.31</v>
      </c>
      <c r="BP24" s="152">
        <v>608.28</v>
      </c>
      <c r="BQ24" s="239">
        <v>7.9</v>
      </c>
      <c r="BR24" s="56"/>
      <c r="BS24" s="290"/>
      <c r="BT24" s="130" t="s">
        <v>109</v>
      </c>
      <c r="BU24" s="59">
        <v>5</v>
      </c>
      <c r="BV24" s="60">
        <v>8</v>
      </c>
      <c r="BW24" s="61">
        <v>6</v>
      </c>
      <c r="BX24" s="66">
        <v>19</v>
      </c>
      <c r="BY24" s="63">
        <v>17</v>
      </c>
      <c r="BZ24" s="67">
        <v>11.76</v>
      </c>
      <c r="CA24" s="116"/>
      <c r="CB24" s="251" t="s">
        <v>85</v>
      </c>
      <c r="CC24" s="154">
        <v>27.62</v>
      </c>
      <c r="CD24" s="137">
        <v>20.28</v>
      </c>
      <c r="CE24" s="247">
        <v>36.19</v>
      </c>
      <c r="CF24" s="246">
        <v>26.19</v>
      </c>
      <c r="CG24" s="137">
        <v>19.18</v>
      </c>
      <c r="CH24" s="247">
        <v>36.549999999999997</v>
      </c>
      <c r="CI24" s="246">
        <v>26.69</v>
      </c>
      <c r="CJ24" s="137">
        <v>19.579999999999998</v>
      </c>
      <c r="CK24" s="247">
        <v>36.31</v>
      </c>
      <c r="CL24" s="116"/>
      <c r="CM24" s="116"/>
      <c r="CN24" s="116" t="s">
        <v>45</v>
      </c>
      <c r="CO24" s="44">
        <v>37.65</v>
      </c>
      <c r="CP24" s="44">
        <v>32.71</v>
      </c>
      <c r="CQ24" s="44">
        <v>29.05</v>
      </c>
      <c r="CR24" s="44">
        <v>33.14</v>
      </c>
      <c r="CS24" s="719"/>
      <c r="CT24" s="719"/>
      <c r="CU24" s="719"/>
      <c r="CV24" s="719"/>
      <c r="CW24" s="157"/>
      <c r="CX24" s="116"/>
      <c r="CY24" s="381" t="s">
        <v>110</v>
      </c>
      <c r="CZ24" s="381"/>
      <c r="DA24" s="382"/>
      <c r="DB24" s="382"/>
      <c r="DC24" s="383"/>
      <c r="DD24" s="383"/>
      <c r="DE24" s="383"/>
      <c r="DF24" s="383"/>
      <c r="DG24" s="383"/>
      <c r="DH24" s="383"/>
      <c r="DI24" s="561"/>
      <c r="DJ24" s="237"/>
      <c r="DK24" s="284"/>
      <c r="DL24" s="284"/>
      <c r="DM24" s="381" t="s">
        <v>111</v>
      </c>
      <c r="DN24" s="381"/>
      <c r="DO24" s="382"/>
      <c r="DP24" s="382"/>
      <c r="DQ24" s="383"/>
      <c r="DR24" s="383"/>
      <c r="DS24" s="383"/>
      <c r="DT24" s="383"/>
      <c r="DU24" s="383"/>
      <c r="DV24" s="383"/>
      <c r="DW24" s="750"/>
      <c r="DX24" s="237"/>
      <c r="DY24" s="237"/>
      <c r="DZ24" s="49"/>
      <c r="EA24" s="238" t="s">
        <v>62</v>
      </c>
      <c r="EB24" s="261">
        <v>720.41</v>
      </c>
      <c r="EC24" s="152">
        <v>695.58</v>
      </c>
      <c r="ED24" s="239">
        <v>3.57</v>
      </c>
      <c r="EE24" s="56"/>
      <c r="EF24" s="290"/>
      <c r="EG24" s="130" t="s">
        <v>109</v>
      </c>
      <c r="EH24" s="59">
        <v>32</v>
      </c>
      <c r="EI24" s="60">
        <v>52</v>
      </c>
      <c r="EJ24" s="61">
        <v>22</v>
      </c>
      <c r="EK24" s="66">
        <v>106</v>
      </c>
      <c r="EL24" s="63">
        <v>88</v>
      </c>
      <c r="EM24" s="67">
        <v>20.45</v>
      </c>
      <c r="EN24" s="667"/>
      <c r="EO24" s="251" t="s">
        <v>85</v>
      </c>
      <c r="EP24" s="154">
        <v>79.8</v>
      </c>
      <c r="EQ24" s="137">
        <v>77.989999999999995</v>
      </c>
      <c r="ER24" s="247">
        <v>2.3199999999999998</v>
      </c>
      <c r="ES24" s="246">
        <v>40.19</v>
      </c>
      <c r="ET24" s="137">
        <v>34.33</v>
      </c>
      <c r="EU24" s="247">
        <v>17.07</v>
      </c>
      <c r="EV24" s="246">
        <v>58.06</v>
      </c>
      <c r="EW24" s="137">
        <v>54.34</v>
      </c>
      <c r="EX24" s="247">
        <v>6.85</v>
      </c>
      <c r="EY24" s="667"/>
      <c r="EZ24" s="667"/>
      <c r="FA24" s="667" t="s">
        <v>45</v>
      </c>
      <c r="FB24" s="449">
        <v>36.36</v>
      </c>
      <c r="FC24" s="449">
        <v>33.32</v>
      </c>
      <c r="FD24" s="449">
        <v>44.52</v>
      </c>
      <c r="FE24" s="449">
        <v>38.07</v>
      </c>
      <c r="FF24" s="719"/>
      <c r="FG24" s="719"/>
      <c r="FH24" s="719"/>
      <c r="FI24" s="719"/>
      <c r="FJ24" s="667"/>
      <c r="FK24" s="667"/>
      <c r="FL24" s="381" t="s">
        <v>110</v>
      </c>
      <c r="FM24" s="381"/>
      <c r="FN24" s="382"/>
      <c r="FO24" s="382"/>
      <c r="FP24" s="383"/>
      <c r="FQ24" s="383"/>
      <c r="FR24" s="383"/>
      <c r="FS24" s="383"/>
      <c r="FT24" s="383"/>
      <c r="FU24" s="383"/>
      <c r="FV24" s="561"/>
      <c r="FW24" s="237"/>
      <c r="FX24" s="667"/>
      <c r="FY24" s="667"/>
      <c r="FZ24" s="381" t="s">
        <v>111</v>
      </c>
      <c r="GA24" s="381"/>
      <c r="GB24" s="382"/>
      <c r="GC24" s="382"/>
      <c r="GD24" s="383"/>
      <c r="GE24" s="383"/>
      <c r="GF24" s="383"/>
      <c r="GG24" s="383"/>
      <c r="GH24" s="383"/>
      <c r="GI24" s="383"/>
      <c r="GJ24" s="750"/>
      <c r="GK24" s="237"/>
      <c r="GL24" s="237"/>
      <c r="GN24" s="238" t="s">
        <v>62</v>
      </c>
      <c r="GO24" s="261">
        <v>639.43999999999994</v>
      </c>
      <c r="GP24" s="152">
        <v>614.18000000000006</v>
      </c>
      <c r="GQ24" s="239">
        <v>4.1100000000000003</v>
      </c>
      <c r="GR24" s="56"/>
      <c r="GS24" s="290"/>
      <c r="GT24" s="130" t="s">
        <v>109</v>
      </c>
      <c r="GU24" s="59">
        <v>18</v>
      </c>
      <c r="GV24" s="60">
        <v>21</v>
      </c>
      <c r="GW24" s="61">
        <v>22</v>
      </c>
      <c r="GX24" s="66">
        <v>61</v>
      </c>
      <c r="GY24" s="63">
        <v>54</v>
      </c>
      <c r="GZ24" s="67">
        <v>12.96</v>
      </c>
      <c r="HA24" s="667"/>
      <c r="HB24" s="251" t="s">
        <v>85</v>
      </c>
      <c r="HC24" s="154">
        <v>98.23</v>
      </c>
      <c r="HD24" s="137">
        <v>103.27</v>
      </c>
      <c r="HE24" s="247">
        <v>-4.88</v>
      </c>
      <c r="HF24" s="246">
        <v>109.36</v>
      </c>
      <c r="HG24" s="137">
        <v>117</v>
      </c>
      <c r="HH24" s="247">
        <v>-6.53</v>
      </c>
      <c r="HI24" s="246">
        <v>105.56</v>
      </c>
      <c r="HJ24" s="137">
        <v>113.47</v>
      </c>
      <c r="HK24" s="247">
        <v>-6.97</v>
      </c>
      <c r="HL24" s="667"/>
      <c r="HM24" s="667"/>
      <c r="HN24" s="667" t="s">
        <v>45</v>
      </c>
      <c r="HO24" s="449">
        <v>40.92</v>
      </c>
      <c r="HP24" s="449">
        <v>47.21</v>
      </c>
      <c r="HQ24" s="449">
        <v>53.52</v>
      </c>
      <c r="HR24" s="449">
        <v>47.22</v>
      </c>
      <c r="HS24" s="719"/>
      <c r="HT24" s="719"/>
      <c r="HU24" s="719"/>
      <c r="HV24" s="719"/>
      <c r="HW24" s="464"/>
      <c r="HX24" s="667"/>
      <c r="HY24" s="381" t="s">
        <v>110</v>
      </c>
      <c r="HZ24" s="381"/>
      <c r="IA24" s="382"/>
      <c r="IB24" s="382"/>
      <c r="IC24" s="383"/>
      <c r="ID24" s="383"/>
      <c r="IE24" s="383"/>
      <c r="IF24" s="383"/>
      <c r="IG24" s="383"/>
      <c r="IH24" s="383"/>
      <c r="II24" s="561"/>
      <c r="IJ24" s="237"/>
      <c r="IK24" s="667"/>
      <c r="IL24" s="667"/>
      <c r="IM24" s="381" t="s">
        <v>111</v>
      </c>
      <c r="IN24" s="381"/>
      <c r="IO24" s="382"/>
      <c r="IP24" s="382"/>
      <c r="IQ24" s="383"/>
      <c r="IR24" s="383"/>
      <c r="IS24" s="383"/>
      <c r="IT24" s="383"/>
      <c r="IU24" s="383"/>
      <c r="IV24" s="383"/>
      <c r="IW24" s="750"/>
      <c r="IX24" s="237"/>
      <c r="IY24" s="237"/>
      <c r="JA24" s="238" t="s">
        <v>62</v>
      </c>
      <c r="JB24" s="519">
        <v>679.1</v>
      </c>
      <c r="JC24" s="152">
        <v>643.12</v>
      </c>
      <c r="JD24" s="276">
        <v>5.59</v>
      </c>
      <c r="JE24" s="56"/>
      <c r="JF24" s="290"/>
      <c r="JG24" s="130" t="s">
        <v>109</v>
      </c>
      <c r="JH24" s="131">
        <v>241</v>
      </c>
      <c r="JI24" s="629">
        <v>205</v>
      </c>
      <c r="JJ24" s="630">
        <v>17.559999999999999</v>
      </c>
      <c r="JK24" s="284"/>
      <c r="JL24" s="251" t="s">
        <v>85</v>
      </c>
      <c r="JM24" s="246">
        <v>81.47</v>
      </c>
      <c r="JN24" s="372">
        <v>81.02</v>
      </c>
      <c r="JO24" s="385">
        <v>0.56000000000000005</v>
      </c>
      <c r="JP24" s="246">
        <v>78</v>
      </c>
      <c r="JQ24" s="372">
        <v>79</v>
      </c>
      <c r="JR24" s="385">
        <v>-1.27</v>
      </c>
      <c r="JS24" s="246">
        <v>79.31</v>
      </c>
      <c r="JT24" s="372">
        <v>79.77</v>
      </c>
      <c r="JU24" s="385">
        <v>-0.57999999999999996</v>
      </c>
      <c r="JV24" s="116"/>
      <c r="JW24" s="116"/>
      <c r="JX24" s="116" t="s">
        <v>45</v>
      </c>
      <c r="JY24" s="715">
        <v>40.97</v>
      </c>
      <c r="JZ24" s="715">
        <v>33.14</v>
      </c>
      <c r="KA24" s="715">
        <v>38.07</v>
      </c>
      <c r="KB24" s="715">
        <v>47.22</v>
      </c>
      <c r="KC24" s="716">
        <v>39.85</v>
      </c>
      <c r="KD24" s="566"/>
      <c r="KE24" s="568"/>
      <c r="KF24" s="568"/>
      <c r="KG24" s="589"/>
      <c r="KH24" s="568"/>
      <c r="KI24" s="568"/>
      <c r="KJ24" s="847" t="s">
        <v>113</v>
      </c>
      <c r="KK24" s="1233" t="s">
        <v>29</v>
      </c>
      <c r="KL24" s="1234"/>
      <c r="KM24" s="1234"/>
      <c r="KN24" s="1234"/>
      <c r="KO24" s="1234"/>
      <c r="KP24" s="1234"/>
      <c r="KQ24" s="1234"/>
      <c r="KR24" s="1234"/>
      <c r="KS24" s="1235"/>
      <c r="KT24" s="885" t="s">
        <v>30</v>
      </c>
      <c r="KU24" s="885" t="s">
        <v>40</v>
      </c>
      <c r="KV24" s="855"/>
      <c r="KW24" s="855"/>
      <c r="KX24" s="893" t="s">
        <v>113</v>
      </c>
      <c r="KY24" s="1233" t="s">
        <v>29</v>
      </c>
      <c r="KZ24" s="1234"/>
      <c r="LA24" s="1234"/>
      <c r="LB24" s="1234"/>
      <c r="LC24" s="1234"/>
      <c r="LD24" s="1234"/>
      <c r="LE24" s="1234"/>
      <c r="LF24" s="1234"/>
      <c r="LG24" s="1235"/>
      <c r="LH24" s="885" t="s">
        <v>30</v>
      </c>
      <c r="LI24" s="885" t="s">
        <v>40</v>
      </c>
      <c r="LL24" s="649"/>
      <c r="LM24" s="704"/>
      <c r="LN24" s="646"/>
      <c r="LO24" s="649"/>
      <c r="LP24" s="704"/>
      <c r="LQ24" s="646"/>
      <c r="LR24" s="649"/>
      <c r="LS24" s="704"/>
      <c r="LT24" s="646"/>
      <c r="LU24" s="649"/>
      <c r="LV24" s="594"/>
      <c r="LW24" s="594"/>
      <c r="LX24" s="160"/>
      <c r="LY24" s="686"/>
      <c r="LZ24" s="686"/>
      <c r="MA24" s="686"/>
      <c r="MB24" s="686"/>
      <c r="MC24" s="686"/>
      <c r="MD24" s="686"/>
      <c r="ME24" s="686"/>
      <c r="MF24" s="686"/>
      <c r="MG24" s="686"/>
      <c r="MH24" s="686"/>
      <c r="MI24" s="686"/>
      <c r="MJ24" s="684"/>
      <c r="MK24" s="684"/>
      <c r="ML24" s="684"/>
      <c r="MM24" s="684"/>
      <c r="MN24" s="407"/>
      <c r="MO24" s="684"/>
      <c r="MP24" s="468"/>
      <c r="MQ24" s="468"/>
      <c r="MR24" s="468"/>
      <c r="MS24" s="468"/>
      <c r="MT24" s="160"/>
      <c r="MU24" s="160"/>
      <c r="MV24" s="160"/>
      <c r="MW24" s="160"/>
      <c r="MX24" s="160"/>
      <c r="MY24" s="160"/>
      <c r="MZ24" s="160"/>
      <c r="NA24" s="160"/>
      <c r="NB24" s="160"/>
      <c r="NC24" s="160"/>
      <c r="ND24" s="160"/>
      <c r="NE24" s="160"/>
      <c r="NF24" s="161"/>
      <c r="NG24" s="161"/>
      <c r="NH24" s="161"/>
      <c r="NI24" s="161"/>
      <c r="NJ24" s="165"/>
      <c r="NK24" s="161"/>
      <c r="NL24" s="468"/>
      <c r="NM24" s="468"/>
      <c r="NN24" s="468"/>
      <c r="NO24" s="468"/>
      <c r="NP24" s="160"/>
      <c r="NQ24" s="160"/>
      <c r="NR24" s="160"/>
      <c r="NS24" s="160"/>
      <c r="NT24" s="161"/>
      <c r="NU24" s="161"/>
      <c r="NV24" s="161"/>
      <c r="NW24" s="161"/>
      <c r="NX24" s="161"/>
      <c r="NY24" s="161"/>
      <c r="NZ24" s="161"/>
      <c r="OA24" s="594"/>
    </row>
    <row r="25" spans="1:391" ht="20.25" customHeight="1" thickTop="1" thickBot="1">
      <c r="A25" s="249" t="s">
        <v>42</v>
      </c>
      <c r="B25" s="264">
        <v>951.44999999999982</v>
      </c>
      <c r="C25" s="155">
        <v>950.52</v>
      </c>
      <c r="D25" s="250">
        <v>0.1</v>
      </c>
      <c r="E25" s="56"/>
      <c r="F25" s="290"/>
      <c r="G25" s="125" t="s">
        <v>112</v>
      </c>
      <c r="H25" s="59">
        <v>3</v>
      </c>
      <c r="I25" s="60">
        <v>8</v>
      </c>
      <c r="J25" s="61">
        <v>0</v>
      </c>
      <c r="K25" s="66">
        <v>11</v>
      </c>
      <c r="L25" s="63">
        <v>5</v>
      </c>
      <c r="M25" s="67">
        <v>120</v>
      </c>
      <c r="N25" s="116"/>
      <c r="O25" s="252" t="s">
        <v>89</v>
      </c>
      <c r="P25" s="253">
        <v>1737.33</v>
      </c>
      <c r="Q25" s="142">
        <v>1737.8300000000002</v>
      </c>
      <c r="R25" s="143">
        <v>-0.03</v>
      </c>
      <c r="S25" s="254">
        <v>951.44999999999982</v>
      </c>
      <c r="T25" s="142">
        <v>950.52</v>
      </c>
      <c r="U25" s="143">
        <v>0.1</v>
      </c>
      <c r="V25" s="254">
        <v>1295.67</v>
      </c>
      <c r="W25" s="142">
        <v>1296.48</v>
      </c>
      <c r="X25" s="143">
        <v>-0.06</v>
      </c>
      <c r="Y25" s="116"/>
      <c r="Z25" s="116"/>
      <c r="AA25" s="116" t="s">
        <v>59</v>
      </c>
      <c r="AB25" s="44">
        <v>57.06</v>
      </c>
      <c r="AC25" s="44">
        <v>40.56</v>
      </c>
      <c r="AD25" s="44">
        <v>37.71</v>
      </c>
      <c r="AE25" s="44">
        <v>45.11</v>
      </c>
      <c r="AF25" s="719"/>
      <c r="AG25" s="719"/>
      <c r="AH25" s="719"/>
      <c r="AI25" s="719"/>
      <c r="AJ25" s="157"/>
      <c r="AK25" s="116"/>
      <c r="AL25" s="389" t="s">
        <v>113</v>
      </c>
      <c r="AM25" s="1225" t="s">
        <v>29</v>
      </c>
      <c r="AN25" s="1226"/>
      <c r="AO25" s="1226"/>
      <c r="AP25" s="1226"/>
      <c r="AQ25" s="1226"/>
      <c r="AR25" s="1226"/>
      <c r="AS25" s="1226"/>
      <c r="AT25" s="1226"/>
      <c r="AU25" s="1229"/>
      <c r="AV25" s="390" t="s">
        <v>30</v>
      </c>
      <c r="AW25" s="720" t="s">
        <v>40</v>
      </c>
      <c r="AX25" s="284"/>
      <c r="AY25" s="284"/>
      <c r="AZ25" s="389" t="s">
        <v>113</v>
      </c>
      <c r="BA25" s="1225" t="s">
        <v>29</v>
      </c>
      <c r="BB25" s="1226"/>
      <c r="BC25" s="1226"/>
      <c r="BD25" s="1226"/>
      <c r="BE25" s="1226"/>
      <c r="BF25" s="1226"/>
      <c r="BG25" s="1226"/>
      <c r="BH25" s="1226"/>
      <c r="BI25" s="1229"/>
      <c r="BJ25" s="390" t="s">
        <v>30</v>
      </c>
      <c r="BK25" s="720" t="s">
        <v>40</v>
      </c>
      <c r="BL25" s="134"/>
      <c r="BM25" s="49"/>
      <c r="BN25" s="249" t="s">
        <v>42</v>
      </c>
      <c r="BO25" s="264">
        <v>819.31000000000006</v>
      </c>
      <c r="BP25" s="155">
        <v>784.43</v>
      </c>
      <c r="BQ25" s="250">
        <v>4.45</v>
      </c>
      <c r="BR25" s="56"/>
      <c r="BS25" s="290"/>
      <c r="BT25" s="125" t="s">
        <v>112</v>
      </c>
      <c r="BU25" s="59">
        <v>23</v>
      </c>
      <c r="BV25" s="60">
        <v>15</v>
      </c>
      <c r="BW25" s="61">
        <v>18</v>
      </c>
      <c r="BX25" s="66">
        <v>56</v>
      </c>
      <c r="BY25" s="63">
        <v>61</v>
      </c>
      <c r="BZ25" s="67">
        <v>-8.1999999999999993</v>
      </c>
      <c r="CA25" s="116"/>
      <c r="CB25" s="42" t="s">
        <v>89</v>
      </c>
      <c r="CC25" s="253">
        <v>1688.31</v>
      </c>
      <c r="CD25" s="142">
        <v>1662.7</v>
      </c>
      <c r="CE25" s="143">
        <v>1.54</v>
      </c>
      <c r="CF25" s="254">
        <v>819.31000000000006</v>
      </c>
      <c r="CG25" s="142">
        <v>784.43</v>
      </c>
      <c r="CH25" s="143">
        <v>4.45</v>
      </c>
      <c r="CI25" s="254">
        <v>1124.67</v>
      </c>
      <c r="CJ25" s="142">
        <v>1102.4099999999999</v>
      </c>
      <c r="CK25" s="143">
        <v>2.02</v>
      </c>
      <c r="CL25" s="116"/>
      <c r="CM25" s="116"/>
      <c r="CN25" s="116" t="s">
        <v>59</v>
      </c>
      <c r="CO25" s="44">
        <v>45.11</v>
      </c>
      <c r="CP25" s="44">
        <v>38.17</v>
      </c>
      <c r="CQ25" s="44">
        <v>32.76</v>
      </c>
      <c r="CR25" s="44">
        <v>38.68</v>
      </c>
      <c r="CS25" s="719"/>
      <c r="CT25" s="719"/>
      <c r="CU25" s="719"/>
      <c r="CV25" s="719"/>
      <c r="CW25" s="157"/>
      <c r="CX25" s="116"/>
      <c r="CY25" s="389" t="s">
        <v>113</v>
      </c>
      <c r="CZ25" s="1225" t="s">
        <v>29</v>
      </c>
      <c r="DA25" s="1226"/>
      <c r="DB25" s="1226"/>
      <c r="DC25" s="1226"/>
      <c r="DD25" s="1226"/>
      <c r="DE25" s="1226"/>
      <c r="DF25" s="1226"/>
      <c r="DG25" s="1226"/>
      <c r="DH25" s="1229"/>
      <c r="DI25" s="390" t="s">
        <v>30</v>
      </c>
      <c r="DJ25" s="720" t="s">
        <v>40</v>
      </c>
      <c r="DK25" s="284"/>
      <c r="DL25" s="284"/>
      <c r="DM25" s="389" t="s">
        <v>113</v>
      </c>
      <c r="DN25" s="1225" t="s">
        <v>29</v>
      </c>
      <c r="DO25" s="1226"/>
      <c r="DP25" s="1226"/>
      <c r="DQ25" s="1226"/>
      <c r="DR25" s="1226"/>
      <c r="DS25" s="1226"/>
      <c r="DT25" s="1226"/>
      <c r="DU25" s="1226"/>
      <c r="DV25" s="1229"/>
      <c r="DW25" s="390" t="s">
        <v>30</v>
      </c>
      <c r="DX25" s="720" t="s">
        <v>40</v>
      </c>
      <c r="DY25" s="134"/>
      <c r="DZ25" s="49"/>
      <c r="EA25" s="249" t="s">
        <v>42</v>
      </c>
      <c r="EB25" s="264">
        <v>1175.17</v>
      </c>
      <c r="EC25" s="155">
        <v>1157.9099999999999</v>
      </c>
      <c r="ED25" s="250">
        <v>1.49</v>
      </c>
      <c r="EE25" s="56"/>
      <c r="EF25" s="290"/>
      <c r="EG25" s="125" t="s">
        <v>112</v>
      </c>
      <c r="EH25" s="59">
        <v>12</v>
      </c>
      <c r="EI25" s="60">
        <v>20</v>
      </c>
      <c r="EJ25" s="61">
        <v>23</v>
      </c>
      <c r="EK25" s="66">
        <v>55</v>
      </c>
      <c r="EL25" s="63">
        <v>56</v>
      </c>
      <c r="EM25" s="67">
        <v>-1.79</v>
      </c>
      <c r="EN25" s="667"/>
      <c r="EO25" s="252" t="s">
        <v>89</v>
      </c>
      <c r="EP25" s="253">
        <v>1908.8400000000001</v>
      </c>
      <c r="EQ25" s="142">
        <v>1876.4300000000003</v>
      </c>
      <c r="ER25" s="143">
        <v>1.73</v>
      </c>
      <c r="ES25" s="254">
        <v>1175.17</v>
      </c>
      <c r="ET25" s="142">
        <v>1157.9099999999999</v>
      </c>
      <c r="EU25" s="143">
        <v>1.49</v>
      </c>
      <c r="EV25" s="254">
        <v>1519.77</v>
      </c>
      <c r="EW25" s="142">
        <v>1488.0099999999998</v>
      </c>
      <c r="EX25" s="143">
        <v>2.13</v>
      </c>
      <c r="EY25" s="667"/>
      <c r="EZ25" s="667"/>
      <c r="FA25" s="667" t="s">
        <v>59</v>
      </c>
      <c r="FB25" s="449">
        <v>46.38</v>
      </c>
      <c r="FC25" s="449">
        <v>40.64</v>
      </c>
      <c r="FD25" s="449">
        <v>38.72</v>
      </c>
      <c r="FE25" s="449">
        <v>41.91</v>
      </c>
      <c r="FF25" s="719"/>
      <c r="FG25" s="719"/>
      <c r="FH25" s="719"/>
      <c r="FI25" s="719"/>
      <c r="FJ25" s="667"/>
      <c r="FK25" s="667"/>
      <c r="FL25" s="389" t="s">
        <v>113</v>
      </c>
      <c r="FM25" s="1225" t="s">
        <v>29</v>
      </c>
      <c r="FN25" s="1226"/>
      <c r="FO25" s="1226"/>
      <c r="FP25" s="1226"/>
      <c r="FQ25" s="1226"/>
      <c r="FR25" s="1226"/>
      <c r="FS25" s="1226"/>
      <c r="FT25" s="1226"/>
      <c r="FU25" s="1229"/>
      <c r="FV25" s="390" t="s">
        <v>30</v>
      </c>
      <c r="FW25" s="720" t="s">
        <v>40</v>
      </c>
      <c r="FX25" s="667"/>
      <c r="FY25" s="667"/>
      <c r="FZ25" s="389" t="s">
        <v>113</v>
      </c>
      <c r="GA25" s="660" t="s">
        <v>29</v>
      </c>
      <c r="GB25" s="661"/>
      <c r="GC25" s="661"/>
      <c r="GD25" s="661"/>
      <c r="GE25" s="661"/>
      <c r="GF25" s="661"/>
      <c r="GG25" s="661"/>
      <c r="GH25" s="661"/>
      <c r="GI25" s="721"/>
      <c r="GJ25" s="390" t="s">
        <v>30</v>
      </c>
      <c r="GK25" s="720" t="s">
        <v>40</v>
      </c>
      <c r="GL25" s="134"/>
      <c r="GN25" s="249" t="s">
        <v>42</v>
      </c>
      <c r="GO25" s="264">
        <v>1376.5299999999997</v>
      </c>
      <c r="GP25" s="155">
        <v>1403.9499999999998</v>
      </c>
      <c r="GQ25" s="250">
        <v>-1.95</v>
      </c>
      <c r="GR25" s="56"/>
      <c r="GS25" s="290"/>
      <c r="GT25" s="125" t="s">
        <v>112</v>
      </c>
      <c r="GU25" s="59">
        <v>7</v>
      </c>
      <c r="GV25" s="60">
        <v>14</v>
      </c>
      <c r="GW25" s="61">
        <v>23</v>
      </c>
      <c r="GX25" s="66">
        <v>44</v>
      </c>
      <c r="GY25" s="63">
        <v>42</v>
      </c>
      <c r="GZ25" s="67">
        <v>4.76</v>
      </c>
      <c r="HA25" s="667"/>
      <c r="HB25" s="252" t="s">
        <v>89</v>
      </c>
      <c r="HC25" s="253">
        <v>1925.9499999999998</v>
      </c>
      <c r="HD25" s="142">
        <v>1897.8</v>
      </c>
      <c r="HE25" s="143">
        <v>1.48</v>
      </c>
      <c r="HF25" s="254">
        <v>1376.5299999999997</v>
      </c>
      <c r="HG25" s="142">
        <v>1403.9499999999998</v>
      </c>
      <c r="HH25" s="143">
        <v>-1.95</v>
      </c>
      <c r="HI25" s="254">
        <v>1539.7599999999998</v>
      </c>
      <c r="HJ25" s="142">
        <v>1548.99</v>
      </c>
      <c r="HK25" s="143">
        <v>-0.6</v>
      </c>
      <c r="HL25" s="667"/>
      <c r="HM25" s="667"/>
      <c r="HN25" s="667" t="s">
        <v>59</v>
      </c>
      <c r="HO25" s="449">
        <v>46.24</v>
      </c>
      <c r="HP25" s="449">
        <v>53.4</v>
      </c>
      <c r="HQ25" s="449">
        <v>57.4</v>
      </c>
      <c r="HR25" s="449">
        <v>52.35</v>
      </c>
      <c r="HS25" s="719"/>
      <c r="HT25" s="719"/>
      <c r="HU25" s="719"/>
      <c r="HV25" s="719"/>
      <c r="HW25" s="464"/>
      <c r="HX25" s="667"/>
      <c r="HY25" s="389" t="s">
        <v>113</v>
      </c>
      <c r="HZ25" s="1225" t="s">
        <v>29</v>
      </c>
      <c r="IA25" s="1226"/>
      <c r="IB25" s="1226"/>
      <c r="IC25" s="1226"/>
      <c r="ID25" s="1226"/>
      <c r="IE25" s="1226"/>
      <c r="IF25" s="1226"/>
      <c r="IG25" s="1226"/>
      <c r="IH25" s="1229"/>
      <c r="II25" s="390" t="s">
        <v>30</v>
      </c>
      <c r="IJ25" s="720" t="s">
        <v>40</v>
      </c>
      <c r="IK25" s="667"/>
      <c r="IL25" s="667"/>
      <c r="IM25" s="389" t="s">
        <v>113</v>
      </c>
      <c r="IN25" s="1225" t="s">
        <v>29</v>
      </c>
      <c r="IO25" s="1226"/>
      <c r="IP25" s="1226"/>
      <c r="IQ25" s="1226"/>
      <c r="IR25" s="1226"/>
      <c r="IS25" s="1226"/>
      <c r="IT25" s="1226"/>
      <c r="IU25" s="1226"/>
      <c r="IV25" s="1229"/>
      <c r="IW25" s="390" t="s">
        <v>30</v>
      </c>
      <c r="IX25" s="720" t="s">
        <v>40</v>
      </c>
      <c r="IY25" s="134"/>
      <c r="JA25" s="249" t="s">
        <v>42</v>
      </c>
      <c r="JB25" s="636">
        <v>1162.02</v>
      </c>
      <c r="JC25" s="155">
        <v>1163.68</v>
      </c>
      <c r="JD25" s="278">
        <v>-0.14000000000000001</v>
      </c>
      <c r="JE25" s="56"/>
      <c r="JF25" s="290"/>
      <c r="JG25" s="125" t="s">
        <v>112</v>
      </c>
      <c r="JH25" s="131">
        <v>166</v>
      </c>
      <c r="JI25" s="629">
        <v>164</v>
      </c>
      <c r="JJ25" s="630">
        <v>1.22</v>
      </c>
      <c r="JK25" s="284"/>
      <c r="JL25" s="252" t="s">
        <v>89</v>
      </c>
      <c r="JM25" s="253">
        <v>1829.3</v>
      </c>
      <c r="JN25" s="559">
        <v>1815.72</v>
      </c>
      <c r="JO25" s="386">
        <v>0.75</v>
      </c>
      <c r="JP25" s="253">
        <v>1162.02</v>
      </c>
      <c r="JQ25" s="559">
        <v>1163.68</v>
      </c>
      <c r="JR25" s="386">
        <v>-0.14000000000000001</v>
      </c>
      <c r="JS25" s="253">
        <v>1414.51</v>
      </c>
      <c r="JT25" s="559">
        <v>1410.3500000000001</v>
      </c>
      <c r="JU25" s="386">
        <v>0.28999999999999998</v>
      </c>
      <c r="JV25" s="116"/>
      <c r="JW25" s="116"/>
      <c r="JX25" s="116" t="s">
        <v>59</v>
      </c>
      <c r="JY25" s="715">
        <v>45.11</v>
      </c>
      <c r="JZ25" s="715">
        <v>38.68</v>
      </c>
      <c r="KA25" s="715">
        <v>41.91</v>
      </c>
      <c r="KB25" s="715">
        <v>52.35</v>
      </c>
      <c r="KC25" s="716">
        <v>44.51</v>
      </c>
      <c r="KD25" s="566"/>
      <c r="KE25" s="568"/>
      <c r="KF25" s="568"/>
      <c r="KG25" s="589"/>
      <c r="KH25" s="568"/>
      <c r="KI25" s="568"/>
      <c r="KJ25" s="392"/>
      <c r="KK25" s="887" t="s">
        <v>47</v>
      </c>
      <c r="KL25" s="888" t="s">
        <v>48</v>
      </c>
      <c r="KM25" s="889" t="s">
        <v>49</v>
      </c>
      <c r="KN25" s="890" t="s">
        <v>50</v>
      </c>
      <c r="KO25" s="888" t="s">
        <v>51</v>
      </c>
      <c r="KP25" s="888" t="s">
        <v>52</v>
      </c>
      <c r="KQ25" s="888" t="s">
        <v>53</v>
      </c>
      <c r="KR25" s="888" t="s">
        <v>54</v>
      </c>
      <c r="KS25" s="890" t="s">
        <v>55</v>
      </c>
      <c r="KT25" s="891"/>
      <c r="KU25" s="891"/>
      <c r="KV25" s="855"/>
      <c r="KW25" s="855"/>
      <c r="KX25" s="892"/>
      <c r="KY25" s="887" t="s">
        <v>47</v>
      </c>
      <c r="KZ25" s="888" t="s">
        <v>48</v>
      </c>
      <c r="LA25" s="889" t="s">
        <v>49</v>
      </c>
      <c r="LB25" s="890" t="s">
        <v>50</v>
      </c>
      <c r="LC25" s="888" t="s">
        <v>51</v>
      </c>
      <c r="LD25" s="888" t="s">
        <v>52</v>
      </c>
      <c r="LE25" s="888" t="s">
        <v>53</v>
      </c>
      <c r="LF25" s="888" t="s">
        <v>54</v>
      </c>
      <c r="LG25" s="890" t="s">
        <v>55</v>
      </c>
      <c r="LH25" s="891"/>
      <c r="LI25" s="891"/>
      <c r="LL25" s="649"/>
      <c r="LM25" s="704"/>
      <c r="LN25" s="646"/>
      <c r="LO25" s="649"/>
      <c r="LP25" s="704"/>
      <c r="LQ25" s="646"/>
      <c r="LR25" s="649"/>
      <c r="LS25" s="704"/>
      <c r="LT25" s="646"/>
      <c r="LU25" s="649"/>
      <c r="LV25" s="594"/>
      <c r="LW25" s="594"/>
      <c r="LX25" s="1286"/>
      <c r="LY25" s="608"/>
      <c r="LZ25" s="608"/>
      <c r="MA25" s="608"/>
      <c r="MB25" s="682"/>
      <c r="MC25" s="684"/>
      <c r="MD25" s="684"/>
      <c r="ME25" s="682"/>
      <c r="MF25" s="682"/>
      <c r="MG25" s="682"/>
      <c r="MH25" s="682"/>
      <c r="MI25" s="682"/>
      <c r="MJ25" s="684"/>
      <c r="MK25" s="682"/>
      <c r="ML25" s="682"/>
      <c r="MM25" s="684"/>
      <c r="MN25" s="608"/>
      <c r="MO25" s="682"/>
      <c r="MP25" s="468"/>
      <c r="MQ25" s="468"/>
      <c r="MR25" s="468"/>
      <c r="MS25" s="468"/>
      <c r="MT25" s="1286"/>
      <c r="MU25" s="683"/>
      <c r="MV25" s="683"/>
      <c r="MW25" s="683"/>
      <c r="MX25" s="162"/>
      <c r="MY25" s="468"/>
      <c r="MZ25" s="468"/>
      <c r="NA25" s="162"/>
      <c r="NB25" s="162"/>
      <c r="NC25" s="162"/>
      <c r="ND25" s="162"/>
      <c r="NE25" s="162"/>
      <c r="NF25" s="468"/>
      <c r="NG25" s="162"/>
      <c r="NH25" s="162"/>
      <c r="NI25" s="468"/>
      <c r="NJ25" s="665"/>
      <c r="NK25" s="162"/>
      <c r="NL25" s="468"/>
      <c r="NM25" s="468"/>
      <c r="NN25" s="468"/>
      <c r="NO25" s="468"/>
      <c r="NP25" s="1286"/>
      <c r="NQ25" s="468"/>
      <c r="NR25" s="162"/>
      <c r="NS25" s="162"/>
      <c r="NT25" s="468"/>
      <c r="NU25" s="162"/>
      <c r="NV25" s="162"/>
      <c r="NW25" s="468"/>
      <c r="NX25" s="162"/>
      <c r="NY25" s="162"/>
      <c r="NZ25" s="162"/>
      <c r="OA25" s="594"/>
    </row>
    <row r="26" spans="1:391" ht="20.25" customHeight="1" thickTop="1" thickBot="1">
      <c r="A26" s="259" t="s">
        <v>114</v>
      </c>
      <c r="B26" s="148"/>
      <c r="C26" s="149"/>
      <c r="D26" s="239"/>
      <c r="E26" s="56"/>
      <c r="F26" s="56"/>
      <c r="G26" s="125" t="s">
        <v>115</v>
      </c>
      <c r="H26" s="59">
        <v>10</v>
      </c>
      <c r="I26" s="60">
        <v>12</v>
      </c>
      <c r="J26" s="61">
        <v>10</v>
      </c>
      <c r="K26" s="66">
        <v>32</v>
      </c>
      <c r="L26" s="63">
        <v>18</v>
      </c>
      <c r="M26" s="67">
        <v>77.78</v>
      </c>
      <c r="N26" s="116"/>
      <c r="O26" s="230"/>
      <c r="P26" s="230"/>
      <c r="Q26" s="146"/>
      <c r="R26" s="230"/>
      <c r="S26" s="256"/>
      <c r="T26" s="146"/>
      <c r="U26" s="230"/>
      <c r="V26" s="256"/>
      <c r="W26" s="146"/>
      <c r="X26" s="230"/>
      <c r="Y26" s="116"/>
      <c r="Z26" s="116"/>
      <c r="AA26" s="116" t="s">
        <v>65</v>
      </c>
      <c r="AB26" s="44">
        <v>46.59</v>
      </c>
      <c r="AC26" s="44">
        <v>43.73</v>
      </c>
      <c r="AD26" s="44">
        <v>40.98</v>
      </c>
      <c r="AE26" s="44">
        <v>43.77</v>
      </c>
      <c r="AF26" s="718"/>
      <c r="AG26" s="718"/>
      <c r="AH26" s="718"/>
      <c r="AI26" s="718"/>
      <c r="AJ26" s="157"/>
      <c r="AK26" s="116"/>
      <c r="AL26" s="392"/>
      <c r="AM26" s="724" t="s">
        <v>47</v>
      </c>
      <c r="AN26" s="725" t="s">
        <v>48</v>
      </c>
      <c r="AO26" s="726" t="s">
        <v>49</v>
      </c>
      <c r="AP26" s="727" t="s">
        <v>50</v>
      </c>
      <c r="AQ26" s="725" t="s">
        <v>51</v>
      </c>
      <c r="AR26" s="725" t="s">
        <v>52</v>
      </c>
      <c r="AS26" s="725" t="s">
        <v>53</v>
      </c>
      <c r="AT26" s="728" t="s">
        <v>54</v>
      </c>
      <c r="AU26" s="729" t="s">
        <v>55</v>
      </c>
      <c r="AV26" s="730"/>
      <c r="AW26" s="749"/>
      <c r="AX26" s="284"/>
      <c r="AY26" s="284"/>
      <c r="AZ26" s="392"/>
      <c r="BA26" s="724" t="s">
        <v>47</v>
      </c>
      <c r="BB26" s="725" t="s">
        <v>48</v>
      </c>
      <c r="BC26" s="726" t="s">
        <v>49</v>
      </c>
      <c r="BD26" s="727" t="s">
        <v>50</v>
      </c>
      <c r="BE26" s="725" t="s">
        <v>51</v>
      </c>
      <c r="BF26" s="725" t="s">
        <v>52</v>
      </c>
      <c r="BG26" s="725" t="s">
        <v>53</v>
      </c>
      <c r="BH26" s="728" t="s">
        <v>54</v>
      </c>
      <c r="BI26" s="729" t="s">
        <v>55</v>
      </c>
      <c r="BJ26" s="730"/>
      <c r="BK26" s="749"/>
      <c r="BL26" s="150"/>
      <c r="BM26" s="49"/>
      <c r="BN26" s="259" t="s">
        <v>114</v>
      </c>
      <c r="BO26" s="148"/>
      <c r="BP26" s="149"/>
      <c r="BQ26" s="239"/>
      <c r="BR26" s="56"/>
      <c r="BS26" s="56"/>
      <c r="BT26" s="125" t="s">
        <v>115</v>
      </c>
      <c r="BU26" s="59">
        <v>18</v>
      </c>
      <c r="BV26" s="60">
        <v>15</v>
      </c>
      <c r="BW26" s="61">
        <v>11</v>
      </c>
      <c r="BX26" s="66">
        <v>44</v>
      </c>
      <c r="BY26" s="63">
        <v>46</v>
      </c>
      <c r="BZ26" s="67">
        <v>-4.3499999999999996</v>
      </c>
      <c r="CA26" s="116"/>
      <c r="CB26" s="230"/>
      <c r="CC26" s="230"/>
      <c r="CD26" s="146"/>
      <c r="CE26" s="230"/>
      <c r="CF26" s="256"/>
      <c r="CG26" s="146"/>
      <c r="CH26" s="230"/>
      <c r="CI26" s="256"/>
      <c r="CJ26" s="146"/>
      <c r="CK26" s="230"/>
      <c r="CL26" s="116"/>
      <c r="CM26" s="116"/>
      <c r="CN26" s="116" t="s">
        <v>65</v>
      </c>
      <c r="CO26" s="44">
        <v>34.03</v>
      </c>
      <c r="CP26" s="44">
        <v>30.62</v>
      </c>
      <c r="CQ26" s="44">
        <v>25.12</v>
      </c>
      <c r="CR26" s="44">
        <v>29.93</v>
      </c>
      <c r="CS26" s="718"/>
      <c r="CT26" s="718"/>
      <c r="CU26" s="718"/>
      <c r="CV26" s="718"/>
      <c r="CW26" s="157"/>
      <c r="CX26" s="116"/>
      <c r="CY26" s="392"/>
      <c r="CZ26" s="724" t="s">
        <v>47</v>
      </c>
      <c r="DA26" s="725" t="s">
        <v>48</v>
      </c>
      <c r="DB26" s="726" t="s">
        <v>49</v>
      </c>
      <c r="DC26" s="727" t="s">
        <v>50</v>
      </c>
      <c r="DD26" s="725" t="s">
        <v>51</v>
      </c>
      <c r="DE26" s="725" t="s">
        <v>52</v>
      </c>
      <c r="DF26" s="725" t="s">
        <v>53</v>
      </c>
      <c r="DG26" s="728" t="s">
        <v>54</v>
      </c>
      <c r="DH26" s="729" t="s">
        <v>55</v>
      </c>
      <c r="DI26" s="730"/>
      <c r="DJ26" s="749"/>
      <c r="DK26" s="284"/>
      <c r="DL26" s="284"/>
      <c r="DM26" s="392"/>
      <c r="DN26" s="724" t="s">
        <v>47</v>
      </c>
      <c r="DO26" s="725" t="s">
        <v>48</v>
      </c>
      <c r="DP26" s="726" t="s">
        <v>49</v>
      </c>
      <c r="DQ26" s="727" t="s">
        <v>50</v>
      </c>
      <c r="DR26" s="725" t="s">
        <v>51</v>
      </c>
      <c r="DS26" s="725" t="s">
        <v>52</v>
      </c>
      <c r="DT26" s="725" t="s">
        <v>53</v>
      </c>
      <c r="DU26" s="728" t="s">
        <v>54</v>
      </c>
      <c r="DV26" s="729" t="s">
        <v>55</v>
      </c>
      <c r="DW26" s="730"/>
      <c r="DX26" s="749"/>
      <c r="DY26" s="150"/>
      <c r="DZ26" s="49"/>
      <c r="EA26" s="259" t="s">
        <v>114</v>
      </c>
      <c r="EB26" s="148"/>
      <c r="EC26" s="149"/>
      <c r="ED26" s="239"/>
      <c r="EE26" s="56"/>
      <c r="EF26" s="56"/>
      <c r="EG26" s="125" t="s">
        <v>115</v>
      </c>
      <c r="EH26" s="59">
        <v>34</v>
      </c>
      <c r="EI26" s="60">
        <v>35</v>
      </c>
      <c r="EJ26" s="61">
        <v>25</v>
      </c>
      <c r="EK26" s="66">
        <v>94</v>
      </c>
      <c r="EL26" s="63">
        <v>80</v>
      </c>
      <c r="EM26" s="67">
        <v>17.5</v>
      </c>
      <c r="EN26" s="667"/>
      <c r="EO26" s="230"/>
      <c r="EP26" s="230"/>
      <c r="EQ26" s="146"/>
      <c r="ER26" s="230"/>
      <c r="ES26" s="256"/>
      <c r="ET26" s="146"/>
      <c r="EU26" s="230"/>
      <c r="EV26" s="256"/>
      <c r="EW26" s="146"/>
      <c r="EX26" s="230"/>
      <c r="EY26" s="667"/>
      <c r="EZ26" s="667"/>
      <c r="FA26" s="667" t="s">
        <v>65</v>
      </c>
      <c r="FB26" s="449">
        <v>39.67</v>
      </c>
      <c r="FC26" s="449">
        <v>41.05</v>
      </c>
      <c r="FD26" s="449">
        <v>40.200000000000003</v>
      </c>
      <c r="FE26" s="449">
        <v>40.31</v>
      </c>
      <c r="FF26" s="718"/>
      <c r="FG26" s="718"/>
      <c r="FH26" s="718"/>
      <c r="FI26" s="718"/>
      <c r="FJ26" s="667"/>
      <c r="FK26" s="667"/>
      <c r="FL26" s="392"/>
      <c r="FM26" s="724" t="s">
        <v>47</v>
      </c>
      <c r="FN26" s="725" t="s">
        <v>48</v>
      </c>
      <c r="FO26" s="726" t="s">
        <v>49</v>
      </c>
      <c r="FP26" s="727" t="s">
        <v>50</v>
      </c>
      <c r="FQ26" s="725" t="s">
        <v>51</v>
      </c>
      <c r="FR26" s="725" t="s">
        <v>52</v>
      </c>
      <c r="FS26" s="725" t="s">
        <v>53</v>
      </c>
      <c r="FT26" s="728" t="s">
        <v>54</v>
      </c>
      <c r="FU26" s="729" t="s">
        <v>55</v>
      </c>
      <c r="FV26" s="730"/>
      <c r="FW26" s="749"/>
      <c r="FX26" s="667"/>
      <c r="FY26" s="667"/>
      <c r="FZ26" s="392"/>
      <c r="GA26" s="724" t="s">
        <v>47</v>
      </c>
      <c r="GB26" s="725" t="s">
        <v>48</v>
      </c>
      <c r="GC26" s="726" t="s">
        <v>49</v>
      </c>
      <c r="GD26" s="727" t="s">
        <v>50</v>
      </c>
      <c r="GE26" s="725" t="s">
        <v>51</v>
      </c>
      <c r="GF26" s="725" t="s">
        <v>52</v>
      </c>
      <c r="GG26" s="725" t="s">
        <v>53</v>
      </c>
      <c r="GH26" s="728" t="s">
        <v>54</v>
      </c>
      <c r="GI26" s="729" t="s">
        <v>55</v>
      </c>
      <c r="GJ26" s="730"/>
      <c r="GK26" s="749"/>
      <c r="GL26" s="150"/>
      <c r="GN26" s="259" t="s">
        <v>114</v>
      </c>
      <c r="GO26" s="148"/>
      <c r="GP26" s="149"/>
      <c r="GQ26" s="239"/>
      <c r="GR26" s="56"/>
      <c r="GS26" s="56"/>
      <c r="GT26" s="125" t="s">
        <v>115</v>
      </c>
      <c r="GU26" s="59">
        <v>30</v>
      </c>
      <c r="GV26" s="60">
        <v>33</v>
      </c>
      <c r="GW26" s="61">
        <v>21</v>
      </c>
      <c r="GX26" s="66">
        <v>84</v>
      </c>
      <c r="GY26" s="63">
        <v>82</v>
      </c>
      <c r="GZ26" s="67">
        <v>2.44</v>
      </c>
      <c r="HA26" s="667"/>
      <c r="HB26" s="230"/>
      <c r="HC26" s="230"/>
      <c r="HD26" s="146"/>
      <c r="HE26" s="230"/>
      <c r="HF26" s="256"/>
      <c r="HG26" s="146"/>
      <c r="HH26" s="230"/>
      <c r="HI26" s="256"/>
      <c r="HJ26" s="146"/>
      <c r="HK26" s="230"/>
      <c r="HL26" s="667"/>
      <c r="HM26" s="667"/>
      <c r="HN26" s="667" t="s">
        <v>65</v>
      </c>
      <c r="HO26" s="449">
        <v>43.33</v>
      </c>
      <c r="HP26" s="449">
        <v>49.45</v>
      </c>
      <c r="HQ26" s="449">
        <v>51.31</v>
      </c>
      <c r="HR26" s="449">
        <v>48.03</v>
      </c>
      <c r="HS26" s="718"/>
      <c r="HT26" s="718"/>
      <c r="HU26" s="718"/>
      <c r="HV26" s="718"/>
      <c r="HW26" s="464"/>
      <c r="HX26" s="667"/>
      <c r="HY26" s="392"/>
      <c r="HZ26" s="724" t="s">
        <v>47</v>
      </c>
      <c r="IA26" s="725" t="s">
        <v>48</v>
      </c>
      <c r="IB26" s="726" t="s">
        <v>49</v>
      </c>
      <c r="IC26" s="727" t="s">
        <v>50</v>
      </c>
      <c r="ID26" s="725" t="s">
        <v>51</v>
      </c>
      <c r="IE26" s="725" t="s">
        <v>52</v>
      </c>
      <c r="IF26" s="725" t="s">
        <v>53</v>
      </c>
      <c r="IG26" s="728" t="s">
        <v>54</v>
      </c>
      <c r="IH26" s="729" t="s">
        <v>55</v>
      </c>
      <c r="II26" s="730"/>
      <c r="IJ26" s="749"/>
      <c r="IK26" s="667"/>
      <c r="IL26" s="667"/>
      <c r="IM26" s="392"/>
      <c r="IN26" s="724" t="s">
        <v>47</v>
      </c>
      <c r="IO26" s="725" t="s">
        <v>48</v>
      </c>
      <c r="IP26" s="726" t="s">
        <v>49</v>
      </c>
      <c r="IQ26" s="727" t="s">
        <v>50</v>
      </c>
      <c r="IR26" s="725" t="s">
        <v>51</v>
      </c>
      <c r="IS26" s="725" t="s">
        <v>52</v>
      </c>
      <c r="IT26" s="725" t="s">
        <v>53</v>
      </c>
      <c r="IU26" s="728" t="s">
        <v>54</v>
      </c>
      <c r="IV26" s="729" t="s">
        <v>55</v>
      </c>
      <c r="IW26" s="730"/>
      <c r="IX26" s="749"/>
      <c r="IY26" s="150"/>
      <c r="JA26" s="259" t="s">
        <v>114</v>
      </c>
      <c r="JB26" s="520"/>
      <c r="JC26" s="149"/>
      <c r="JD26" s="276"/>
      <c r="JE26" s="56"/>
      <c r="JF26" s="56"/>
      <c r="JG26" s="125" t="s">
        <v>115</v>
      </c>
      <c r="JH26" s="131">
        <v>254</v>
      </c>
      <c r="JI26" s="629">
        <v>226</v>
      </c>
      <c r="JJ26" s="630">
        <v>12.39</v>
      </c>
      <c r="JK26" s="284"/>
      <c r="JL26" s="230"/>
      <c r="JM26" s="230"/>
      <c r="JN26" s="282"/>
      <c r="JO26" s="230"/>
      <c r="JP26" s="256"/>
      <c r="JQ26" s="282"/>
      <c r="JR26" s="230"/>
      <c r="JS26" s="256"/>
      <c r="JT26" s="282"/>
      <c r="JU26" s="230"/>
      <c r="JV26" s="116"/>
      <c r="JW26" s="116"/>
      <c r="JX26" s="116" t="s">
        <v>65</v>
      </c>
      <c r="JY26" s="715">
        <v>43.77</v>
      </c>
      <c r="JZ26" s="715">
        <v>29.93</v>
      </c>
      <c r="KA26" s="715">
        <v>40.31</v>
      </c>
      <c r="KB26" s="715">
        <v>48.03</v>
      </c>
      <c r="KC26" s="716">
        <v>40.51</v>
      </c>
      <c r="KD26" s="566"/>
      <c r="KE26" s="568"/>
      <c r="KF26" s="568"/>
      <c r="KG26" s="589"/>
      <c r="KH26" s="568"/>
      <c r="KI26" s="568"/>
      <c r="KJ26" s="400" t="s">
        <v>143</v>
      </c>
      <c r="KK26" s="848">
        <v>0</v>
      </c>
      <c r="KL26" s="849">
        <v>0</v>
      </c>
      <c r="KM26" s="849">
        <v>0</v>
      </c>
      <c r="KN26" s="850">
        <v>0</v>
      </c>
      <c r="KO26" s="849">
        <v>0</v>
      </c>
      <c r="KP26" s="849">
        <v>0</v>
      </c>
      <c r="KQ26" s="849">
        <v>0</v>
      </c>
      <c r="KR26" s="851">
        <v>0</v>
      </c>
      <c r="KS26" s="894">
        <v>0</v>
      </c>
      <c r="KT26" s="895">
        <v>0</v>
      </c>
      <c r="KU26" s="854">
        <v>0</v>
      </c>
      <c r="KV26" s="855"/>
      <c r="KW26" s="855"/>
      <c r="KX26" s="856" t="s">
        <v>143</v>
      </c>
      <c r="KY26" s="848">
        <v>0</v>
      </c>
      <c r="KZ26" s="849">
        <v>0</v>
      </c>
      <c r="LA26" s="849">
        <v>0</v>
      </c>
      <c r="LB26" s="850">
        <v>0</v>
      </c>
      <c r="LC26" s="849">
        <v>0</v>
      </c>
      <c r="LD26" s="849">
        <v>0</v>
      </c>
      <c r="LE26" s="849">
        <v>0</v>
      </c>
      <c r="LF26" s="851">
        <v>0</v>
      </c>
      <c r="LG26" s="896">
        <v>0</v>
      </c>
      <c r="LH26" s="897">
        <v>0</v>
      </c>
      <c r="LI26" s="857">
        <v>0</v>
      </c>
      <c r="LL26" s="649"/>
      <c r="LM26" s="704"/>
      <c r="LN26" s="646"/>
      <c r="LO26" s="649"/>
      <c r="LP26" s="704"/>
      <c r="LQ26" s="646"/>
      <c r="LR26" s="649"/>
      <c r="LS26" s="704"/>
      <c r="LT26" s="646"/>
      <c r="LU26" s="649"/>
      <c r="LV26" s="594"/>
      <c r="LW26" s="594"/>
      <c r="LX26" s="1286"/>
      <c r="LY26" s="608"/>
      <c r="LZ26" s="608"/>
      <c r="MA26" s="608"/>
      <c r="MB26" s="608"/>
      <c r="MC26" s="608"/>
      <c r="MD26" s="608"/>
      <c r="ME26" s="608"/>
      <c r="MF26" s="608"/>
      <c r="MG26" s="608"/>
      <c r="MH26" s="608"/>
      <c r="MI26" s="608"/>
      <c r="MJ26" s="608"/>
      <c r="MK26" s="608"/>
      <c r="ML26" s="608"/>
      <c r="MM26" s="608"/>
      <c r="MN26" s="608"/>
      <c r="MO26" s="608"/>
      <c r="MP26" s="516"/>
      <c r="MQ26" s="468"/>
      <c r="MR26" s="468"/>
      <c r="MS26" s="468"/>
      <c r="MT26" s="1286"/>
      <c r="MU26" s="683"/>
      <c r="MV26" s="683"/>
      <c r="MW26" s="683"/>
      <c r="MX26" s="683"/>
      <c r="MY26" s="665"/>
      <c r="MZ26" s="665"/>
      <c r="NA26" s="665"/>
      <c r="NB26" s="683"/>
      <c r="NC26" s="683"/>
      <c r="ND26" s="683"/>
      <c r="NE26" s="683"/>
      <c r="NF26" s="665"/>
      <c r="NG26" s="665"/>
      <c r="NH26" s="665"/>
      <c r="NI26" s="665"/>
      <c r="NJ26" s="665"/>
      <c r="NK26" s="665"/>
      <c r="NL26" s="516"/>
      <c r="NM26" s="468"/>
      <c r="NN26" s="468"/>
      <c r="NO26" s="468"/>
      <c r="NP26" s="1286"/>
      <c r="NQ26" s="665"/>
      <c r="NR26" s="665"/>
      <c r="NS26" s="665"/>
      <c r="NT26" s="665"/>
      <c r="NU26" s="665"/>
      <c r="NV26" s="665"/>
      <c r="NW26" s="665"/>
      <c r="NX26" s="665"/>
      <c r="NY26" s="665"/>
      <c r="NZ26" s="665"/>
      <c r="OA26" s="594"/>
    </row>
    <row r="27" spans="1:391" ht="20.25" customHeight="1" thickTop="1" thickBot="1">
      <c r="A27" s="248" t="s">
        <v>99</v>
      </c>
      <c r="B27" s="260">
        <v>368.55000000000007</v>
      </c>
      <c r="C27" s="151">
        <v>322.29000000000002</v>
      </c>
      <c r="D27" s="232">
        <v>14.35</v>
      </c>
      <c r="E27" s="56"/>
      <c r="F27" s="56"/>
      <c r="G27" s="125" t="s">
        <v>116</v>
      </c>
      <c r="H27" s="59">
        <v>24</v>
      </c>
      <c r="I27" s="60">
        <v>6</v>
      </c>
      <c r="J27" s="61">
        <v>18</v>
      </c>
      <c r="K27" s="66">
        <v>48</v>
      </c>
      <c r="L27" s="63">
        <v>44</v>
      </c>
      <c r="M27" s="67">
        <v>9.09</v>
      </c>
      <c r="N27" s="116"/>
      <c r="O27" s="265" t="s">
        <v>117</v>
      </c>
      <c r="P27" s="229"/>
      <c r="Q27" s="118"/>
      <c r="R27" s="229"/>
      <c r="S27" s="229"/>
      <c r="T27" s="118"/>
      <c r="U27" s="229"/>
      <c r="V27" s="229"/>
      <c r="W27" s="118"/>
      <c r="X27" s="231" t="s">
        <v>18</v>
      </c>
      <c r="Y27" s="116"/>
      <c r="Z27" s="116"/>
      <c r="AA27" s="116" t="s">
        <v>70</v>
      </c>
      <c r="AB27" s="44">
        <v>0</v>
      </c>
      <c r="AC27" s="44">
        <v>0</v>
      </c>
      <c r="AD27" s="44">
        <v>0</v>
      </c>
      <c r="AE27" s="44">
        <v>0</v>
      </c>
      <c r="AF27" s="719"/>
      <c r="AG27" s="719"/>
      <c r="AH27" s="719"/>
      <c r="AI27" s="719"/>
      <c r="AJ27" s="157"/>
      <c r="AK27" s="116"/>
      <c r="AL27" s="400" t="s">
        <v>61</v>
      </c>
      <c r="AM27" s="732">
        <v>0</v>
      </c>
      <c r="AN27" s="733">
        <v>0</v>
      </c>
      <c r="AO27" s="733">
        <v>0</v>
      </c>
      <c r="AP27" s="734">
        <v>0</v>
      </c>
      <c r="AQ27" s="733">
        <v>0</v>
      </c>
      <c r="AR27" s="733">
        <v>0</v>
      </c>
      <c r="AS27" s="733">
        <v>0</v>
      </c>
      <c r="AT27" s="735">
        <v>0</v>
      </c>
      <c r="AU27" s="751">
        <v>0</v>
      </c>
      <c r="AV27" s="733">
        <v>0</v>
      </c>
      <c r="AW27" s="743">
        <v>0</v>
      </c>
      <c r="AX27" s="284"/>
      <c r="AY27" s="284"/>
      <c r="AZ27" s="400" t="s">
        <v>61</v>
      </c>
      <c r="BA27" s="752">
        <v>0</v>
      </c>
      <c r="BB27" s="753">
        <v>0</v>
      </c>
      <c r="BC27" s="753">
        <v>0</v>
      </c>
      <c r="BD27" s="754">
        <v>0</v>
      </c>
      <c r="BE27" s="753">
        <v>0</v>
      </c>
      <c r="BF27" s="753">
        <v>0</v>
      </c>
      <c r="BG27" s="753">
        <v>0</v>
      </c>
      <c r="BH27" s="755">
        <v>0</v>
      </c>
      <c r="BI27" s="756">
        <v>0</v>
      </c>
      <c r="BJ27" s="753">
        <v>0</v>
      </c>
      <c r="BK27" s="757">
        <v>0</v>
      </c>
      <c r="BL27" s="69"/>
      <c r="BM27" s="49"/>
      <c r="BN27" s="248" t="s">
        <v>99</v>
      </c>
      <c r="BO27" s="260">
        <v>405.71999999999991</v>
      </c>
      <c r="BP27" s="151">
        <v>364.38</v>
      </c>
      <c r="BQ27" s="232">
        <v>11.35</v>
      </c>
      <c r="BR27" s="56"/>
      <c r="BS27" s="56"/>
      <c r="BT27" s="125" t="s">
        <v>116</v>
      </c>
      <c r="BU27" s="59">
        <v>2</v>
      </c>
      <c r="BV27" s="60">
        <v>0</v>
      </c>
      <c r="BW27" s="61">
        <v>2</v>
      </c>
      <c r="BX27" s="66">
        <v>4</v>
      </c>
      <c r="BY27" s="63">
        <v>0</v>
      </c>
      <c r="BZ27" s="67">
        <v>0</v>
      </c>
      <c r="CA27" s="116"/>
      <c r="CB27" s="265" t="s">
        <v>117</v>
      </c>
      <c r="CC27" s="659"/>
      <c r="CD27" s="38"/>
      <c r="CE27" s="659"/>
      <c r="CF27" s="659"/>
      <c r="CG27" s="38"/>
      <c r="CH27" s="659"/>
      <c r="CI27" s="659"/>
      <c r="CJ27" s="38"/>
      <c r="CK27" s="231" t="s">
        <v>18</v>
      </c>
      <c r="CL27" s="116"/>
      <c r="CM27" s="116"/>
      <c r="CN27" s="116" t="s">
        <v>70</v>
      </c>
      <c r="CO27" s="44">
        <v>0</v>
      </c>
      <c r="CP27" s="44">
        <v>0</v>
      </c>
      <c r="CQ27" s="44">
        <v>0</v>
      </c>
      <c r="CR27" s="44">
        <v>0</v>
      </c>
      <c r="CS27" s="719"/>
      <c r="CT27" s="719"/>
      <c r="CU27" s="719"/>
      <c r="CV27" s="719"/>
      <c r="CW27" s="157"/>
      <c r="CX27" s="116"/>
      <c r="CY27" s="400" t="s">
        <v>61</v>
      </c>
      <c r="CZ27" s="732">
        <v>0</v>
      </c>
      <c r="DA27" s="733">
        <v>0</v>
      </c>
      <c r="DB27" s="733">
        <v>0</v>
      </c>
      <c r="DC27" s="734">
        <v>0</v>
      </c>
      <c r="DD27" s="733">
        <v>0</v>
      </c>
      <c r="DE27" s="733">
        <v>0</v>
      </c>
      <c r="DF27" s="733">
        <v>0</v>
      </c>
      <c r="DG27" s="735">
        <v>0</v>
      </c>
      <c r="DH27" s="751">
        <v>0</v>
      </c>
      <c r="DI27" s="733">
        <v>0</v>
      </c>
      <c r="DJ27" s="743">
        <v>0</v>
      </c>
      <c r="DK27" s="284"/>
      <c r="DL27" s="284"/>
      <c r="DM27" s="400" t="s">
        <v>61</v>
      </c>
      <c r="DN27" s="752">
        <v>0</v>
      </c>
      <c r="DO27" s="753">
        <v>0</v>
      </c>
      <c r="DP27" s="753">
        <v>0</v>
      </c>
      <c r="DQ27" s="754">
        <v>0</v>
      </c>
      <c r="DR27" s="753">
        <v>0</v>
      </c>
      <c r="DS27" s="753">
        <v>0</v>
      </c>
      <c r="DT27" s="753">
        <v>0</v>
      </c>
      <c r="DU27" s="755">
        <v>0</v>
      </c>
      <c r="DV27" s="756">
        <v>0</v>
      </c>
      <c r="DW27" s="753">
        <v>0</v>
      </c>
      <c r="DX27" s="757">
        <v>0</v>
      </c>
      <c r="DY27" s="69"/>
      <c r="DZ27" s="49"/>
      <c r="EA27" s="248" t="s">
        <v>99</v>
      </c>
      <c r="EB27" s="260">
        <v>554.57000000000005</v>
      </c>
      <c r="EC27" s="151">
        <v>528.19999999999993</v>
      </c>
      <c r="ED27" s="232">
        <v>4.99</v>
      </c>
      <c r="EE27" s="56"/>
      <c r="EF27" s="56"/>
      <c r="EG27" s="125" t="s">
        <v>116</v>
      </c>
      <c r="EH27" s="59">
        <v>21</v>
      </c>
      <c r="EI27" s="60">
        <v>15</v>
      </c>
      <c r="EJ27" s="61">
        <v>26</v>
      </c>
      <c r="EK27" s="66">
        <v>62</v>
      </c>
      <c r="EL27" s="63">
        <v>84</v>
      </c>
      <c r="EM27" s="67">
        <v>-26.19</v>
      </c>
      <c r="EN27" s="667"/>
      <c r="EO27" s="265" t="s">
        <v>117</v>
      </c>
      <c r="EP27" s="229"/>
      <c r="EQ27" s="118"/>
      <c r="ER27" s="229"/>
      <c r="ES27" s="229"/>
      <c r="ET27" s="118"/>
      <c r="EU27" s="229"/>
      <c r="EV27" s="229"/>
      <c r="EW27" s="118"/>
      <c r="EX27" s="231" t="s">
        <v>18</v>
      </c>
      <c r="EY27" s="667"/>
      <c r="EZ27" s="667"/>
      <c r="FA27" s="667" t="s">
        <v>70</v>
      </c>
      <c r="FB27" s="449">
        <v>0</v>
      </c>
      <c r="FC27" s="449">
        <v>0</v>
      </c>
      <c r="FD27" s="449">
        <v>0</v>
      </c>
      <c r="FE27" s="449">
        <v>0</v>
      </c>
      <c r="FF27" s="719"/>
      <c r="FG27" s="719"/>
      <c r="FH27" s="719"/>
      <c r="FI27" s="719"/>
      <c r="FJ27" s="667"/>
      <c r="FK27" s="667"/>
      <c r="FL27" s="400" t="s">
        <v>61</v>
      </c>
      <c r="FM27" s="732">
        <v>0</v>
      </c>
      <c r="FN27" s="733">
        <v>0</v>
      </c>
      <c r="FO27" s="733">
        <v>0</v>
      </c>
      <c r="FP27" s="734">
        <v>0</v>
      </c>
      <c r="FQ27" s="733">
        <v>0</v>
      </c>
      <c r="FR27" s="733">
        <v>0</v>
      </c>
      <c r="FS27" s="733">
        <v>0</v>
      </c>
      <c r="FT27" s="735">
        <v>0</v>
      </c>
      <c r="FU27" s="751">
        <v>0</v>
      </c>
      <c r="FV27" s="733">
        <v>0</v>
      </c>
      <c r="FW27" s="743">
        <v>0</v>
      </c>
      <c r="FX27" s="284"/>
      <c r="FY27" s="284"/>
      <c r="FZ27" s="400" t="s">
        <v>61</v>
      </c>
      <c r="GA27" s="752">
        <v>0</v>
      </c>
      <c r="GB27" s="753">
        <v>0</v>
      </c>
      <c r="GC27" s="753">
        <v>0</v>
      </c>
      <c r="GD27" s="754">
        <v>0</v>
      </c>
      <c r="GE27" s="753">
        <v>0</v>
      </c>
      <c r="GF27" s="753">
        <v>0</v>
      </c>
      <c r="GG27" s="753">
        <v>0</v>
      </c>
      <c r="GH27" s="755">
        <v>0</v>
      </c>
      <c r="GI27" s="756">
        <v>0</v>
      </c>
      <c r="GJ27" s="753">
        <v>0</v>
      </c>
      <c r="GK27" s="757">
        <v>0</v>
      </c>
      <c r="GL27" s="69"/>
      <c r="GN27" s="248" t="s">
        <v>99</v>
      </c>
      <c r="GO27" s="260">
        <v>539.12</v>
      </c>
      <c r="GP27" s="151">
        <v>516.19000000000005</v>
      </c>
      <c r="GQ27" s="232">
        <v>4.4400000000000004</v>
      </c>
      <c r="GR27" s="56"/>
      <c r="GS27" s="56"/>
      <c r="GT27" s="125" t="s">
        <v>116</v>
      </c>
      <c r="GU27" s="59">
        <v>25</v>
      </c>
      <c r="GV27" s="60">
        <v>15</v>
      </c>
      <c r="GW27" s="61">
        <v>43</v>
      </c>
      <c r="GX27" s="66">
        <v>83</v>
      </c>
      <c r="GY27" s="63">
        <v>85</v>
      </c>
      <c r="GZ27" s="67">
        <v>-2.35</v>
      </c>
      <c r="HA27" s="667"/>
      <c r="HB27" s="265" t="s">
        <v>117</v>
      </c>
      <c r="HC27" s="229"/>
      <c r="HD27" s="118"/>
      <c r="HE27" s="229"/>
      <c r="HF27" s="229"/>
      <c r="HG27" s="118"/>
      <c r="HH27" s="229"/>
      <c r="HI27" s="229"/>
      <c r="HJ27" s="118"/>
      <c r="HK27" s="231" t="s">
        <v>18</v>
      </c>
      <c r="HL27" s="667"/>
      <c r="HM27" s="667"/>
      <c r="HN27" s="667" t="s">
        <v>70</v>
      </c>
      <c r="HO27" s="449">
        <v>0</v>
      </c>
      <c r="HP27" s="449">
        <v>0</v>
      </c>
      <c r="HQ27" s="449">
        <v>0</v>
      </c>
      <c r="HR27" s="449">
        <v>0</v>
      </c>
      <c r="HS27" s="719"/>
      <c r="HT27" s="719"/>
      <c r="HU27" s="719"/>
      <c r="HV27" s="719"/>
      <c r="HW27" s="464"/>
      <c r="HX27" s="667"/>
      <c r="HY27" s="400" t="s">
        <v>61</v>
      </c>
      <c r="HZ27" s="732">
        <v>0</v>
      </c>
      <c r="IA27" s="733">
        <v>0</v>
      </c>
      <c r="IB27" s="733">
        <v>0</v>
      </c>
      <c r="IC27" s="734">
        <v>0</v>
      </c>
      <c r="ID27" s="733">
        <v>0</v>
      </c>
      <c r="IE27" s="733">
        <v>0</v>
      </c>
      <c r="IF27" s="733">
        <v>0</v>
      </c>
      <c r="IG27" s="735">
        <v>0</v>
      </c>
      <c r="IH27" s="751">
        <v>0</v>
      </c>
      <c r="II27" s="733">
        <v>0</v>
      </c>
      <c r="IJ27" s="743">
        <v>0</v>
      </c>
      <c r="IK27" s="284"/>
      <c r="IL27" s="284"/>
      <c r="IM27" s="400" t="s">
        <v>61</v>
      </c>
      <c r="IN27" s="752">
        <v>0</v>
      </c>
      <c r="IO27" s="753">
        <v>0</v>
      </c>
      <c r="IP27" s="753">
        <v>0</v>
      </c>
      <c r="IQ27" s="754">
        <v>0</v>
      </c>
      <c r="IR27" s="753">
        <v>0</v>
      </c>
      <c r="IS27" s="753">
        <v>0</v>
      </c>
      <c r="IT27" s="753">
        <v>0</v>
      </c>
      <c r="IU27" s="755">
        <v>0</v>
      </c>
      <c r="IV27" s="756">
        <v>0</v>
      </c>
      <c r="IW27" s="753">
        <v>0</v>
      </c>
      <c r="IX27" s="757">
        <v>0</v>
      </c>
      <c r="IY27" s="69"/>
      <c r="JA27" s="248" t="s">
        <v>99</v>
      </c>
      <c r="JB27" s="486">
        <v>1867.9599999999998</v>
      </c>
      <c r="JC27" s="498">
        <v>1731.06</v>
      </c>
      <c r="JD27" s="310">
        <v>7.91</v>
      </c>
      <c r="JE27" s="56"/>
      <c r="JF27" s="56"/>
      <c r="JG27" s="125" t="s">
        <v>116</v>
      </c>
      <c r="JH27" s="131">
        <v>197</v>
      </c>
      <c r="JI27" s="629">
        <v>213</v>
      </c>
      <c r="JJ27" s="630">
        <v>-7.51</v>
      </c>
      <c r="JK27" s="284"/>
      <c r="JL27" s="117" t="s">
        <v>117</v>
      </c>
      <c r="JM27" s="229"/>
      <c r="JN27" s="283"/>
      <c r="JO27" s="229"/>
      <c r="JP27" s="229"/>
      <c r="JQ27" s="283"/>
      <c r="JR27" s="229"/>
      <c r="JS27" s="229"/>
      <c r="JT27" s="283"/>
      <c r="JU27" s="231" t="s">
        <v>18</v>
      </c>
      <c r="JV27" s="116"/>
      <c r="JW27" s="116"/>
      <c r="JX27" s="116" t="s">
        <v>70</v>
      </c>
      <c r="JY27" s="715">
        <v>0</v>
      </c>
      <c r="JZ27" s="715">
        <v>0</v>
      </c>
      <c r="KA27" s="715">
        <v>0</v>
      </c>
      <c r="KB27" s="715">
        <v>0</v>
      </c>
      <c r="KC27" s="716" t="s">
        <v>198</v>
      </c>
      <c r="KD27" s="566"/>
      <c r="KE27" s="568"/>
      <c r="KF27" s="568"/>
      <c r="KG27" s="589"/>
      <c r="KH27" s="568"/>
      <c r="KI27" s="568"/>
      <c r="KJ27" s="400" t="s">
        <v>67</v>
      </c>
      <c r="KK27" s="858">
        <v>3237</v>
      </c>
      <c r="KL27" s="859">
        <v>344</v>
      </c>
      <c r="KM27" s="859">
        <v>3217</v>
      </c>
      <c r="KN27" s="860">
        <v>3457</v>
      </c>
      <c r="KO27" s="859">
        <v>0</v>
      </c>
      <c r="KP27" s="859">
        <v>0</v>
      </c>
      <c r="KQ27" s="859">
        <v>0</v>
      </c>
      <c r="KR27" s="861">
        <v>0</v>
      </c>
      <c r="KS27" s="898">
        <v>10255</v>
      </c>
      <c r="KT27" s="899">
        <v>36609</v>
      </c>
      <c r="KU27" s="864">
        <v>46864</v>
      </c>
      <c r="KV27" s="855"/>
      <c r="KW27" s="855"/>
      <c r="KX27" s="856" t="s">
        <v>67</v>
      </c>
      <c r="KY27" s="858">
        <v>218</v>
      </c>
      <c r="KZ27" s="859">
        <v>0</v>
      </c>
      <c r="LA27" s="859">
        <v>118</v>
      </c>
      <c r="LB27" s="860">
        <v>0</v>
      </c>
      <c r="LC27" s="859">
        <v>0</v>
      </c>
      <c r="LD27" s="859">
        <v>0</v>
      </c>
      <c r="LE27" s="859">
        <v>0</v>
      </c>
      <c r="LF27" s="861">
        <v>0</v>
      </c>
      <c r="LG27" s="900">
        <v>336</v>
      </c>
      <c r="LH27" s="901">
        <v>471</v>
      </c>
      <c r="LI27" s="865">
        <v>807</v>
      </c>
      <c r="LL27" s="649"/>
      <c r="LM27" s="704"/>
      <c r="LN27" s="646"/>
      <c r="LO27" s="649"/>
      <c r="LP27" s="704"/>
      <c r="LQ27" s="646"/>
      <c r="LR27" s="649"/>
      <c r="LS27" s="704"/>
      <c r="LT27" s="646"/>
      <c r="LU27" s="649"/>
      <c r="LV27" s="594"/>
      <c r="LW27" s="594"/>
      <c r="LX27" s="161"/>
      <c r="LY27" s="684"/>
      <c r="LZ27" s="684"/>
      <c r="MA27" s="684"/>
      <c r="MB27" s="684"/>
      <c r="MC27" s="407"/>
      <c r="MD27" s="407"/>
      <c r="ME27" s="407"/>
      <c r="MF27" s="407"/>
      <c r="MG27" s="407"/>
      <c r="MH27" s="407"/>
      <c r="MI27" s="407"/>
      <c r="MJ27" s="407"/>
      <c r="MK27" s="407"/>
      <c r="ML27" s="407"/>
      <c r="MM27" s="407"/>
      <c r="MN27" s="407"/>
      <c r="MO27" s="407"/>
      <c r="MP27" s="377"/>
      <c r="MQ27" s="377"/>
      <c r="MR27" s="377"/>
      <c r="MS27" s="468"/>
      <c r="MT27" s="161"/>
      <c r="MU27" s="684"/>
      <c r="MV27" s="684"/>
      <c r="MW27" s="684"/>
      <c r="MX27" s="684"/>
      <c r="MY27" s="407"/>
      <c r="MZ27" s="407"/>
      <c r="NA27" s="407"/>
      <c r="NB27" s="407"/>
      <c r="NC27" s="407"/>
      <c r="ND27" s="407"/>
      <c r="NE27" s="407"/>
      <c r="NF27" s="407"/>
      <c r="NG27" s="407"/>
      <c r="NH27" s="407"/>
      <c r="NI27" s="407"/>
      <c r="NJ27" s="407"/>
      <c r="NK27" s="407"/>
      <c r="NL27" s="377"/>
      <c r="NM27" s="377"/>
      <c r="NN27" s="377"/>
      <c r="NO27" s="468"/>
      <c r="NP27" s="161"/>
      <c r="NQ27" s="407"/>
      <c r="NR27" s="407"/>
      <c r="NS27" s="407"/>
      <c r="NT27" s="407"/>
      <c r="NU27" s="407"/>
      <c r="NV27" s="407"/>
      <c r="NW27" s="407"/>
      <c r="NX27" s="407"/>
      <c r="NY27" s="407"/>
      <c r="NZ27" s="407"/>
      <c r="OA27" s="594"/>
    </row>
    <row r="28" spans="1:391" ht="20.25" customHeight="1" thickTop="1">
      <c r="A28" s="238" t="s">
        <v>62</v>
      </c>
      <c r="B28" s="261">
        <v>353.29000000000008</v>
      </c>
      <c r="C28" s="152">
        <v>306.97000000000003</v>
      </c>
      <c r="D28" s="239">
        <v>15.09</v>
      </c>
      <c r="E28" s="56"/>
      <c r="F28" s="56"/>
      <c r="G28" s="125" t="s">
        <v>118</v>
      </c>
      <c r="H28" s="59">
        <v>15</v>
      </c>
      <c r="I28" s="60">
        <v>19</v>
      </c>
      <c r="J28" s="61">
        <v>49</v>
      </c>
      <c r="K28" s="66">
        <v>83</v>
      </c>
      <c r="L28" s="63">
        <v>55</v>
      </c>
      <c r="M28" s="67">
        <v>50.91</v>
      </c>
      <c r="N28" s="116"/>
      <c r="O28" s="233" t="s">
        <v>28</v>
      </c>
      <c r="P28" s="234" t="s">
        <v>29</v>
      </c>
      <c r="Q28" s="235"/>
      <c r="R28" s="236"/>
      <c r="S28" s="234" t="s">
        <v>30</v>
      </c>
      <c r="T28" s="235"/>
      <c r="U28" s="236"/>
      <c r="V28" s="234" t="s">
        <v>31</v>
      </c>
      <c r="W28" s="235"/>
      <c r="X28" s="236"/>
      <c r="Y28" s="116"/>
      <c r="Z28" s="116"/>
      <c r="AA28" s="116" t="s">
        <v>76</v>
      </c>
      <c r="AB28" s="44">
        <v>0</v>
      </c>
      <c r="AC28" s="44">
        <v>0</v>
      </c>
      <c r="AD28" s="44">
        <v>0</v>
      </c>
      <c r="AE28" s="44">
        <v>0</v>
      </c>
      <c r="AF28" s="719"/>
      <c r="AG28" s="719"/>
      <c r="AH28" s="719"/>
      <c r="AI28" s="719"/>
      <c r="AJ28" s="157"/>
      <c r="AK28" s="116"/>
      <c r="AL28" s="400" t="s">
        <v>67</v>
      </c>
      <c r="AM28" s="739">
        <v>764</v>
      </c>
      <c r="AN28" s="97">
        <v>0</v>
      </c>
      <c r="AO28" s="97">
        <v>594</v>
      </c>
      <c r="AP28" s="740">
        <v>679</v>
      </c>
      <c r="AQ28" s="97">
        <v>0</v>
      </c>
      <c r="AR28" s="97">
        <v>0</v>
      </c>
      <c r="AS28" s="97">
        <v>0</v>
      </c>
      <c r="AT28" s="741">
        <v>0</v>
      </c>
      <c r="AU28" s="758">
        <v>2037</v>
      </c>
      <c r="AV28" s="97">
        <v>10185</v>
      </c>
      <c r="AW28" s="743">
        <v>12222</v>
      </c>
      <c r="AX28" s="284"/>
      <c r="AY28" s="284"/>
      <c r="AZ28" s="400" t="s">
        <v>67</v>
      </c>
      <c r="BA28" s="759">
        <v>80</v>
      </c>
      <c r="BB28" s="760">
        <v>0</v>
      </c>
      <c r="BC28" s="760">
        <v>11</v>
      </c>
      <c r="BD28" s="761">
        <v>0</v>
      </c>
      <c r="BE28" s="760">
        <v>0</v>
      </c>
      <c r="BF28" s="760">
        <v>0</v>
      </c>
      <c r="BG28" s="760">
        <v>0</v>
      </c>
      <c r="BH28" s="762">
        <v>0</v>
      </c>
      <c r="BI28" s="763">
        <v>91</v>
      </c>
      <c r="BJ28" s="760">
        <v>91</v>
      </c>
      <c r="BK28" s="757">
        <v>182</v>
      </c>
      <c r="BL28" s="69"/>
      <c r="BM28" s="49"/>
      <c r="BN28" s="238" t="s">
        <v>62</v>
      </c>
      <c r="BO28" s="261">
        <v>396.44999999999993</v>
      </c>
      <c r="BP28" s="152">
        <v>355.37</v>
      </c>
      <c r="BQ28" s="239">
        <v>11.56</v>
      </c>
      <c r="BR28" s="56"/>
      <c r="BS28" s="56"/>
      <c r="BT28" s="125" t="s">
        <v>118</v>
      </c>
      <c r="BU28" s="59">
        <v>9</v>
      </c>
      <c r="BV28" s="60">
        <v>4</v>
      </c>
      <c r="BW28" s="61">
        <v>16</v>
      </c>
      <c r="BX28" s="66">
        <v>29</v>
      </c>
      <c r="BY28" s="63">
        <v>26</v>
      </c>
      <c r="BZ28" s="67">
        <v>11.54</v>
      </c>
      <c r="CA28" s="116"/>
      <c r="CB28" s="115" t="s">
        <v>28</v>
      </c>
      <c r="CC28" s="39" t="s">
        <v>29</v>
      </c>
      <c r="CD28" s="40"/>
      <c r="CE28" s="41"/>
      <c r="CF28" s="39" t="s">
        <v>30</v>
      </c>
      <c r="CG28" s="40"/>
      <c r="CH28" s="41"/>
      <c r="CI28" s="39" t="s">
        <v>31</v>
      </c>
      <c r="CJ28" s="40"/>
      <c r="CK28" s="41"/>
      <c r="CL28" s="116"/>
      <c r="CM28" s="116"/>
      <c r="CN28" s="116" t="s">
        <v>76</v>
      </c>
      <c r="CO28" s="44">
        <v>0</v>
      </c>
      <c r="CP28" s="44">
        <v>0</v>
      </c>
      <c r="CQ28" s="44">
        <v>0</v>
      </c>
      <c r="CR28" s="44">
        <v>0</v>
      </c>
      <c r="CS28" s="719"/>
      <c r="CT28" s="719"/>
      <c r="CU28" s="719"/>
      <c r="CV28" s="719"/>
      <c r="CW28" s="157"/>
      <c r="CX28" s="116"/>
      <c r="CY28" s="400" t="s">
        <v>67</v>
      </c>
      <c r="CZ28" s="739">
        <v>532</v>
      </c>
      <c r="DA28" s="97">
        <v>102</v>
      </c>
      <c r="DB28" s="97">
        <v>783</v>
      </c>
      <c r="DC28" s="740">
        <v>472</v>
      </c>
      <c r="DD28" s="97">
        <v>0</v>
      </c>
      <c r="DE28" s="97">
        <v>0</v>
      </c>
      <c r="DF28" s="97">
        <v>0</v>
      </c>
      <c r="DG28" s="741">
        <v>0</v>
      </c>
      <c r="DH28" s="758">
        <v>1889</v>
      </c>
      <c r="DI28" s="97">
        <v>6297</v>
      </c>
      <c r="DJ28" s="743">
        <v>8186</v>
      </c>
      <c r="DK28" s="284"/>
      <c r="DL28" s="284"/>
      <c r="DM28" s="400" t="s">
        <v>67</v>
      </c>
      <c r="DN28" s="759">
        <v>26</v>
      </c>
      <c r="DO28" s="760">
        <v>0</v>
      </c>
      <c r="DP28" s="760">
        <v>5</v>
      </c>
      <c r="DQ28" s="761">
        <v>0</v>
      </c>
      <c r="DR28" s="760">
        <v>0</v>
      </c>
      <c r="DS28" s="760">
        <v>0</v>
      </c>
      <c r="DT28" s="760">
        <v>0</v>
      </c>
      <c r="DU28" s="762">
        <v>0</v>
      </c>
      <c r="DV28" s="763">
        <v>31</v>
      </c>
      <c r="DW28" s="760">
        <v>31</v>
      </c>
      <c r="DX28" s="757">
        <v>62</v>
      </c>
      <c r="DY28" s="69"/>
      <c r="DZ28" s="49"/>
      <c r="EA28" s="238" t="s">
        <v>62</v>
      </c>
      <c r="EB28" s="261">
        <v>533.90000000000009</v>
      </c>
      <c r="EC28" s="152">
        <v>507.4</v>
      </c>
      <c r="ED28" s="239">
        <v>5.22</v>
      </c>
      <c r="EE28" s="56"/>
      <c r="EF28" s="56"/>
      <c r="EG28" s="125" t="s">
        <v>118</v>
      </c>
      <c r="EH28" s="59">
        <v>36</v>
      </c>
      <c r="EI28" s="60">
        <v>32</v>
      </c>
      <c r="EJ28" s="61">
        <v>30</v>
      </c>
      <c r="EK28" s="66">
        <v>98</v>
      </c>
      <c r="EL28" s="63">
        <v>109</v>
      </c>
      <c r="EM28" s="67">
        <v>-10.09</v>
      </c>
      <c r="EN28" s="667"/>
      <c r="EO28" s="233" t="s">
        <v>28</v>
      </c>
      <c r="EP28" s="234" t="s">
        <v>29</v>
      </c>
      <c r="EQ28" s="235"/>
      <c r="ER28" s="236"/>
      <c r="ES28" s="234" t="s">
        <v>30</v>
      </c>
      <c r="ET28" s="235"/>
      <c r="EU28" s="236"/>
      <c r="EV28" s="234" t="s">
        <v>31</v>
      </c>
      <c r="EW28" s="235"/>
      <c r="EX28" s="236"/>
      <c r="EY28" s="667"/>
      <c r="EZ28" s="667"/>
      <c r="FA28" s="667" t="s">
        <v>76</v>
      </c>
      <c r="FB28" s="449">
        <v>0</v>
      </c>
      <c r="FC28" s="449">
        <v>0</v>
      </c>
      <c r="FD28" s="449">
        <v>0</v>
      </c>
      <c r="FE28" s="449">
        <v>0</v>
      </c>
      <c r="FF28" s="719"/>
      <c r="FG28" s="719"/>
      <c r="FH28" s="719"/>
      <c r="FI28" s="719"/>
      <c r="FJ28" s="667"/>
      <c r="FK28" s="667"/>
      <c r="FL28" s="400" t="s">
        <v>67</v>
      </c>
      <c r="FM28" s="739">
        <v>693</v>
      </c>
      <c r="FN28" s="97">
        <v>114</v>
      </c>
      <c r="FO28" s="97">
        <v>987</v>
      </c>
      <c r="FP28" s="740">
        <v>598</v>
      </c>
      <c r="FQ28" s="97">
        <v>0</v>
      </c>
      <c r="FR28" s="97">
        <v>0</v>
      </c>
      <c r="FS28" s="97">
        <v>0</v>
      </c>
      <c r="FT28" s="741">
        <v>0</v>
      </c>
      <c r="FU28" s="758">
        <v>2392</v>
      </c>
      <c r="FV28" s="97">
        <v>9568</v>
      </c>
      <c r="FW28" s="743">
        <v>11960</v>
      </c>
      <c r="FX28" s="284"/>
      <c r="FY28" s="284"/>
      <c r="FZ28" s="400" t="s">
        <v>67</v>
      </c>
      <c r="GA28" s="759">
        <v>67</v>
      </c>
      <c r="GB28" s="760">
        <v>0</v>
      </c>
      <c r="GC28" s="760">
        <v>58</v>
      </c>
      <c r="GD28" s="761">
        <v>0</v>
      </c>
      <c r="GE28" s="760">
        <v>0</v>
      </c>
      <c r="GF28" s="760">
        <v>0</v>
      </c>
      <c r="GG28" s="760">
        <v>0</v>
      </c>
      <c r="GH28" s="762">
        <v>0</v>
      </c>
      <c r="GI28" s="763">
        <v>125</v>
      </c>
      <c r="GJ28" s="760">
        <v>192</v>
      </c>
      <c r="GK28" s="757">
        <v>317</v>
      </c>
      <c r="GL28" s="69"/>
      <c r="GN28" s="238" t="s">
        <v>62</v>
      </c>
      <c r="GO28" s="261">
        <v>507.02</v>
      </c>
      <c r="GP28" s="152">
        <v>484.94000000000005</v>
      </c>
      <c r="GQ28" s="239">
        <v>4.55</v>
      </c>
      <c r="GR28" s="56"/>
      <c r="GS28" s="56"/>
      <c r="GT28" s="125" t="s">
        <v>118</v>
      </c>
      <c r="GU28" s="59">
        <v>21</v>
      </c>
      <c r="GV28" s="60">
        <v>30</v>
      </c>
      <c r="GW28" s="61">
        <v>81</v>
      </c>
      <c r="GX28" s="66">
        <v>132</v>
      </c>
      <c r="GY28" s="63">
        <v>123</v>
      </c>
      <c r="GZ28" s="67">
        <v>7.32</v>
      </c>
      <c r="HA28" s="667"/>
      <c r="HB28" s="233" t="s">
        <v>28</v>
      </c>
      <c r="HC28" s="234" t="s">
        <v>29</v>
      </c>
      <c r="HD28" s="235"/>
      <c r="HE28" s="236"/>
      <c r="HF28" s="234" t="s">
        <v>30</v>
      </c>
      <c r="HG28" s="235"/>
      <c r="HH28" s="236"/>
      <c r="HI28" s="234" t="s">
        <v>31</v>
      </c>
      <c r="HJ28" s="235"/>
      <c r="HK28" s="236"/>
      <c r="HL28" s="667"/>
      <c r="HM28" s="667"/>
      <c r="HN28" s="667" t="s">
        <v>76</v>
      </c>
      <c r="HO28" s="449">
        <v>0</v>
      </c>
      <c r="HP28" s="449">
        <v>0</v>
      </c>
      <c r="HQ28" s="449">
        <v>0</v>
      </c>
      <c r="HR28" s="449">
        <v>0</v>
      </c>
      <c r="HS28" s="719"/>
      <c r="HT28" s="719"/>
      <c r="HU28" s="719"/>
      <c r="HV28" s="719"/>
      <c r="HW28" s="464"/>
      <c r="HX28" s="667"/>
      <c r="HY28" s="400" t="s">
        <v>67</v>
      </c>
      <c r="HZ28" s="739">
        <v>1248</v>
      </c>
      <c r="IA28" s="97">
        <v>128</v>
      </c>
      <c r="IB28" s="97">
        <v>853</v>
      </c>
      <c r="IC28" s="740">
        <v>1708</v>
      </c>
      <c r="ID28" s="97">
        <v>0</v>
      </c>
      <c r="IE28" s="97">
        <v>0</v>
      </c>
      <c r="IF28" s="97">
        <v>0</v>
      </c>
      <c r="IG28" s="741">
        <v>0</v>
      </c>
      <c r="IH28" s="758">
        <v>3937</v>
      </c>
      <c r="II28" s="97">
        <v>10559</v>
      </c>
      <c r="IJ28" s="743">
        <v>14496</v>
      </c>
      <c r="IK28" s="284"/>
      <c r="IL28" s="284"/>
      <c r="IM28" s="400" t="s">
        <v>67</v>
      </c>
      <c r="IN28" s="759">
        <v>45</v>
      </c>
      <c r="IO28" s="760">
        <v>0</v>
      </c>
      <c r="IP28" s="760">
        <v>44</v>
      </c>
      <c r="IQ28" s="761">
        <v>0</v>
      </c>
      <c r="IR28" s="760">
        <v>0</v>
      </c>
      <c r="IS28" s="760">
        <v>0</v>
      </c>
      <c r="IT28" s="760">
        <v>0</v>
      </c>
      <c r="IU28" s="762">
        <v>0</v>
      </c>
      <c r="IV28" s="763">
        <v>89</v>
      </c>
      <c r="IW28" s="760">
        <v>157</v>
      </c>
      <c r="IX28" s="757">
        <v>246</v>
      </c>
      <c r="IY28" s="69"/>
      <c r="JA28" s="238" t="s">
        <v>62</v>
      </c>
      <c r="JB28" s="255">
        <v>1790.6599999999999</v>
      </c>
      <c r="JC28" s="493">
        <v>1654.68</v>
      </c>
      <c r="JD28" s="276">
        <v>8.2200000000000006</v>
      </c>
      <c r="JE28" s="56"/>
      <c r="JF28" s="56"/>
      <c r="JG28" s="125" t="s">
        <v>118</v>
      </c>
      <c r="JH28" s="131">
        <v>342</v>
      </c>
      <c r="JI28" s="629">
        <v>313</v>
      </c>
      <c r="JJ28" s="630">
        <v>9.27</v>
      </c>
      <c r="JK28" s="284"/>
      <c r="JL28" s="233" t="s">
        <v>28</v>
      </c>
      <c r="JM28" s="234" t="s">
        <v>29</v>
      </c>
      <c r="JN28" s="235"/>
      <c r="JO28" s="236"/>
      <c r="JP28" s="234" t="s">
        <v>30</v>
      </c>
      <c r="JQ28" s="235"/>
      <c r="JR28" s="236"/>
      <c r="JS28" s="234" t="s">
        <v>31</v>
      </c>
      <c r="JT28" s="235"/>
      <c r="JU28" s="236"/>
      <c r="JV28" s="116"/>
      <c r="JW28" s="116"/>
      <c r="JX28" s="116" t="s">
        <v>76</v>
      </c>
      <c r="JY28" s="715">
        <v>0</v>
      </c>
      <c r="JZ28" s="715">
        <v>0</v>
      </c>
      <c r="KA28" s="715">
        <v>0</v>
      </c>
      <c r="KB28" s="715">
        <v>0</v>
      </c>
      <c r="KC28" s="716" t="s">
        <v>198</v>
      </c>
      <c r="KD28" s="566"/>
      <c r="KE28" s="568"/>
      <c r="KF28" s="378"/>
      <c r="KG28" s="379"/>
      <c r="KH28" s="568"/>
      <c r="KI28" s="568"/>
      <c r="KJ28" s="400" t="s">
        <v>72</v>
      </c>
      <c r="KK28" s="858">
        <v>69771</v>
      </c>
      <c r="KL28" s="859">
        <v>835</v>
      </c>
      <c r="KM28" s="859">
        <v>62634</v>
      </c>
      <c r="KN28" s="860">
        <v>15683</v>
      </c>
      <c r="KO28" s="859">
        <v>0</v>
      </c>
      <c r="KP28" s="859">
        <v>0</v>
      </c>
      <c r="KQ28" s="859">
        <v>0</v>
      </c>
      <c r="KR28" s="861">
        <v>0</v>
      </c>
      <c r="KS28" s="898">
        <v>148923</v>
      </c>
      <c r="KT28" s="899">
        <v>206913</v>
      </c>
      <c r="KU28" s="864">
        <v>355836</v>
      </c>
      <c r="KV28" s="855"/>
      <c r="KW28" s="855"/>
      <c r="KX28" s="856" t="s">
        <v>72</v>
      </c>
      <c r="KY28" s="858">
        <v>541</v>
      </c>
      <c r="KZ28" s="859">
        <v>0</v>
      </c>
      <c r="LA28" s="859">
        <v>527</v>
      </c>
      <c r="LB28" s="860">
        <v>60</v>
      </c>
      <c r="LC28" s="859">
        <v>0</v>
      </c>
      <c r="LD28" s="859">
        <v>0</v>
      </c>
      <c r="LE28" s="859">
        <v>0</v>
      </c>
      <c r="LF28" s="861">
        <v>0</v>
      </c>
      <c r="LG28" s="900">
        <v>1128</v>
      </c>
      <c r="LH28" s="901">
        <v>4327</v>
      </c>
      <c r="LI28" s="865">
        <v>5455</v>
      </c>
      <c r="LL28" s="649"/>
      <c r="LM28" s="704"/>
      <c r="LN28" s="646"/>
      <c r="LO28" s="649"/>
      <c r="LP28" s="704"/>
      <c r="LQ28" s="646"/>
      <c r="LR28" s="649"/>
      <c r="LS28" s="704"/>
      <c r="LT28" s="646"/>
      <c r="LU28" s="649"/>
      <c r="LV28" s="594"/>
      <c r="LW28" s="594"/>
      <c r="LX28" s="161"/>
      <c r="LY28" s="684"/>
      <c r="LZ28" s="684"/>
      <c r="MA28" s="684"/>
      <c r="MB28" s="684"/>
      <c r="MC28" s="407"/>
      <c r="MD28" s="407"/>
      <c r="ME28" s="407"/>
      <c r="MF28" s="407"/>
      <c r="MG28" s="407"/>
      <c r="MH28" s="407"/>
      <c r="MI28" s="407"/>
      <c r="MJ28" s="407"/>
      <c r="MK28" s="407"/>
      <c r="ML28" s="407"/>
      <c r="MM28" s="407"/>
      <c r="MN28" s="407"/>
      <c r="MO28" s="407"/>
      <c r="MP28" s="377"/>
      <c r="MQ28" s="377"/>
      <c r="MR28" s="377"/>
      <c r="MS28" s="468"/>
      <c r="MT28" s="161"/>
      <c r="MU28" s="684"/>
      <c r="MV28" s="684"/>
      <c r="MW28" s="684"/>
      <c r="MX28" s="684"/>
      <c r="MY28" s="407"/>
      <c r="MZ28" s="407"/>
      <c r="NA28" s="407"/>
      <c r="NB28" s="407"/>
      <c r="NC28" s="407"/>
      <c r="ND28" s="407"/>
      <c r="NE28" s="407"/>
      <c r="NF28" s="407"/>
      <c r="NG28" s="407"/>
      <c r="NH28" s="407"/>
      <c r="NI28" s="407"/>
      <c r="NJ28" s="407"/>
      <c r="NK28" s="407"/>
      <c r="NL28" s="377"/>
      <c r="NM28" s="377"/>
      <c r="NN28" s="377"/>
      <c r="NO28" s="468"/>
      <c r="NP28" s="161"/>
      <c r="NQ28" s="407"/>
      <c r="NR28" s="407"/>
      <c r="NS28" s="407"/>
      <c r="NT28" s="407"/>
      <c r="NU28" s="407"/>
      <c r="NV28" s="407"/>
      <c r="NW28" s="407"/>
      <c r="NX28" s="407"/>
      <c r="NY28" s="407"/>
      <c r="NZ28" s="407"/>
      <c r="OA28" s="594"/>
    </row>
    <row r="29" spans="1:391" ht="20.25" customHeight="1" thickBot="1">
      <c r="A29" s="249" t="s">
        <v>42</v>
      </c>
      <c r="B29" s="264">
        <v>15.260000000000002</v>
      </c>
      <c r="C29" s="155">
        <v>15.32</v>
      </c>
      <c r="D29" s="250">
        <v>-0.39</v>
      </c>
      <c r="E29" s="56"/>
      <c r="F29" s="56"/>
      <c r="G29" s="125" t="s">
        <v>119</v>
      </c>
      <c r="H29" s="59">
        <v>3</v>
      </c>
      <c r="I29" s="60">
        <v>16</v>
      </c>
      <c r="J29" s="61">
        <v>15</v>
      </c>
      <c r="K29" s="66">
        <v>34</v>
      </c>
      <c r="L29" s="63">
        <v>26</v>
      </c>
      <c r="M29" s="67">
        <v>30.77</v>
      </c>
      <c r="N29" s="116"/>
      <c r="O29" s="240" t="s">
        <v>36</v>
      </c>
      <c r="P29" s="241">
        <v>2557</v>
      </c>
      <c r="Q29" s="133">
        <v>2556</v>
      </c>
      <c r="R29" s="242" t="s">
        <v>37</v>
      </c>
      <c r="S29" s="241">
        <v>2557</v>
      </c>
      <c r="T29" s="133">
        <v>2556</v>
      </c>
      <c r="U29" s="242" t="s">
        <v>37</v>
      </c>
      <c r="V29" s="241">
        <v>2557</v>
      </c>
      <c r="W29" s="133">
        <v>2556</v>
      </c>
      <c r="X29" s="242" t="s">
        <v>37</v>
      </c>
      <c r="Y29" s="116"/>
      <c r="Z29" s="116"/>
      <c r="AA29" s="116" t="s">
        <v>81</v>
      </c>
      <c r="AB29" s="44">
        <v>48.95</v>
      </c>
      <c r="AC29" s="44">
        <v>45.23</v>
      </c>
      <c r="AD29" s="44">
        <v>41.21</v>
      </c>
      <c r="AE29" s="44">
        <v>45.13</v>
      </c>
      <c r="AF29" s="719"/>
      <c r="AG29" s="719"/>
      <c r="AH29" s="719"/>
      <c r="AI29" s="719"/>
      <c r="AJ29" s="157"/>
      <c r="AK29" s="116"/>
      <c r="AL29" s="400" t="s">
        <v>72</v>
      </c>
      <c r="AM29" s="739">
        <v>15266</v>
      </c>
      <c r="AN29" s="97">
        <v>147</v>
      </c>
      <c r="AO29" s="97">
        <v>11859</v>
      </c>
      <c r="AP29" s="740">
        <v>2662</v>
      </c>
      <c r="AQ29" s="97">
        <v>0</v>
      </c>
      <c r="AR29" s="97">
        <v>0</v>
      </c>
      <c r="AS29" s="97">
        <v>0</v>
      </c>
      <c r="AT29" s="741">
        <v>0</v>
      </c>
      <c r="AU29" s="758">
        <v>29934</v>
      </c>
      <c r="AV29" s="97">
        <v>24094</v>
      </c>
      <c r="AW29" s="743">
        <v>54028</v>
      </c>
      <c r="AX29" s="284"/>
      <c r="AY29" s="284"/>
      <c r="AZ29" s="400" t="s">
        <v>72</v>
      </c>
      <c r="BA29" s="759">
        <v>160</v>
      </c>
      <c r="BB29" s="760">
        <v>0</v>
      </c>
      <c r="BC29" s="760">
        <v>22</v>
      </c>
      <c r="BD29" s="761">
        <v>0</v>
      </c>
      <c r="BE29" s="760">
        <v>0</v>
      </c>
      <c r="BF29" s="760">
        <v>0</v>
      </c>
      <c r="BG29" s="760">
        <v>0</v>
      </c>
      <c r="BH29" s="762">
        <v>0</v>
      </c>
      <c r="BI29" s="763">
        <v>182</v>
      </c>
      <c r="BJ29" s="760">
        <v>728</v>
      </c>
      <c r="BK29" s="757">
        <v>910</v>
      </c>
      <c r="BL29" s="69"/>
      <c r="BM29" s="49"/>
      <c r="BN29" s="249" t="s">
        <v>42</v>
      </c>
      <c r="BO29" s="264">
        <v>9.27</v>
      </c>
      <c r="BP29" s="155">
        <v>9.01</v>
      </c>
      <c r="BQ29" s="250">
        <v>2.89</v>
      </c>
      <c r="BR29" s="56"/>
      <c r="BS29" s="56"/>
      <c r="BT29" s="125" t="s">
        <v>119</v>
      </c>
      <c r="BU29" s="59">
        <v>1</v>
      </c>
      <c r="BV29" s="60">
        <v>1</v>
      </c>
      <c r="BW29" s="61">
        <v>2</v>
      </c>
      <c r="BX29" s="66">
        <v>4</v>
      </c>
      <c r="BY29" s="63">
        <v>5</v>
      </c>
      <c r="BZ29" s="67">
        <v>-20</v>
      </c>
      <c r="CA29" s="116"/>
      <c r="CB29" s="240" t="s">
        <v>41</v>
      </c>
      <c r="CC29" s="241">
        <v>2557</v>
      </c>
      <c r="CD29" s="133">
        <v>2556</v>
      </c>
      <c r="CE29" s="242" t="s">
        <v>37</v>
      </c>
      <c r="CF29" s="241">
        <v>2557</v>
      </c>
      <c r="CG29" s="133">
        <v>2556</v>
      </c>
      <c r="CH29" s="242" t="s">
        <v>37</v>
      </c>
      <c r="CI29" s="241">
        <v>2557</v>
      </c>
      <c r="CJ29" s="133">
        <v>2556</v>
      </c>
      <c r="CK29" s="242" t="s">
        <v>37</v>
      </c>
      <c r="CL29" s="116"/>
      <c r="CM29" s="116"/>
      <c r="CN29" s="116" t="s">
        <v>81</v>
      </c>
      <c r="CO29" s="44">
        <v>33.49</v>
      </c>
      <c r="CP29" s="44">
        <v>32.01</v>
      </c>
      <c r="CQ29" s="44">
        <v>28.22</v>
      </c>
      <c r="CR29" s="44">
        <v>31.24</v>
      </c>
      <c r="CS29" s="719"/>
      <c r="CT29" s="719"/>
      <c r="CU29" s="719"/>
      <c r="CV29" s="719"/>
      <c r="CW29" s="157"/>
      <c r="CX29" s="116"/>
      <c r="CY29" s="400" t="s">
        <v>72</v>
      </c>
      <c r="CZ29" s="739">
        <v>10620</v>
      </c>
      <c r="DA29" s="97">
        <v>203</v>
      </c>
      <c r="DB29" s="97">
        <v>15625</v>
      </c>
      <c r="DC29" s="740">
        <v>2518</v>
      </c>
      <c r="DD29" s="97">
        <v>0</v>
      </c>
      <c r="DE29" s="97">
        <v>0</v>
      </c>
      <c r="DF29" s="97">
        <v>0</v>
      </c>
      <c r="DG29" s="741">
        <v>0</v>
      </c>
      <c r="DH29" s="758">
        <v>28966</v>
      </c>
      <c r="DI29" s="97">
        <v>66208</v>
      </c>
      <c r="DJ29" s="743">
        <v>95174</v>
      </c>
      <c r="DK29" s="284"/>
      <c r="DL29" s="284"/>
      <c r="DM29" s="400" t="s">
        <v>72</v>
      </c>
      <c r="DN29" s="759">
        <v>53</v>
      </c>
      <c r="DO29" s="760">
        <v>0</v>
      </c>
      <c r="DP29" s="760">
        <v>10</v>
      </c>
      <c r="DQ29" s="761">
        <v>0</v>
      </c>
      <c r="DR29" s="760">
        <v>0</v>
      </c>
      <c r="DS29" s="760">
        <v>0</v>
      </c>
      <c r="DT29" s="760">
        <v>0</v>
      </c>
      <c r="DU29" s="762">
        <v>0</v>
      </c>
      <c r="DV29" s="763">
        <v>63</v>
      </c>
      <c r="DW29" s="760">
        <v>252</v>
      </c>
      <c r="DX29" s="757">
        <v>315</v>
      </c>
      <c r="DY29" s="69"/>
      <c r="DZ29" s="49"/>
      <c r="EA29" s="249" t="s">
        <v>42</v>
      </c>
      <c r="EB29" s="264">
        <v>20.67</v>
      </c>
      <c r="EC29" s="155">
        <v>20.800000000000004</v>
      </c>
      <c r="ED29" s="250">
        <v>-0.63</v>
      </c>
      <c r="EE29" s="56"/>
      <c r="EF29" s="56"/>
      <c r="EG29" s="125" t="s">
        <v>119</v>
      </c>
      <c r="EH29" s="59">
        <v>65</v>
      </c>
      <c r="EI29" s="60">
        <v>45</v>
      </c>
      <c r="EJ29" s="61">
        <v>30</v>
      </c>
      <c r="EK29" s="66">
        <v>140</v>
      </c>
      <c r="EL29" s="63">
        <v>117</v>
      </c>
      <c r="EM29" s="67">
        <v>19.66</v>
      </c>
      <c r="EN29" s="667"/>
      <c r="EO29" s="240" t="s">
        <v>160</v>
      </c>
      <c r="EP29" s="241">
        <v>2557</v>
      </c>
      <c r="EQ29" s="133">
        <v>2556</v>
      </c>
      <c r="ER29" s="242" t="s">
        <v>37</v>
      </c>
      <c r="ES29" s="241">
        <v>2557</v>
      </c>
      <c r="ET29" s="133">
        <v>2556</v>
      </c>
      <c r="EU29" s="242" t="s">
        <v>37</v>
      </c>
      <c r="EV29" s="241">
        <v>2557</v>
      </c>
      <c r="EW29" s="133">
        <v>2556</v>
      </c>
      <c r="EX29" s="242" t="s">
        <v>37</v>
      </c>
      <c r="EY29" s="667"/>
      <c r="EZ29" s="667"/>
      <c r="FA29" s="667" t="s">
        <v>81</v>
      </c>
      <c r="FB29" s="449">
        <v>40.25</v>
      </c>
      <c r="FC29" s="449">
        <v>42.32</v>
      </c>
      <c r="FD29" s="449">
        <v>41.21</v>
      </c>
      <c r="FE29" s="449">
        <v>41.26</v>
      </c>
      <c r="FF29" s="719"/>
      <c r="FG29" s="719"/>
      <c r="FH29" s="719"/>
      <c r="FI29" s="719"/>
      <c r="FJ29" s="667"/>
      <c r="FK29" s="667"/>
      <c r="FL29" s="400" t="s">
        <v>72</v>
      </c>
      <c r="FM29" s="739">
        <v>13837</v>
      </c>
      <c r="FN29" s="97">
        <v>228</v>
      </c>
      <c r="FO29" s="97">
        <v>19754</v>
      </c>
      <c r="FP29" s="740">
        <v>1610</v>
      </c>
      <c r="FQ29" s="97">
        <v>0</v>
      </c>
      <c r="FR29" s="97">
        <v>0</v>
      </c>
      <c r="FS29" s="97">
        <v>0</v>
      </c>
      <c r="FT29" s="741">
        <v>0</v>
      </c>
      <c r="FU29" s="758">
        <v>35429</v>
      </c>
      <c r="FV29" s="97">
        <v>94479</v>
      </c>
      <c r="FW29" s="743">
        <v>129908</v>
      </c>
      <c r="FX29" s="284"/>
      <c r="FY29" s="284"/>
      <c r="FZ29" s="400" t="s">
        <v>72</v>
      </c>
      <c r="GA29" s="759">
        <v>224</v>
      </c>
      <c r="GB29" s="760">
        <v>0</v>
      </c>
      <c r="GC29" s="760">
        <v>332</v>
      </c>
      <c r="GD29" s="761">
        <v>0</v>
      </c>
      <c r="GE29" s="760">
        <v>0</v>
      </c>
      <c r="GF29" s="760">
        <v>0</v>
      </c>
      <c r="GG29" s="760">
        <v>0</v>
      </c>
      <c r="GH29" s="762">
        <v>0</v>
      </c>
      <c r="GI29" s="763">
        <v>556</v>
      </c>
      <c r="GJ29" s="760">
        <v>1946</v>
      </c>
      <c r="GK29" s="757">
        <v>2502</v>
      </c>
      <c r="GL29" s="69"/>
      <c r="GN29" s="249" t="s">
        <v>42</v>
      </c>
      <c r="GO29" s="264">
        <v>32.1</v>
      </c>
      <c r="GP29" s="155">
        <v>31.249999999999996</v>
      </c>
      <c r="GQ29" s="250">
        <v>2.72</v>
      </c>
      <c r="GR29" s="56"/>
      <c r="GS29" s="56"/>
      <c r="GT29" s="125" t="s">
        <v>119</v>
      </c>
      <c r="GU29" s="59">
        <v>17</v>
      </c>
      <c r="GV29" s="60">
        <v>14</v>
      </c>
      <c r="GW29" s="61">
        <v>27</v>
      </c>
      <c r="GX29" s="66">
        <v>58</v>
      </c>
      <c r="GY29" s="63">
        <v>61</v>
      </c>
      <c r="GZ29" s="67">
        <v>-4.92</v>
      </c>
      <c r="HA29" s="667"/>
      <c r="HB29" s="240" t="s">
        <v>180</v>
      </c>
      <c r="HC29" s="241">
        <v>2557</v>
      </c>
      <c r="HD29" s="133">
        <v>2556</v>
      </c>
      <c r="HE29" s="242" t="s">
        <v>37</v>
      </c>
      <c r="HF29" s="241">
        <v>2557</v>
      </c>
      <c r="HG29" s="133">
        <v>2556</v>
      </c>
      <c r="HH29" s="242" t="s">
        <v>37</v>
      </c>
      <c r="HI29" s="241">
        <v>2557</v>
      </c>
      <c r="HJ29" s="133">
        <v>2556</v>
      </c>
      <c r="HK29" s="242" t="s">
        <v>37</v>
      </c>
      <c r="HL29" s="667"/>
      <c r="HM29" s="667"/>
      <c r="HN29" s="667" t="s">
        <v>81</v>
      </c>
      <c r="HO29" s="449">
        <v>45.78</v>
      </c>
      <c r="HP29" s="449">
        <v>51.79</v>
      </c>
      <c r="HQ29" s="449">
        <v>51.21</v>
      </c>
      <c r="HR29" s="449">
        <v>49.59</v>
      </c>
      <c r="HS29" s="719"/>
      <c r="HT29" s="719"/>
      <c r="HU29" s="719"/>
      <c r="HV29" s="719"/>
      <c r="HW29" s="464"/>
      <c r="HX29" s="667"/>
      <c r="HY29" s="400" t="s">
        <v>72</v>
      </c>
      <c r="HZ29" s="739">
        <v>30048</v>
      </c>
      <c r="IA29" s="97">
        <v>257</v>
      </c>
      <c r="IB29" s="97">
        <v>15396</v>
      </c>
      <c r="IC29" s="740">
        <v>8893</v>
      </c>
      <c r="ID29" s="97">
        <v>0</v>
      </c>
      <c r="IE29" s="97">
        <v>0</v>
      </c>
      <c r="IF29" s="97">
        <v>0</v>
      </c>
      <c r="IG29" s="741">
        <v>0</v>
      </c>
      <c r="IH29" s="758">
        <v>54594</v>
      </c>
      <c r="II29" s="97">
        <v>22132</v>
      </c>
      <c r="IJ29" s="743">
        <v>76726</v>
      </c>
      <c r="IK29" s="284"/>
      <c r="IL29" s="284"/>
      <c r="IM29" s="400" t="s">
        <v>72</v>
      </c>
      <c r="IN29" s="759">
        <v>104</v>
      </c>
      <c r="IO29" s="760">
        <v>0</v>
      </c>
      <c r="IP29" s="760">
        <v>163</v>
      </c>
      <c r="IQ29" s="761">
        <v>60</v>
      </c>
      <c r="IR29" s="760">
        <v>0</v>
      </c>
      <c r="IS29" s="760">
        <v>0</v>
      </c>
      <c r="IT29" s="760">
        <v>0</v>
      </c>
      <c r="IU29" s="762">
        <v>0</v>
      </c>
      <c r="IV29" s="763">
        <v>327</v>
      </c>
      <c r="IW29" s="760">
        <v>1401</v>
      </c>
      <c r="IX29" s="757">
        <v>1728</v>
      </c>
      <c r="IY29" s="69"/>
      <c r="JA29" s="249" t="s">
        <v>42</v>
      </c>
      <c r="JB29" s="257">
        <v>77.300000000000011</v>
      </c>
      <c r="JC29" s="592">
        <v>76.38</v>
      </c>
      <c r="JD29" s="278">
        <v>1.2</v>
      </c>
      <c r="JE29" s="56"/>
      <c r="JF29" s="56"/>
      <c r="JG29" s="125" t="s">
        <v>119</v>
      </c>
      <c r="JH29" s="131">
        <v>236</v>
      </c>
      <c r="JI29" s="629">
        <v>209</v>
      </c>
      <c r="JJ29" s="630">
        <v>12.92</v>
      </c>
      <c r="JK29" s="284"/>
      <c r="JL29" s="240" t="s">
        <v>185</v>
      </c>
      <c r="JM29" s="241">
        <v>2557</v>
      </c>
      <c r="JN29" s="133">
        <v>2556</v>
      </c>
      <c r="JO29" s="242" t="s">
        <v>37</v>
      </c>
      <c r="JP29" s="241">
        <v>2557</v>
      </c>
      <c r="JQ29" s="133">
        <v>2556</v>
      </c>
      <c r="JR29" s="242" t="s">
        <v>37</v>
      </c>
      <c r="JS29" s="241">
        <v>2557</v>
      </c>
      <c r="JT29" s="133">
        <v>2556</v>
      </c>
      <c r="JU29" s="242" t="s">
        <v>37</v>
      </c>
      <c r="JV29" s="116"/>
      <c r="JW29" s="116"/>
      <c r="JX29" s="116" t="s">
        <v>81</v>
      </c>
      <c r="JY29" s="715">
        <v>45.13</v>
      </c>
      <c r="JZ29" s="715">
        <v>31.24</v>
      </c>
      <c r="KA29" s="715">
        <v>41.26</v>
      </c>
      <c r="KB29" s="715">
        <v>49.59</v>
      </c>
      <c r="KC29" s="716">
        <v>41.81</v>
      </c>
      <c r="KD29" s="566"/>
      <c r="KE29" s="568"/>
      <c r="KF29" s="378"/>
      <c r="KG29" s="379"/>
      <c r="KH29" s="568"/>
      <c r="KI29" s="568"/>
      <c r="KJ29" s="400" t="s">
        <v>78</v>
      </c>
      <c r="KK29" s="858">
        <v>169784</v>
      </c>
      <c r="KL29" s="859">
        <v>1502</v>
      </c>
      <c r="KM29" s="859">
        <v>171988</v>
      </c>
      <c r="KN29" s="860">
        <v>51705</v>
      </c>
      <c r="KO29" s="859">
        <v>0</v>
      </c>
      <c r="KP29" s="859">
        <v>0</v>
      </c>
      <c r="KQ29" s="859">
        <v>0</v>
      </c>
      <c r="KR29" s="861">
        <v>0</v>
      </c>
      <c r="KS29" s="898">
        <v>394979</v>
      </c>
      <c r="KT29" s="899">
        <v>472685</v>
      </c>
      <c r="KU29" s="864">
        <v>867664</v>
      </c>
      <c r="KV29" s="855"/>
      <c r="KW29" s="855"/>
      <c r="KX29" s="856" t="s">
        <v>78</v>
      </c>
      <c r="KY29" s="858">
        <v>3289</v>
      </c>
      <c r="KZ29" s="859">
        <v>0</v>
      </c>
      <c r="LA29" s="859">
        <v>3016</v>
      </c>
      <c r="LB29" s="860">
        <v>318</v>
      </c>
      <c r="LC29" s="859">
        <v>0</v>
      </c>
      <c r="LD29" s="859">
        <v>0</v>
      </c>
      <c r="LE29" s="859">
        <v>0</v>
      </c>
      <c r="LF29" s="861">
        <v>0</v>
      </c>
      <c r="LG29" s="900">
        <v>6623</v>
      </c>
      <c r="LH29" s="901">
        <v>29048</v>
      </c>
      <c r="LI29" s="865">
        <v>35671</v>
      </c>
      <c r="LL29" s="649"/>
      <c r="LM29" s="704"/>
      <c r="LN29" s="646"/>
      <c r="LO29" s="649"/>
      <c r="LP29" s="704"/>
      <c r="LQ29" s="646"/>
      <c r="LR29" s="649"/>
      <c r="LS29" s="704"/>
      <c r="LT29" s="646"/>
      <c r="LU29" s="649"/>
      <c r="LV29" s="594"/>
      <c r="LW29" s="594"/>
      <c r="LX29" s="161"/>
      <c r="LY29" s="684"/>
      <c r="LZ29" s="684"/>
      <c r="MA29" s="684"/>
      <c r="MB29" s="684"/>
      <c r="MC29" s="407"/>
      <c r="MD29" s="407"/>
      <c r="ME29" s="407"/>
      <c r="MF29" s="407"/>
      <c r="MG29" s="407"/>
      <c r="MH29" s="407"/>
      <c r="MI29" s="407"/>
      <c r="MJ29" s="407"/>
      <c r="MK29" s="407"/>
      <c r="ML29" s="407"/>
      <c r="MM29" s="407"/>
      <c r="MN29" s="407"/>
      <c r="MO29" s="407"/>
      <c r="MP29" s="377"/>
      <c r="MQ29" s="377"/>
      <c r="MR29" s="377"/>
      <c r="MS29" s="468"/>
      <c r="MT29" s="161"/>
      <c r="MU29" s="684"/>
      <c r="MV29" s="684"/>
      <c r="MW29" s="684"/>
      <c r="MX29" s="684"/>
      <c r="MY29" s="407"/>
      <c r="MZ29" s="407"/>
      <c r="NA29" s="407"/>
      <c r="NB29" s="407"/>
      <c r="NC29" s="407"/>
      <c r="ND29" s="407"/>
      <c r="NE29" s="407"/>
      <c r="NF29" s="407"/>
      <c r="NG29" s="407"/>
      <c r="NH29" s="407"/>
      <c r="NI29" s="407"/>
      <c r="NJ29" s="407"/>
      <c r="NK29" s="407"/>
      <c r="NL29" s="377"/>
      <c r="NM29" s="377"/>
      <c r="NN29" s="377"/>
      <c r="NO29" s="468"/>
      <c r="NP29" s="161"/>
      <c r="NQ29" s="407"/>
      <c r="NR29" s="407"/>
      <c r="NS29" s="407"/>
      <c r="NT29" s="407"/>
      <c r="NU29" s="407"/>
      <c r="NV29" s="407"/>
      <c r="NW29" s="407"/>
      <c r="NX29" s="407"/>
      <c r="NY29" s="407"/>
      <c r="NZ29" s="407"/>
      <c r="OA29" s="594"/>
    </row>
    <row r="30" spans="1:391" ht="20.25" customHeight="1" thickTop="1" thickBot="1">
      <c r="A30" s="259" t="s">
        <v>120</v>
      </c>
      <c r="B30" s="148"/>
      <c r="C30" s="156"/>
      <c r="D30" s="239"/>
      <c r="E30" s="56"/>
      <c r="F30" s="56"/>
      <c r="G30" s="125" t="s">
        <v>121</v>
      </c>
      <c r="H30" s="59">
        <v>9</v>
      </c>
      <c r="I30" s="60">
        <v>6</v>
      </c>
      <c r="J30" s="61">
        <v>3</v>
      </c>
      <c r="K30" s="66">
        <v>18</v>
      </c>
      <c r="L30" s="63">
        <v>8</v>
      </c>
      <c r="M30" s="67">
        <v>125</v>
      </c>
      <c r="N30" s="116"/>
      <c r="O30" s="245" t="s">
        <v>44</v>
      </c>
      <c r="P30" s="246">
        <v>326.16000000000003</v>
      </c>
      <c r="Q30" s="137">
        <v>321.89</v>
      </c>
      <c r="R30" s="247">
        <v>1.33</v>
      </c>
      <c r="S30" s="246">
        <v>0</v>
      </c>
      <c r="T30" s="137">
        <v>0</v>
      </c>
      <c r="U30" s="247">
        <v>0</v>
      </c>
      <c r="V30" s="246">
        <v>205.02</v>
      </c>
      <c r="W30" s="137">
        <v>195.83</v>
      </c>
      <c r="X30" s="247">
        <v>4.6900000000000004</v>
      </c>
      <c r="Y30" s="116"/>
      <c r="Z30" s="116"/>
      <c r="AA30" s="116" t="s">
        <v>86</v>
      </c>
      <c r="AB30" s="44">
        <v>47.23</v>
      </c>
      <c r="AC30" s="44">
        <v>45.41</v>
      </c>
      <c r="AD30" s="44">
        <v>39.96</v>
      </c>
      <c r="AE30" s="44">
        <v>44.2</v>
      </c>
      <c r="AF30" s="719"/>
      <c r="AG30" s="719"/>
      <c r="AH30" s="719"/>
      <c r="AI30" s="719"/>
      <c r="AJ30" s="157"/>
      <c r="AK30" s="116"/>
      <c r="AL30" s="400" t="s">
        <v>78</v>
      </c>
      <c r="AM30" s="739">
        <v>39228</v>
      </c>
      <c r="AN30" s="97">
        <v>344</v>
      </c>
      <c r="AO30" s="97">
        <v>27266</v>
      </c>
      <c r="AP30" s="740">
        <v>16187</v>
      </c>
      <c r="AQ30" s="97">
        <v>0</v>
      </c>
      <c r="AR30" s="97">
        <v>0</v>
      </c>
      <c r="AS30" s="97">
        <v>0</v>
      </c>
      <c r="AT30" s="741">
        <v>0</v>
      </c>
      <c r="AU30" s="758">
        <v>83025</v>
      </c>
      <c r="AV30" s="97">
        <v>117440</v>
      </c>
      <c r="AW30" s="743">
        <v>200465</v>
      </c>
      <c r="AX30" s="284"/>
      <c r="AY30" s="284"/>
      <c r="AZ30" s="400" t="s">
        <v>78</v>
      </c>
      <c r="BA30" s="759">
        <v>838</v>
      </c>
      <c r="BB30" s="760">
        <v>0</v>
      </c>
      <c r="BC30" s="760">
        <v>223</v>
      </c>
      <c r="BD30" s="761">
        <v>0</v>
      </c>
      <c r="BE30" s="760">
        <v>0</v>
      </c>
      <c r="BF30" s="760">
        <v>0</v>
      </c>
      <c r="BG30" s="760">
        <v>0</v>
      </c>
      <c r="BH30" s="762">
        <v>0</v>
      </c>
      <c r="BI30" s="763">
        <v>1061</v>
      </c>
      <c r="BJ30" s="760">
        <v>5834</v>
      </c>
      <c r="BK30" s="757">
        <v>6895</v>
      </c>
      <c r="BL30" s="69"/>
      <c r="BM30" s="49"/>
      <c r="BN30" s="259" t="s">
        <v>120</v>
      </c>
      <c r="BO30" s="148"/>
      <c r="BP30" s="156"/>
      <c r="BQ30" s="239"/>
      <c r="BR30" s="56"/>
      <c r="BS30" s="56"/>
      <c r="BT30" s="125" t="s">
        <v>121</v>
      </c>
      <c r="BU30" s="59">
        <v>6</v>
      </c>
      <c r="BV30" s="60">
        <v>8</v>
      </c>
      <c r="BW30" s="61">
        <v>9</v>
      </c>
      <c r="BX30" s="66">
        <v>23</v>
      </c>
      <c r="BY30" s="63">
        <v>33</v>
      </c>
      <c r="BZ30" s="67">
        <v>-30.3</v>
      </c>
      <c r="CA30" s="116"/>
      <c r="CB30" s="245" t="s">
        <v>44</v>
      </c>
      <c r="CC30" s="246">
        <v>389.06</v>
      </c>
      <c r="CD30" s="137">
        <v>386.17</v>
      </c>
      <c r="CE30" s="247">
        <v>0.75</v>
      </c>
      <c r="CF30" s="246">
        <v>0</v>
      </c>
      <c r="CG30" s="137">
        <v>0</v>
      </c>
      <c r="CH30" s="247">
        <v>0</v>
      </c>
      <c r="CI30" s="246">
        <v>212.99</v>
      </c>
      <c r="CJ30" s="137">
        <v>208.67</v>
      </c>
      <c r="CK30" s="247">
        <v>2.0699999999999998</v>
      </c>
      <c r="CL30" s="116"/>
      <c r="CM30" s="116"/>
      <c r="CN30" s="116" t="s">
        <v>86</v>
      </c>
      <c r="CO30" s="44">
        <v>34.630000000000003</v>
      </c>
      <c r="CP30" s="44">
        <v>29.26</v>
      </c>
      <c r="CQ30" s="44">
        <v>26.46</v>
      </c>
      <c r="CR30" s="44">
        <v>30.12</v>
      </c>
      <c r="CS30" s="719"/>
      <c r="CT30" s="719"/>
      <c r="CU30" s="719"/>
      <c r="CV30" s="719"/>
      <c r="CW30" s="157"/>
      <c r="CX30" s="116"/>
      <c r="CY30" s="400" t="s">
        <v>78</v>
      </c>
      <c r="CZ30" s="739">
        <v>31840</v>
      </c>
      <c r="DA30" s="97">
        <v>304</v>
      </c>
      <c r="DB30" s="97">
        <v>37320</v>
      </c>
      <c r="DC30" s="740">
        <v>7463</v>
      </c>
      <c r="DD30" s="97">
        <v>0</v>
      </c>
      <c r="DE30" s="97">
        <v>0</v>
      </c>
      <c r="DF30" s="97">
        <v>0</v>
      </c>
      <c r="DG30" s="741">
        <v>0</v>
      </c>
      <c r="DH30" s="758">
        <v>76927</v>
      </c>
      <c r="DI30" s="97">
        <v>118597</v>
      </c>
      <c r="DJ30" s="743">
        <v>195524</v>
      </c>
      <c r="DK30" s="284"/>
      <c r="DL30" s="284"/>
      <c r="DM30" s="400" t="s">
        <v>78</v>
      </c>
      <c r="DN30" s="759">
        <v>674</v>
      </c>
      <c r="DO30" s="760">
        <v>0</v>
      </c>
      <c r="DP30" s="760">
        <v>440</v>
      </c>
      <c r="DQ30" s="761">
        <v>0</v>
      </c>
      <c r="DR30" s="760">
        <v>0</v>
      </c>
      <c r="DS30" s="760">
        <v>0</v>
      </c>
      <c r="DT30" s="760">
        <v>0</v>
      </c>
      <c r="DU30" s="762">
        <v>0</v>
      </c>
      <c r="DV30" s="763">
        <v>1114</v>
      </c>
      <c r="DW30" s="760">
        <v>5063</v>
      </c>
      <c r="DX30" s="757">
        <v>6177</v>
      </c>
      <c r="DY30" s="69"/>
      <c r="DZ30" s="49"/>
      <c r="EA30" s="259" t="s">
        <v>120</v>
      </c>
      <c r="EB30" s="148"/>
      <c r="EC30" s="156"/>
      <c r="ED30" s="239"/>
      <c r="EE30" s="56"/>
      <c r="EF30" s="56"/>
      <c r="EG30" s="125" t="s">
        <v>121</v>
      </c>
      <c r="EH30" s="59">
        <v>23</v>
      </c>
      <c r="EI30" s="60">
        <v>20</v>
      </c>
      <c r="EJ30" s="61">
        <v>21</v>
      </c>
      <c r="EK30" s="66">
        <v>64</v>
      </c>
      <c r="EL30" s="63">
        <v>58</v>
      </c>
      <c r="EM30" s="67">
        <v>10.34</v>
      </c>
      <c r="EN30" s="667"/>
      <c r="EO30" s="245" t="s">
        <v>44</v>
      </c>
      <c r="EP30" s="246">
        <v>487.93</v>
      </c>
      <c r="EQ30" s="137">
        <v>474.61</v>
      </c>
      <c r="ER30" s="247">
        <v>2.81</v>
      </c>
      <c r="ES30" s="246">
        <v>0</v>
      </c>
      <c r="ET30" s="137">
        <v>0</v>
      </c>
      <c r="EU30" s="247">
        <v>0</v>
      </c>
      <c r="EV30" s="246">
        <v>241.76</v>
      </c>
      <c r="EW30" s="137">
        <v>238.67</v>
      </c>
      <c r="EX30" s="247">
        <v>1.29</v>
      </c>
      <c r="EY30" s="667"/>
      <c r="EZ30" s="667"/>
      <c r="FA30" s="667" t="s">
        <v>86</v>
      </c>
      <c r="FB30" s="449">
        <v>38.81</v>
      </c>
      <c r="FC30" s="449">
        <v>44.5</v>
      </c>
      <c r="FD30" s="449">
        <v>39.96</v>
      </c>
      <c r="FE30" s="449">
        <v>41.09</v>
      </c>
      <c r="FF30" s="719"/>
      <c r="FG30" s="719"/>
      <c r="FH30" s="719"/>
      <c r="FI30" s="719"/>
      <c r="FJ30" s="667"/>
      <c r="FK30" s="667"/>
      <c r="FL30" s="400" t="s">
        <v>78</v>
      </c>
      <c r="FM30" s="739">
        <v>42389</v>
      </c>
      <c r="FN30" s="97">
        <v>341</v>
      </c>
      <c r="FO30" s="97">
        <v>41083</v>
      </c>
      <c r="FP30" s="740">
        <v>3920</v>
      </c>
      <c r="FQ30" s="97">
        <v>0</v>
      </c>
      <c r="FR30" s="97">
        <v>0</v>
      </c>
      <c r="FS30" s="97">
        <v>0</v>
      </c>
      <c r="FT30" s="741">
        <v>0</v>
      </c>
      <c r="FU30" s="758">
        <v>87733</v>
      </c>
      <c r="FV30" s="97">
        <v>154832</v>
      </c>
      <c r="FW30" s="743">
        <v>242565</v>
      </c>
      <c r="FX30" s="284"/>
      <c r="FY30" s="284"/>
      <c r="FZ30" s="400" t="s">
        <v>78</v>
      </c>
      <c r="GA30" s="759">
        <v>1003</v>
      </c>
      <c r="GB30" s="760">
        <v>0</v>
      </c>
      <c r="GC30" s="760">
        <v>1157</v>
      </c>
      <c r="GD30" s="761">
        <v>73</v>
      </c>
      <c r="GE30" s="760">
        <v>0</v>
      </c>
      <c r="GF30" s="760">
        <v>0</v>
      </c>
      <c r="GG30" s="760">
        <v>0</v>
      </c>
      <c r="GH30" s="762">
        <v>0</v>
      </c>
      <c r="GI30" s="763">
        <v>2233</v>
      </c>
      <c r="GJ30" s="760">
        <v>5078</v>
      </c>
      <c r="GK30" s="757">
        <v>7311</v>
      </c>
      <c r="GL30" s="69"/>
      <c r="GN30" s="259" t="s">
        <v>120</v>
      </c>
      <c r="GO30" s="148"/>
      <c r="GP30" s="156"/>
      <c r="GQ30" s="239"/>
      <c r="GR30" s="56"/>
      <c r="GS30" s="56"/>
      <c r="GT30" s="125" t="s">
        <v>121</v>
      </c>
      <c r="GU30" s="59">
        <v>9</v>
      </c>
      <c r="GV30" s="60">
        <v>19</v>
      </c>
      <c r="GW30" s="61">
        <v>15</v>
      </c>
      <c r="GX30" s="66">
        <v>43</v>
      </c>
      <c r="GY30" s="63">
        <v>38</v>
      </c>
      <c r="GZ30" s="67">
        <v>13.16</v>
      </c>
      <c r="HA30" s="667"/>
      <c r="HB30" s="245" t="s">
        <v>44</v>
      </c>
      <c r="HC30" s="246">
        <v>364.4</v>
      </c>
      <c r="HD30" s="137">
        <v>359.5</v>
      </c>
      <c r="HE30" s="247">
        <v>1.36</v>
      </c>
      <c r="HF30" s="246">
        <v>0</v>
      </c>
      <c r="HG30" s="137">
        <v>0</v>
      </c>
      <c r="HH30" s="247">
        <v>0</v>
      </c>
      <c r="HI30" s="246">
        <v>275.31</v>
      </c>
      <c r="HJ30" s="137">
        <v>273.47000000000003</v>
      </c>
      <c r="HK30" s="247">
        <v>0.67</v>
      </c>
      <c r="HL30" s="667"/>
      <c r="HM30" s="667"/>
      <c r="HN30" s="667" t="s">
        <v>86</v>
      </c>
      <c r="HO30" s="449">
        <v>42.23</v>
      </c>
      <c r="HP30" s="449">
        <v>50.35</v>
      </c>
      <c r="HQ30" s="449">
        <v>54.05</v>
      </c>
      <c r="HR30" s="449">
        <v>48.87</v>
      </c>
      <c r="HS30" s="719"/>
      <c r="HT30" s="719"/>
      <c r="HU30" s="719"/>
      <c r="HV30" s="719"/>
      <c r="HW30" s="464"/>
      <c r="HX30" s="667"/>
      <c r="HY30" s="400" t="s">
        <v>78</v>
      </c>
      <c r="HZ30" s="739">
        <v>56327</v>
      </c>
      <c r="IA30" s="97">
        <v>513</v>
      </c>
      <c r="IB30" s="97">
        <v>66319</v>
      </c>
      <c r="IC30" s="740">
        <v>24135</v>
      </c>
      <c r="ID30" s="97">
        <v>0</v>
      </c>
      <c r="IE30" s="97">
        <v>0</v>
      </c>
      <c r="IF30" s="97">
        <v>0</v>
      </c>
      <c r="IG30" s="741">
        <v>0</v>
      </c>
      <c r="IH30" s="758">
        <v>147294</v>
      </c>
      <c r="II30" s="97">
        <v>81816</v>
      </c>
      <c r="IJ30" s="743">
        <v>229110</v>
      </c>
      <c r="IK30" s="284"/>
      <c r="IL30" s="284"/>
      <c r="IM30" s="400" t="s">
        <v>78</v>
      </c>
      <c r="IN30" s="759">
        <v>774</v>
      </c>
      <c r="IO30" s="760">
        <v>0</v>
      </c>
      <c r="IP30" s="760">
        <v>1196</v>
      </c>
      <c r="IQ30" s="761">
        <v>245</v>
      </c>
      <c r="IR30" s="760">
        <v>0</v>
      </c>
      <c r="IS30" s="760">
        <v>0</v>
      </c>
      <c r="IT30" s="760">
        <v>0</v>
      </c>
      <c r="IU30" s="762">
        <v>0</v>
      </c>
      <c r="IV30" s="763">
        <v>2215</v>
      </c>
      <c r="IW30" s="760">
        <v>13073</v>
      </c>
      <c r="IX30" s="757">
        <v>15288</v>
      </c>
      <c r="IY30" s="69"/>
      <c r="JA30" s="259" t="s">
        <v>120</v>
      </c>
      <c r="JB30" s="148"/>
      <c r="JC30" s="156"/>
      <c r="JD30" s="276"/>
      <c r="JE30" s="56"/>
      <c r="JF30" s="56"/>
      <c r="JG30" s="125" t="s">
        <v>121</v>
      </c>
      <c r="JH30" s="131">
        <v>148</v>
      </c>
      <c r="JI30" s="629">
        <v>137</v>
      </c>
      <c r="JJ30" s="630">
        <v>8.0299999999999994</v>
      </c>
      <c r="JK30" s="284"/>
      <c r="JL30" s="245" t="s">
        <v>44</v>
      </c>
      <c r="JM30" s="246">
        <v>383.68</v>
      </c>
      <c r="JN30" s="372">
        <v>383.68</v>
      </c>
      <c r="JO30" s="385">
        <v>0</v>
      </c>
      <c r="JP30" s="246">
        <v>0</v>
      </c>
      <c r="JQ30" s="372">
        <v>0</v>
      </c>
      <c r="JR30" s="385">
        <v>0</v>
      </c>
      <c r="JS30" s="246">
        <v>236.26</v>
      </c>
      <c r="JT30" s="372">
        <v>232.64</v>
      </c>
      <c r="JU30" s="385">
        <v>1.56</v>
      </c>
      <c r="JV30" s="116"/>
      <c r="JW30" s="116"/>
      <c r="JX30" s="116" t="s">
        <v>86</v>
      </c>
      <c r="JY30" s="715">
        <v>44.2</v>
      </c>
      <c r="JZ30" s="715">
        <v>30.12</v>
      </c>
      <c r="KA30" s="715">
        <v>41.09</v>
      </c>
      <c r="KB30" s="715">
        <v>48.87</v>
      </c>
      <c r="KC30" s="716">
        <v>41.07</v>
      </c>
      <c r="KD30" s="566"/>
      <c r="KE30" s="568"/>
      <c r="KF30" s="378"/>
      <c r="KG30" s="379"/>
      <c r="KH30" s="568"/>
      <c r="KI30" s="568"/>
      <c r="KJ30" s="400" t="s">
        <v>83</v>
      </c>
      <c r="KK30" s="866">
        <v>0</v>
      </c>
      <c r="KL30" s="867">
        <v>0</v>
      </c>
      <c r="KM30" s="867">
        <v>0</v>
      </c>
      <c r="KN30" s="868">
        <v>0</v>
      </c>
      <c r="KO30" s="867">
        <v>0</v>
      </c>
      <c r="KP30" s="867">
        <v>0</v>
      </c>
      <c r="KQ30" s="867">
        <v>0</v>
      </c>
      <c r="KR30" s="869">
        <v>0</v>
      </c>
      <c r="KS30" s="902">
        <v>0</v>
      </c>
      <c r="KT30" s="903">
        <v>0</v>
      </c>
      <c r="KU30" s="872">
        <v>0</v>
      </c>
      <c r="KV30" s="855"/>
      <c r="KW30" s="855"/>
      <c r="KX30" s="856" t="s">
        <v>83</v>
      </c>
      <c r="KY30" s="866">
        <v>0</v>
      </c>
      <c r="KZ30" s="867">
        <v>0</v>
      </c>
      <c r="LA30" s="867">
        <v>0</v>
      </c>
      <c r="LB30" s="868">
        <v>0</v>
      </c>
      <c r="LC30" s="867">
        <v>0</v>
      </c>
      <c r="LD30" s="867">
        <v>0</v>
      </c>
      <c r="LE30" s="867">
        <v>0</v>
      </c>
      <c r="LF30" s="869">
        <v>0</v>
      </c>
      <c r="LG30" s="904">
        <v>0</v>
      </c>
      <c r="LH30" s="905">
        <v>0</v>
      </c>
      <c r="LI30" s="873">
        <v>0</v>
      </c>
      <c r="LL30" s="649"/>
      <c r="LM30" s="704"/>
      <c r="LN30" s="646"/>
      <c r="LO30" s="649"/>
      <c r="LP30" s="704"/>
      <c r="LQ30" s="646"/>
      <c r="LR30" s="649"/>
      <c r="LS30" s="704"/>
      <c r="LT30" s="646"/>
      <c r="LU30" s="649"/>
      <c r="LV30" s="594"/>
      <c r="LW30" s="594"/>
      <c r="LX30" s="161"/>
      <c r="LY30" s="684"/>
      <c r="LZ30" s="684"/>
      <c r="MA30" s="684"/>
      <c r="MB30" s="684"/>
      <c r="MC30" s="407"/>
      <c r="MD30" s="407"/>
      <c r="ME30" s="407"/>
      <c r="MF30" s="407"/>
      <c r="MG30" s="407"/>
      <c r="MH30" s="407"/>
      <c r="MI30" s="407"/>
      <c r="MJ30" s="407"/>
      <c r="MK30" s="407"/>
      <c r="ML30" s="407"/>
      <c r="MM30" s="407"/>
      <c r="MN30" s="407"/>
      <c r="MO30" s="407"/>
      <c r="MP30" s="377"/>
      <c r="MQ30" s="377"/>
      <c r="MR30" s="377"/>
      <c r="MS30" s="468"/>
      <c r="MT30" s="161"/>
      <c r="MU30" s="684"/>
      <c r="MV30" s="684"/>
      <c r="MW30" s="684"/>
      <c r="MX30" s="684"/>
      <c r="MY30" s="407"/>
      <c r="MZ30" s="407"/>
      <c r="NA30" s="407"/>
      <c r="NB30" s="407"/>
      <c r="NC30" s="407"/>
      <c r="ND30" s="407"/>
      <c r="NE30" s="407"/>
      <c r="NF30" s="407"/>
      <c r="NG30" s="407"/>
      <c r="NH30" s="407"/>
      <c r="NI30" s="407"/>
      <c r="NJ30" s="407"/>
      <c r="NK30" s="407"/>
      <c r="NL30" s="377"/>
      <c r="NM30" s="377"/>
      <c r="NN30" s="377"/>
      <c r="NO30" s="468"/>
      <c r="NP30" s="161"/>
      <c r="NQ30" s="407"/>
      <c r="NR30" s="407"/>
      <c r="NS30" s="407"/>
      <c r="NT30" s="407"/>
      <c r="NU30" s="407"/>
      <c r="NV30" s="407"/>
      <c r="NW30" s="407"/>
      <c r="NX30" s="407"/>
      <c r="NY30" s="407"/>
      <c r="NZ30" s="407"/>
      <c r="OA30" s="594"/>
    </row>
    <row r="31" spans="1:391" ht="20.25" customHeight="1" thickTop="1" thickBot="1">
      <c r="A31" s="248" t="s">
        <v>122</v>
      </c>
      <c r="B31" s="71">
        <v>3150</v>
      </c>
      <c r="C31" s="72">
        <v>3130</v>
      </c>
      <c r="D31" s="266">
        <v>0.64</v>
      </c>
      <c r="E31" s="56"/>
      <c r="F31" s="56"/>
      <c r="G31" s="125" t="s">
        <v>123</v>
      </c>
      <c r="H31" s="59">
        <v>0</v>
      </c>
      <c r="I31" s="60">
        <v>3</v>
      </c>
      <c r="J31" s="61">
        <v>7</v>
      </c>
      <c r="K31" s="66">
        <v>10</v>
      </c>
      <c r="L31" s="63">
        <v>37</v>
      </c>
      <c r="M31" s="67">
        <v>-72.97</v>
      </c>
      <c r="N31" s="116"/>
      <c r="O31" s="245" t="s">
        <v>58</v>
      </c>
      <c r="P31" s="246">
        <v>143.87</v>
      </c>
      <c r="Q31" s="137">
        <v>142.88</v>
      </c>
      <c r="R31" s="247">
        <v>0.69</v>
      </c>
      <c r="S31" s="246">
        <v>116.75</v>
      </c>
      <c r="T31" s="137">
        <v>114.43</v>
      </c>
      <c r="U31" s="247">
        <v>2.0299999999999998</v>
      </c>
      <c r="V31" s="246">
        <v>133.77000000000001</v>
      </c>
      <c r="W31" s="137">
        <v>131.71</v>
      </c>
      <c r="X31" s="247">
        <v>1.56</v>
      </c>
      <c r="Y31" s="116"/>
      <c r="Z31" s="116"/>
      <c r="AA31" s="116" t="s">
        <v>90</v>
      </c>
      <c r="AB31" s="44">
        <v>46.02</v>
      </c>
      <c r="AC31" s="44">
        <v>42.58</v>
      </c>
      <c r="AD31" s="44">
        <v>41.58</v>
      </c>
      <c r="AE31" s="44">
        <v>43.4</v>
      </c>
      <c r="AF31" s="719"/>
      <c r="AG31" s="719"/>
      <c r="AH31" s="719"/>
      <c r="AI31" s="719"/>
      <c r="AJ31" s="157"/>
      <c r="AK31" s="116"/>
      <c r="AL31" s="400" t="s">
        <v>82</v>
      </c>
      <c r="AM31" s="764">
        <v>0</v>
      </c>
      <c r="AN31" s="765">
        <v>0</v>
      </c>
      <c r="AO31" s="765">
        <v>0</v>
      </c>
      <c r="AP31" s="766">
        <v>0</v>
      </c>
      <c r="AQ31" s="765">
        <v>0</v>
      </c>
      <c r="AR31" s="765">
        <v>0</v>
      </c>
      <c r="AS31" s="765">
        <v>0</v>
      </c>
      <c r="AT31" s="767">
        <v>0</v>
      </c>
      <c r="AU31" s="768">
        <v>0</v>
      </c>
      <c r="AV31" s="765">
        <v>0</v>
      </c>
      <c r="AW31" s="743">
        <v>0</v>
      </c>
      <c r="AX31" s="284"/>
      <c r="AY31" s="284"/>
      <c r="AZ31" s="400" t="s">
        <v>83</v>
      </c>
      <c r="BA31" s="769">
        <v>0</v>
      </c>
      <c r="BB31" s="770">
        <v>0</v>
      </c>
      <c r="BC31" s="770">
        <v>0</v>
      </c>
      <c r="BD31" s="771">
        <v>0</v>
      </c>
      <c r="BE31" s="770">
        <v>0</v>
      </c>
      <c r="BF31" s="770">
        <v>0</v>
      </c>
      <c r="BG31" s="770">
        <v>0</v>
      </c>
      <c r="BH31" s="772">
        <v>0</v>
      </c>
      <c r="BI31" s="773">
        <v>0</v>
      </c>
      <c r="BJ31" s="770">
        <v>0</v>
      </c>
      <c r="BK31" s="757">
        <v>0</v>
      </c>
      <c r="BL31" s="69"/>
      <c r="BM31" s="49"/>
      <c r="BN31" s="248" t="s">
        <v>122</v>
      </c>
      <c r="BO31" s="71">
        <v>3150</v>
      </c>
      <c r="BP31" s="72">
        <v>3130</v>
      </c>
      <c r="BQ31" s="266">
        <v>0.64</v>
      </c>
      <c r="BR31" s="56"/>
      <c r="BS31" s="56"/>
      <c r="BT31" s="125" t="s">
        <v>123</v>
      </c>
      <c r="BU31" s="59">
        <v>10</v>
      </c>
      <c r="BV31" s="60">
        <v>1</v>
      </c>
      <c r="BW31" s="61">
        <v>2</v>
      </c>
      <c r="BX31" s="66">
        <v>13</v>
      </c>
      <c r="BY31" s="63">
        <v>13</v>
      </c>
      <c r="BZ31" s="67">
        <v>0</v>
      </c>
      <c r="CA31" s="116"/>
      <c r="CB31" s="245" t="s">
        <v>58</v>
      </c>
      <c r="CC31" s="246">
        <v>285.42</v>
      </c>
      <c r="CD31" s="137">
        <v>284.13</v>
      </c>
      <c r="CE31" s="247">
        <v>0.45</v>
      </c>
      <c r="CF31" s="246">
        <v>203.01</v>
      </c>
      <c r="CG31" s="137">
        <v>201.58</v>
      </c>
      <c r="CH31" s="247">
        <v>0.71</v>
      </c>
      <c r="CI31" s="246">
        <v>248.12</v>
      </c>
      <c r="CJ31" s="137">
        <v>246.18</v>
      </c>
      <c r="CK31" s="247">
        <v>0.79</v>
      </c>
      <c r="CL31" s="116"/>
      <c r="CM31" s="116"/>
      <c r="CN31" s="116" t="s">
        <v>90</v>
      </c>
      <c r="CO31" s="44">
        <v>33.71</v>
      </c>
      <c r="CP31" s="44">
        <v>31.34</v>
      </c>
      <c r="CQ31" s="44">
        <v>24.06</v>
      </c>
      <c r="CR31" s="44">
        <v>29.71</v>
      </c>
      <c r="CS31" s="719"/>
      <c r="CT31" s="719"/>
      <c r="CU31" s="719"/>
      <c r="CV31" s="719"/>
      <c r="CW31" s="157"/>
      <c r="CX31" s="116"/>
      <c r="CY31" s="400" t="s">
        <v>82</v>
      </c>
      <c r="CZ31" s="764">
        <v>0</v>
      </c>
      <c r="DA31" s="765">
        <v>0</v>
      </c>
      <c r="DB31" s="765">
        <v>0</v>
      </c>
      <c r="DC31" s="766">
        <v>0</v>
      </c>
      <c r="DD31" s="765">
        <v>0</v>
      </c>
      <c r="DE31" s="765">
        <v>0</v>
      </c>
      <c r="DF31" s="765">
        <v>0</v>
      </c>
      <c r="DG31" s="767">
        <v>0</v>
      </c>
      <c r="DH31" s="768">
        <v>0</v>
      </c>
      <c r="DI31" s="765">
        <v>0</v>
      </c>
      <c r="DJ31" s="743">
        <v>0</v>
      </c>
      <c r="DK31" s="284"/>
      <c r="DL31" s="284"/>
      <c r="DM31" s="400" t="s">
        <v>83</v>
      </c>
      <c r="DN31" s="769">
        <v>0</v>
      </c>
      <c r="DO31" s="770">
        <v>0</v>
      </c>
      <c r="DP31" s="770">
        <v>0</v>
      </c>
      <c r="DQ31" s="771">
        <v>0</v>
      </c>
      <c r="DR31" s="770">
        <v>0</v>
      </c>
      <c r="DS31" s="770">
        <v>0</v>
      </c>
      <c r="DT31" s="770">
        <v>0</v>
      </c>
      <c r="DU31" s="772">
        <v>0</v>
      </c>
      <c r="DV31" s="773">
        <v>0</v>
      </c>
      <c r="DW31" s="770">
        <v>0</v>
      </c>
      <c r="DX31" s="757">
        <v>0</v>
      </c>
      <c r="DY31" s="69"/>
      <c r="DZ31" s="49"/>
      <c r="EA31" s="248" t="s">
        <v>122</v>
      </c>
      <c r="EB31" s="71">
        <v>3150</v>
      </c>
      <c r="EC31" s="72">
        <v>3130</v>
      </c>
      <c r="ED31" s="266">
        <v>0.64</v>
      </c>
      <c r="EE31" s="56"/>
      <c r="EF31" s="56"/>
      <c r="EG31" s="125" t="s">
        <v>123</v>
      </c>
      <c r="EH31" s="59">
        <v>0</v>
      </c>
      <c r="EI31" s="60">
        <v>0</v>
      </c>
      <c r="EJ31" s="61">
        <v>7</v>
      </c>
      <c r="EK31" s="66">
        <v>7</v>
      </c>
      <c r="EL31" s="63">
        <v>4</v>
      </c>
      <c r="EM31" s="67">
        <v>75</v>
      </c>
      <c r="EN31" s="667"/>
      <c r="EO31" s="245" t="s">
        <v>58</v>
      </c>
      <c r="EP31" s="246">
        <v>359.09</v>
      </c>
      <c r="EQ31" s="137">
        <v>332.89</v>
      </c>
      <c r="ER31" s="247">
        <v>7.87</v>
      </c>
      <c r="ES31" s="246">
        <v>214.17</v>
      </c>
      <c r="ET31" s="137">
        <v>212.12</v>
      </c>
      <c r="EU31" s="247">
        <v>0.97</v>
      </c>
      <c r="EV31" s="246">
        <v>285.97000000000003</v>
      </c>
      <c r="EW31" s="137">
        <v>272.87</v>
      </c>
      <c r="EX31" s="247">
        <v>4.8</v>
      </c>
      <c r="EY31" s="667"/>
      <c r="EZ31" s="667"/>
      <c r="FA31" s="667" t="s">
        <v>90</v>
      </c>
      <c r="FB31" s="449">
        <v>40.15</v>
      </c>
      <c r="FC31" s="449">
        <v>38.85</v>
      </c>
      <c r="FD31" s="449">
        <v>40.270000000000003</v>
      </c>
      <c r="FE31" s="449">
        <v>39.76</v>
      </c>
      <c r="FF31" s="719"/>
      <c r="FG31" s="719"/>
      <c r="FH31" s="719"/>
      <c r="FI31" s="719"/>
      <c r="FJ31" s="667"/>
      <c r="FK31" s="667"/>
      <c r="FL31" s="400" t="s">
        <v>82</v>
      </c>
      <c r="FM31" s="764">
        <v>0</v>
      </c>
      <c r="FN31" s="765">
        <v>0</v>
      </c>
      <c r="FO31" s="765">
        <v>0</v>
      </c>
      <c r="FP31" s="766">
        <v>0</v>
      </c>
      <c r="FQ31" s="765">
        <v>0</v>
      </c>
      <c r="FR31" s="765">
        <v>0</v>
      </c>
      <c r="FS31" s="765">
        <v>0</v>
      </c>
      <c r="FT31" s="767">
        <v>0</v>
      </c>
      <c r="FU31" s="768">
        <v>0</v>
      </c>
      <c r="FV31" s="765">
        <v>0</v>
      </c>
      <c r="FW31" s="743">
        <v>0</v>
      </c>
      <c r="FX31" s="284"/>
      <c r="FY31" s="284"/>
      <c r="FZ31" s="400" t="s">
        <v>83</v>
      </c>
      <c r="GA31" s="769">
        <v>0</v>
      </c>
      <c r="GB31" s="770">
        <v>0</v>
      </c>
      <c r="GC31" s="770">
        <v>0</v>
      </c>
      <c r="GD31" s="771">
        <v>0</v>
      </c>
      <c r="GE31" s="770">
        <v>0</v>
      </c>
      <c r="GF31" s="770">
        <v>0</v>
      </c>
      <c r="GG31" s="770">
        <v>0</v>
      </c>
      <c r="GH31" s="772">
        <v>0</v>
      </c>
      <c r="GI31" s="773">
        <v>0</v>
      </c>
      <c r="GJ31" s="770">
        <v>0</v>
      </c>
      <c r="GK31" s="757">
        <v>0</v>
      </c>
      <c r="GL31" s="69"/>
      <c r="GN31" s="248" t="s">
        <v>122</v>
      </c>
      <c r="GO31" s="71">
        <v>3150</v>
      </c>
      <c r="GP31" s="72">
        <v>3130</v>
      </c>
      <c r="GQ31" s="266">
        <v>0.64</v>
      </c>
      <c r="GR31" s="56"/>
      <c r="GS31" s="56"/>
      <c r="GT31" s="125" t="s">
        <v>123</v>
      </c>
      <c r="GU31" s="59">
        <v>8</v>
      </c>
      <c r="GV31" s="60">
        <v>4</v>
      </c>
      <c r="GW31" s="61">
        <v>4</v>
      </c>
      <c r="GX31" s="66">
        <v>16</v>
      </c>
      <c r="GY31" s="63">
        <v>15</v>
      </c>
      <c r="GZ31" s="67">
        <v>6.67</v>
      </c>
      <c r="HA31" s="667"/>
      <c r="HB31" s="245" t="s">
        <v>58</v>
      </c>
      <c r="HC31" s="246">
        <v>266.45</v>
      </c>
      <c r="HD31" s="137">
        <v>246.42</v>
      </c>
      <c r="HE31" s="247">
        <v>8.1300000000000008</v>
      </c>
      <c r="HF31" s="246">
        <v>198.78</v>
      </c>
      <c r="HG31" s="137">
        <v>194.56</v>
      </c>
      <c r="HH31" s="247">
        <v>2.17</v>
      </c>
      <c r="HI31" s="246">
        <v>249.91</v>
      </c>
      <c r="HJ31" s="137">
        <v>234.01</v>
      </c>
      <c r="HK31" s="247">
        <v>6.79</v>
      </c>
      <c r="HL31" s="667"/>
      <c r="HM31" s="667"/>
      <c r="HN31" s="667" t="s">
        <v>90</v>
      </c>
      <c r="HO31" s="449">
        <v>43.81</v>
      </c>
      <c r="HP31" s="449">
        <v>48.72</v>
      </c>
      <c r="HQ31" s="449">
        <v>49.67</v>
      </c>
      <c r="HR31" s="449">
        <v>47.4</v>
      </c>
      <c r="HS31" s="719"/>
      <c r="HT31" s="719"/>
      <c r="HU31" s="719"/>
      <c r="HV31" s="719"/>
      <c r="HW31" s="464"/>
      <c r="HX31" s="667"/>
      <c r="HY31" s="400" t="s">
        <v>82</v>
      </c>
      <c r="HZ31" s="764">
        <v>0</v>
      </c>
      <c r="IA31" s="765">
        <v>0</v>
      </c>
      <c r="IB31" s="765">
        <v>0</v>
      </c>
      <c r="IC31" s="766">
        <v>0</v>
      </c>
      <c r="ID31" s="765">
        <v>0</v>
      </c>
      <c r="IE31" s="765">
        <v>0</v>
      </c>
      <c r="IF31" s="765">
        <v>0</v>
      </c>
      <c r="IG31" s="767">
        <v>0</v>
      </c>
      <c r="IH31" s="768">
        <v>0</v>
      </c>
      <c r="II31" s="765">
        <v>0</v>
      </c>
      <c r="IJ31" s="743">
        <v>0</v>
      </c>
      <c r="IK31" s="284"/>
      <c r="IL31" s="284"/>
      <c r="IM31" s="400" t="s">
        <v>83</v>
      </c>
      <c r="IN31" s="769">
        <v>0</v>
      </c>
      <c r="IO31" s="770">
        <v>0</v>
      </c>
      <c r="IP31" s="770">
        <v>0</v>
      </c>
      <c r="IQ31" s="771">
        <v>0</v>
      </c>
      <c r="IR31" s="770">
        <v>0</v>
      </c>
      <c r="IS31" s="770">
        <v>0</v>
      </c>
      <c r="IT31" s="770">
        <v>0</v>
      </c>
      <c r="IU31" s="772">
        <v>0</v>
      </c>
      <c r="IV31" s="773">
        <v>0</v>
      </c>
      <c r="IW31" s="770">
        <v>0</v>
      </c>
      <c r="IX31" s="757">
        <v>0</v>
      </c>
      <c r="IY31" s="69"/>
      <c r="JA31" s="248" t="s">
        <v>122</v>
      </c>
      <c r="JB31" s="593">
        <v>3150</v>
      </c>
      <c r="JC31" s="521">
        <v>3130</v>
      </c>
      <c r="JD31" s="310">
        <v>0.64</v>
      </c>
      <c r="JE31" s="56"/>
      <c r="JF31" s="56"/>
      <c r="JG31" s="125" t="s">
        <v>123</v>
      </c>
      <c r="JH31" s="131">
        <v>46</v>
      </c>
      <c r="JI31" s="629">
        <v>69</v>
      </c>
      <c r="JJ31" s="630">
        <v>-33.33</v>
      </c>
      <c r="JK31" s="284"/>
      <c r="JL31" s="245" t="s">
        <v>58</v>
      </c>
      <c r="JM31" s="246">
        <v>262.69</v>
      </c>
      <c r="JN31" s="372">
        <v>251.9</v>
      </c>
      <c r="JO31" s="385">
        <v>4.28</v>
      </c>
      <c r="JP31" s="246">
        <v>188.03</v>
      </c>
      <c r="JQ31" s="372">
        <v>185.52</v>
      </c>
      <c r="JR31" s="385">
        <v>1.35</v>
      </c>
      <c r="JS31" s="246">
        <v>233.49</v>
      </c>
      <c r="JT31" s="372">
        <v>225.77</v>
      </c>
      <c r="JU31" s="385">
        <v>3.42</v>
      </c>
      <c r="JV31" s="116"/>
      <c r="JW31" s="116"/>
      <c r="JX31" s="116" t="s">
        <v>90</v>
      </c>
      <c r="JY31" s="715">
        <v>43.4</v>
      </c>
      <c r="JZ31" s="715">
        <v>29.71</v>
      </c>
      <c r="KA31" s="715">
        <v>39.76</v>
      </c>
      <c r="KB31" s="715">
        <v>47.4</v>
      </c>
      <c r="KC31" s="716">
        <v>40.07</v>
      </c>
      <c r="KD31" s="566"/>
      <c r="KE31" s="568"/>
      <c r="KF31" s="378"/>
      <c r="KG31" s="379"/>
      <c r="KH31" s="568"/>
      <c r="KI31" s="568"/>
      <c r="KJ31" s="410" t="s">
        <v>55</v>
      </c>
      <c r="KK31" s="874">
        <v>242792</v>
      </c>
      <c r="KL31" s="875">
        <v>2681</v>
      </c>
      <c r="KM31" s="875">
        <v>237839</v>
      </c>
      <c r="KN31" s="876">
        <v>70845</v>
      </c>
      <c r="KO31" s="875">
        <v>0</v>
      </c>
      <c r="KP31" s="875">
        <v>0</v>
      </c>
      <c r="KQ31" s="875">
        <v>0</v>
      </c>
      <c r="KR31" s="875">
        <v>0</v>
      </c>
      <c r="KS31" s="876">
        <v>554157</v>
      </c>
      <c r="KT31" s="874">
        <v>716207</v>
      </c>
      <c r="KU31" s="877">
        <v>1270364</v>
      </c>
      <c r="KV31" s="855"/>
      <c r="KW31" s="855"/>
      <c r="KX31" s="878" t="s">
        <v>55</v>
      </c>
      <c r="KY31" s="874">
        <v>4048</v>
      </c>
      <c r="KZ31" s="875">
        <v>0</v>
      </c>
      <c r="LA31" s="875">
        <v>3661</v>
      </c>
      <c r="LB31" s="876">
        <v>378</v>
      </c>
      <c r="LC31" s="875">
        <v>0</v>
      </c>
      <c r="LD31" s="875">
        <v>0</v>
      </c>
      <c r="LE31" s="875">
        <v>0</v>
      </c>
      <c r="LF31" s="875">
        <v>0</v>
      </c>
      <c r="LG31" s="876">
        <v>8087</v>
      </c>
      <c r="LH31" s="877">
        <v>33846</v>
      </c>
      <c r="LI31" s="879">
        <v>41933</v>
      </c>
      <c r="LL31" s="649"/>
      <c r="LM31" s="704"/>
      <c r="LN31" s="646"/>
      <c r="LO31" s="649"/>
      <c r="LP31" s="704"/>
      <c r="LQ31" s="646"/>
      <c r="LR31" s="649"/>
      <c r="LS31" s="704"/>
      <c r="LT31" s="646"/>
      <c r="LU31" s="649"/>
      <c r="LV31" s="594"/>
      <c r="LW31" s="594"/>
      <c r="LX31" s="161"/>
      <c r="LY31" s="684"/>
      <c r="LZ31" s="684"/>
      <c r="MA31" s="684"/>
      <c r="MB31" s="684"/>
      <c r="MC31" s="407"/>
      <c r="MD31" s="407"/>
      <c r="ME31" s="407"/>
      <c r="MF31" s="407"/>
      <c r="MG31" s="407"/>
      <c r="MH31" s="407"/>
      <c r="MI31" s="407"/>
      <c r="MJ31" s="407"/>
      <c r="MK31" s="407"/>
      <c r="ML31" s="407"/>
      <c r="MM31" s="407"/>
      <c r="MN31" s="407"/>
      <c r="MO31" s="407"/>
      <c r="MP31" s="377"/>
      <c r="MQ31" s="377"/>
      <c r="MR31" s="377"/>
      <c r="MS31" s="468"/>
      <c r="MT31" s="161"/>
      <c r="MU31" s="684"/>
      <c r="MV31" s="684"/>
      <c r="MW31" s="684"/>
      <c r="MX31" s="684"/>
      <c r="MY31" s="407"/>
      <c r="MZ31" s="407"/>
      <c r="NA31" s="407"/>
      <c r="NB31" s="407"/>
      <c r="NC31" s="407"/>
      <c r="ND31" s="407"/>
      <c r="NE31" s="407"/>
      <c r="NF31" s="407"/>
      <c r="NG31" s="407"/>
      <c r="NH31" s="407"/>
      <c r="NI31" s="407"/>
      <c r="NJ31" s="407"/>
      <c r="NK31" s="407"/>
      <c r="NL31" s="377"/>
      <c r="NM31" s="377"/>
      <c r="NN31" s="377"/>
      <c r="NO31" s="468"/>
      <c r="NP31" s="161"/>
      <c r="NQ31" s="407"/>
      <c r="NR31" s="407"/>
      <c r="NS31" s="407"/>
      <c r="NT31" s="407"/>
      <c r="NU31" s="407"/>
      <c r="NV31" s="407"/>
      <c r="NW31" s="407"/>
      <c r="NX31" s="407"/>
      <c r="NY31" s="407"/>
      <c r="NZ31" s="407"/>
      <c r="OA31" s="594"/>
    </row>
    <row r="32" spans="1:391" ht="20.25" customHeight="1" thickTop="1" thickBot="1">
      <c r="A32" s="248" t="s">
        <v>124</v>
      </c>
      <c r="B32" s="73">
        <v>44.41</v>
      </c>
      <c r="C32" s="74">
        <v>44.24</v>
      </c>
      <c r="D32" s="232">
        <v>0.17</v>
      </c>
      <c r="E32" s="56"/>
      <c r="F32" s="56"/>
      <c r="G32" s="125" t="s">
        <v>125</v>
      </c>
      <c r="H32" s="59">
        <v>15</v>
      </c>
      <c r="I32" s="60">
        <v>36</v>
      </c>
      <c r="J32" s="61">
        <v>59</v>
      </c>
      <c r="K32" s="66">
        <v>110</v>
      </c>
      <c r="L32" s="63">
        <v>82</v>
      </c>
      <c r="M32" s="67">
        <v>34.15</v>
      </c>
      <c r="N32" s="116"/>
      <c r="O32" s="245" t="s">
        <v>64</v>
      </c>
      <c r="P32" s="246">
        <v>142.30000000000001</v>
      </c>
      <c r="Q32" s="137">
        <v>138.47999999999999</v>
      </c>
      <c r="R32" s="247">
        <v>2.76</v>
      </c>
      <c r="S32" s="246">
        <v>214.62</v>
      </c>
      <c r="T32" s="137">
        <v>220.3</v>
      </c>
      <c r="U32" s="247">
        <v>-2.58</v>
      </c>
      <c r="V32" s="246">
        <v>169.16</v>
      </c>
      <c r="W32" s="137">
        <v>170.54</v>
      </c>
      <c r="X32" s="247">
        <v>-0.81</v>
      </c>
      <c r="Y32" s="116"/>
      <c r="Z32" s="43" t="s">
        <v>66</v>
      </c>
      <c r="AA32" s="43"/>
      <c r="AB32" s="57">
        <v>40960</v>
      </c>
      <c r="AC32" s="57">
        <v>29833</v>
      </c>
      <c r="AD32" s="57">
        <v>26009</v>
      </c>
      <c r="AE32" s="57">
        <v>96802</v>
      </c>
      <c r="AF32" s="719"/>
      <c r="AG32" s="719"/>
      <c r="AH32" s="719"/>
      <c r="AI32" s="719"/>
      <c r="AJ32" s="157"/>
      <c r="AK32" s="116"/>
      <c r="AL32" s="410" t="s">
        <v>55</v>
      </c>
      <c r="AM32" s="744">
        <v>55258</v>
      </c>
      <c r="AN32" s="745">
        <v>491</v>
      </c>
      <c r="AO32" s="745">
        <v>39719</v>
      </c>
      <c r="AP32" s="746">
        <v>19528</v>
      </c>
      <c r="AQ32" s="745">
        <v>0</v>
      </c>
      <c r="AR32" s="745">
        <v>0</v>
      </c>
      <c r="AS32" s="745">
        <v>0</v>
      </c>
      <c r="AT32" s="745">
        <v>0</v>
      </c>
      <c r="AU32" s="774">
        <v>114996</v>
      </c>
      <c r="AV32" s="745">
        <v>151719</v>
      </c>
      <c r="AW32" s="775">
        <v>266715</v>
      </c>
      <c r="AX32" s="284"/>
      <c r="AY32" s="284"/>
      <c r="AZ32" s="410" t="s">
        <v>55</v>
      </c>
      <c r="BA32" s="776">
        <v>1078</v>
      </c>
      <c r="BB32" s="777">
        <v>0</v>
      </c>
      <c r="BC32" s="777">
        <v>256</v>
      </c>
      <c r="BD32" s="778">
        <v>0</v>
      </c>
      <c r="BE32" s="777">
        <v>0</v>
      </c>
      <c r="BF32" s="777">
        <v>0</v>
      </c>
      <c r="BG32" s="777">
        <v>0</v>
      </c>
      <c r="BH32" s="777">
        <v>0</v>
      </c>
      <c r="BI32" s="779">
        <v>1334</v>
      </c>
      <c r="BJ32" s="777">
        <v>6653</v>
      </c>
      <c r="BK32" s="780">
        <v>7987</v>
      </c>
      <c r="BL32" s="69"/>
      <c r="BM32" s="49"/>
      <c r="BN32" s="248" t="s">
        <v>124</v>
      </c>
      <c r="BO32" s="73">
        <v>34.24</v>
      </c>
      <c r="BP32" s="74">
        <v>31.45</v>
      </c>
      <c r="BQ32" s="232">
        <v>2.79</v>
      </c>
      <c r="BR32" s="56"/>
      <c r="BS32" s="56"/>
      <c r="BT32" s="125" t="s">
        <v>125</v>
      </c>
      <c r="BU32" s="59">
        <v>21</v>
      </c>
      <c r="BV32" s="60">
        <v>22</v>
      </c>
      <c r="BW32" s="61">
        <v>28</v>
      </c>
      <c r="BX32" s="66">
        <v>71</v>
      </c>
      <c r="BY32" s="63">
        <v>74</v>
      </c>
      <c r="BZ32" s="67">
        <v>-4.05</v>
      </c>
      <c r="CA32" s="116"/>
      <c r="CB32" s="245" t="s">
        <v>64</v>
      </c>
      <c r="CC32" s="246">
        <v>221.25</v>
      </c>
      <c r="CD32" s="137">
        <v>206.61</v>
      </c>
      <c r="CE32" s="247">
        <v>7.09</v>
      </c>
      <c r="CF32" s="246">
        <v>220.21</v>
      </c>
      <c r="CG32" s="137">
        <v>219.7</v>
      </c>
      <c r="CH32" s="247">
        <v>0.23</v>
      </c>
      <c r="CI32" s="246">
        <v>220.8</v>
      </c>
      <c r="CJ32" s="137">
        <v>212.63</v>
      </c>
      <c r="CK32" s="247">
        <v>3.84</v>
      </c>
      <c r="CL32" s="116"/>
      <c r="CM32" s="43" t="s">
        <v>66</v>
      </c>
      <c r="CN32" s="43"/>
      <c r="CO32" s="57">
        <v>40273</v>
      </c>
      <c r="CP32" s="57">
        <v>30965</v>
      </c>
      <c r="CQ32" s="57">
        <v>27299</v>
      </c>
      <c r="CR32" s="57">
        <v>98537</v>
      </c>
      <c r="CS32" s="719"/>
      <c r="CT32" s="719"/>
      <c r="CU32" s="719"/>
      <c r="CV32" s="719"/>
      <c r="CW32" s="157"/>
      <c r="CX32" s="116"/>
      <c r="CY32" s="410" t="s">
        <v>55</v>
      </c>
      <c r="CZ32" s="744">
        <v>42992</v>
      </c>
      <c r="DA32" s="745">
        <v>609</v>
      </c>
      <c r="DB32" s="745">
        <v>53728</v>
      </c>
      <c r="DC32" s="746">
        <v>10453</v>
      </c>
      <c r="DD32" s="745">
        <v>0</v>
      </c>
      <c r="DE32" s="745">
        <v>0</v>
      </c>
      <c r="DF32" s="745">
        <v>0</v>
      </c>
      <c r="DG32" s="745">
        <v>0</v>
      </c>
      <c r="DH32" s="774">
        <v>107782</v>
      </c>
      <c r="DI32" s="745">
        <v>191102</v>
      </c>
      <c r="DJ32" s="775">
        <v>298884</v>
      </c>
      <c r="DK32" s="284"/>
      <c r="DL32" s="284"/>
      <c r="DM32" s="410" t="s">
        <v>55</v>
      </c>
      <c r="DN32" s="776">
        <v>753</v>
      </c>
      <c r="DO32" s="777">
        <v>0</v>
      </c>
      <c r="DP32" s="777">
        <v>455</v>
      </c>
      <c r="DQ32" s="778">
        <v>0</v>
      </c>
      <c r="DR32" s="777">
        <v>0</v>
      </c>
      <c r="DS32" s="777">
        <v>0</v>
      </c>
      <c r="DT32" s="777">
        <v>0</v>
      </c>
      <c r="DU32" s="777">
        <v>0</v>
      </c>
      <c r="DV32" s="779">
        <v>1208</v>
      </c>
      <c r="DW32" s="777">
        <v>5346</v>
      </c>
      <c r="DX32" s="780">
        <v>6554</v>
      </c>
      <c r="DY32" s="69"/>
      <c r="DZ32" s="49"/>
      <c r="EA32" s="248" t="s">
        <v>124</v>
      </c>
      <c r="EB32" s="73">
        <v>41.08</v>
      </c>
      <c r="EC32" s="74">
        <v>36.65</v>
      </c>
      <c r="ED32" s="232">
        <v>4.43</v>
      </c>
      <c r="EE32" s="56"/>
      <c r="EF32" s="56"/>
      <c r="EG32" s="125" t="s">
        <v>125</v>
      </c>
      <c r="EH32" s="59">
        <v>18</v>
      </c>
      <c r="EI32" s="60">
        <v>51</v>
      </c>
      <c r="EJ32" s="61">
        <v>43</v>
      </c>
      <c r="EK32" s="66">
        <v>112</v>
      </c>
      <c r="EL32" s="63">
        <v>157</v>
      </c>
      <c r="EM32" s="67">
        <v>-28.66</v>
      </c>
      <c r="EN32" s="667"/>
      <c r="EO32" s="245" t="s">
        <v>64</v>
      </c>
      <c r="EP32" s="246">
        <v>218.42</v>
      </c>
      <c r="EQ32" s="137">
        <v>206.88</v>
      </c>
      <c r="ER32" s="247">
        <v>5.58</v>
      </c>
      <c r="ES32" s="246">
        <v>232.74</v>
      </c>
      <c r="ET32" s="137">
        <v>229.12</v>
      </c>
      <c r="EU32" s="247">
        <v>1.58</v>
      </c>
      <c r="EV32" s="246">
        <v>225.64</v>
      </c>
      <c r="EW32" s="137">
        <v>217.91</v>
      </c>
      <c r="EX32" s="247">
        <v>3.55</v>
      </c>
      <c r="EY32" s="667"/>
      <c r="EZ32" s="439" t="s">
        <v>66</v>
      </c>
      <c r="FA32" s="439"/>
      <c r="FB32" s="57">
        <v>41337</v>
      </c>
      <c r="FC32" s="57">
        <v>41754</v>
      </c>
      <c r="FD32" s="57">
        <v>39176</v>
      </c>
      <c r="FE32" s="57">
        <v>122267</v>
      </c>
      <c r="FF32" s="719"/>
      <c r="FG32" s="719"/>
      <c r="FH32" s="719"/>
      <c r="FI32" s="719"/>
      <c r="FJ32" s="667"/>
      <c r="FK32" s="667"/>
      <c r="FL32" s="410" t="s">
        <v>55</v>
      </c>
      <c r="FM32" s="744">
        <v>56919</v>
      </c>
      <c r="FN32" s="745">
        <v>683</v>
      </c>
      <c r="FO32" s="745">
        <v>61824</v>
      </c>
      <c r="FP32" s="746">
        <v>6128</v>
      </c>
      <c r="FQ32" s="745">
        <v>0</v>
      </c>
      <c r="FR32" s="745">
        <v>0</v>
      </c>
      <c r="FS32" s="745">
        <v>0</v>
      </c>
      <c r="FT32" s="745">
        <v>0</v>
      </c>
      <c r="FU32" s="774">
        <v>125554</v>
      </c>
      <c r="FV32" s="745">
        <v>258879</v>
      </c>
      <c r="FW32" s="775">
        <v>384433</v>
      </c>
      <c r="FX32" s="284"/>
      <c r="FY32" s="284"/>
      <c r="FZ32" s="410" t="s">
        <v>55</v>
      </c>
      <c r="GA32" s="776">
        <v>1294</v>
      </c>
      <c r="GB32" s="777">
        <v>0</v>
      </c>
      <c r="GC32" s="777">
        <v>1547</v>
      </c>
      <c r="GD32" s="778">
        <v>73</v>
      </c>
      <c r="GE32" s="777">
        <v>0</v>
      </c>
      <c r="GF32" s="777">
        <v>0</v>
      </c>
      <c r="GG32" s="777">
        <v>0</v>
      </c>
      <c r="GH32" s="777">
        <v>0</v>
      </c>
      <c r="GI32" s="779">
        <v>2914</v>
      </c>
      <c r="GJ32" s="777">
        <v>7216</v>
      </c>
      <c r="GK32" s="780">
        <v>10130</v>
      </c>
      <c r="GL32" s="69"/>
      <c r="GN32" s="248" t="s">
        <v>124</v>
      </c>
      <c r="GO32" s="73">
        <v>50.15</v>
      </c>
      <c r="GP32" s="74">
        <v>47.57</v>
      </c>
      <c r="GQ32" s="232">
        <v>2.58</v>
      </c>
      <c r="GR32" s="56"/>
      <c r="GS32" s="56"/>
      <c r="GT32" s="125" t="s">
        <v>125</v>
      </c>
      <c r="GU32" s="59">
        <v>72</v>
      </c>
      <c r="GV32" s="60">
        <v>53</v>
      </c>
      <c r="GW32" s="61">
        <v>76</v>
      </c>
      <c r="GX32" s="66">
        <v>201</v>
      </c>
      <c r="GY32" s="63">
        <v>186</v>
      </c>
      <c r="GZ32" s="67">
        <v>8.06</v>
      </c>
      <c r="HA32" s="667"/>
      <c r="HB32" s="245" t="s">
        <v>64</v>
      </c>
      <c r="HC32" s="246">
        <v>195.82</v>
      </c>
      <c r="HD32" s="137">
        <v>191.02</v>
      </c>
      <c r="HE32" s="247">
        <v>2.5099999999999998</v>
      </c>
      <c r="HF32" s="246">
        <v>241.06</v>
      </c>
      <c r="HG32" s="137">
        <v>239.08</v>
      </c>
      <c r="HH32" s="247">
        <v>0.83</v>
      </c>
      <c r="HI32" s="246">
        <v>206.88</v>
      </c>
      <c r="HJ32" s="137">
        <v>202.5</v>
      </c>
      <c r="HK32" s="247">
        <v>2.16</v>
      </c>
      <c r="HL32" s="667"/>
      <c r="HM32" s="439" t="s">
        <v>66</v>
      </c>
      <c r="HN32" s="439"/>
      <c r="HO32" s="57">
        <v>52638</v>
      </c>
      <c r="HP32" s="57">
        <v>58944</v>
      </c>
      <c r="HQ32" s="57">
        <v>61833</v>
      </c>
      <c r="HR32" s="57">
        <v>173415</v>
      </c>
      <c r="HS32" s="719"/>
      <c r="HT32" s="719"/>
      <c r="HU32" s="719"/>
      <c r="HV32" s="719"/>
      <c r="HW32" s="464"/>
      <c r="HX32" s="667"/>
      <c r="HY32" s="410" t="s">
        <v>55</v>
      </c>
      <c r="HZ32" s="744">
        <v>87623</v>
      </c>
      <c r="IA32" s="745">
        <v>898</v>
      </c>
      <c r="IB32" s="745">
        <v>82568</v>
      </c>
      <c r="IC32" s="746">
        <v>34736</v>
      </c>
      <c r="ID32" s="745">
        <v>0</v>
      </c>
      <c r="IE32" s="745">
        <v>0</v>
      </c>
      <c r="IF32" s="745">
        <v>0</v>
      </c>
      <c r="IG32" s="745">
        <v>0</v>
      </c>
      <c r="IH32" s="774">
        <v>205825</v>
      </c>
      <c r="II32" s="745">
        <v>114507</v>
      </c>
      <c r="IJ32" s="775">
        <v>320332</v>
      </c>
      <c r="IK32" s="284"/>
      <c r="IL32" s="284"/>
      <c r="IM32" s="410" t="s">
        <v>55</v>
      </c>
      <c r="IN32" s="776">
        <v>923</v>
      </c>
      <c r="IO32" s="777">
        <v>0</v>
      </c>
      <c r="IP32" s="777">
        <v>1403</v>
      </c>
      <c r="IQ32" s="778">
        <v>305</v>
      </c>
      <c r="IR32" s="777">
        <v>0</v>
      </c>
      <c r="IS32" s="777">
        <v>0</v>
      </c>
      <c r="IT32" s="777">
        <v>0</v>
      </c>
      <c r="IU32" s="777">
        <v>0</v>
      </c>
      <c r="IV32" s="779">
        <v>2631</v>
      </c>
      <c r="IW32" s="777">
        <v>14631</v>
      </c>
      <c r="IX32" s="780">
        <v>17262</v>
      </c>
      <c r="IY32" s="69"/>
      <c r="JA32" s="248" t="s">
        <v>124</v>
      </c>
      <c r="JB32" s="637">
        <v>42.47</v>
      </c>
      <c r="JC32" s="524">
        <v>40.200000000000003</v>
      </c>
      <c r="JD32" s="310">
        <v>2.27</v>
      </c>
      <c r="JE32" s="56"/>
      <c r="JF32" s="56"/>
      <c r="JG32" s="125" t="s">
        <v>125</v>
      </c>
      <c r="JH32" s="131">
        <v>494</v>
      </c>
      <c r="JI32" s="629">
        <v>499</v>
      </c>
      <c r="JJ32" s="630">
        <v>-1</v>
      </c>
      <c r="JK32" s="284"/>
      <c r="JL32" s="245" t="s">
        <v>64</v>
      </c>
      <c r="JM32" s="246">
        <v>193.62</v>
      </c>
      <c r="JN32" s="372">
        <v>186.59</v>
      </c>
      <c r="JO32" s="385">
        <v>3.77</v>
      </c>
      <c r="JP32" s="246">
        <v>227.06</v>
      </c>
      <c r="JQ32" s="372">
        <v>226.48</v>
      </c>
      <c r="JR32" s="385">
        <v>0.26</v>
      </c>
      <c r="JS32" s="246">
        <v>206.7</v>
      </c>
      <c r="JT32" s="372">
        <v>202.29</v>
      </c>
      <c r="JU32" s="385">
        <v>2.1800000000000002</v>
      </c>
      <c r="JV32" s="116"/>
      <c r="JW32" s="43" t="s">
        <v>66</v>
      </c>
      <c r="JX32" s="43"/>
      <c r="JY32" s="930">
        <v>96802</v>
      </c>
      <c r="JZ32" s="930">
        <v>98537</v>
      </c>
      <c r="KA32" s="930">
        <v>122267</v>
      </c>
      <c r="KB32" s="930">
        <v>173415</v>
      </c>
      <c r="KC32" s="930">
        <v>491021</v>
      </c>
      <c r="KD32" s="566"/>
      <c r="KE32" s="568"/>
      <c r="KF32" s="378"/>
      <c r="KG32" s="379"/>
      <c r="KH32" s="568"/>
      <c r="KI32" s="568"/>
      <c r="KJ32" s="568"/>
      <c r="KK32" s="568"/>
      <c r="KL32" s="568"/>
      <c r="KM32" s="568"/>
      <c r="KN32" s="568"/>
      <c r="KO32" s="568"/>
      <c r="KP32" s="568"/>
      <c r="KQ32" s="568"/>
      <c r="KR32" s="568"/>
      <c r="KS32" s="568"/>
      <c r="KT32" s="568"/>
      <c r="KU32" s="569"/>
      <c r="KV32" s="568"/>
      <c r="KW32" s="568"/>
      <c r="KX32" s="568"/>
      <c r="KY32" s="568"/>
      <c r="KZ32" s="568"/>
      <c r="LA32" s="568"/>
      <c r="LB32" s="568"/>
      <c r="LC32" s="568"/>
      <c r="LD32" s="568"/>
      <c r="LE32" s="568"/>
      <c r="LF32" s="568"/>
      <c r="LG32" s="568"/>
      <c r="LH32" s="568"/>
      <c r="LI32" s="568"/>
      <c r="LL32" s="649"/>
      <c r="LM32" s="704"/>
      <c r="LN32" s="646"/>
      <c r="LO32" s="649"/>
      <c r="LP32" s="704"/>
      <c r="LQ32" s="646"/>
      <c r="LR32" s="649"/>
      <c r="LS32" s="704"/>
      <c r="LT32" s="646"/>
      <c r="LU32" s="649"/>
      <c r="LV32" s="594"/>
      <c r="LW32" s="594"/>
      <c r="LX32" s="665"/>
      <c r="LY32" s="608"/>
      <c r="LZ32" s="608"/>
      <c r="MA32" s="608"/>
      <c r="MB32" s="608"/>
      <c r="MC32" s="608"/>
      <c r="MD32" s="608"/>
      <c r="ME32" s="608"/>
      <c r="MF32" s="608"/>
      <c r="MG32" s="608"/>
      <c r="MH32" s="608"/>
      <c r="MI32" s="608"/>
      <c r="MJ32" s="608"/>
      <c r="MK32" s="608"/>
      <c r="ML32" s="608"/>
      <c r="MM32" s="608"/>
      <c r="MN32" s="608"/>
      <c r="MO32" s="608"/>
      <c r="MP32" s="377"/>
      <c r="MQ32" s="377"/>
      <c r="MR32" s="377"/>
      <c r="MS32" s="468"/>
      <c r="MT32" s="665"/>
      <c r="MU32" s="608"/>
      <c r="MV32" s="608"/>
      <c r="MW32" s="608"/>
      <c r="MX32" s="608"/>
      <c r="MY32" s="608"/>
      <c r="MZ32" s="608"/>
      <c r="NA32" s="608"/>
      <c r="NB32" s="608"/>
      <c r="NC32" s="608"/>
      <c r="ND32" s="608"/>
      <c r="NE32" s="608"/>
      <c r="NF32" s="608"/>
      <c r="NG32" s="608"/>
      <c r="NH32" s="608"/>
      <c r="NI32" s="608"/>
      <c r="NJ32" s="608"/>
      <c r="NK32" s="608"/>
      <c r="NL32" s="377"/>
      <c r="NM32" s="377"/>
      <c r="NN32" s="377"/>
      <c r="NO32" s="468"/>
      <c r="NP32" s="665"/>
      <c r="NQ32" s="608"/>
      <c r="NR32" s="608"/>
      <c r="NS32" s="608"/>
      <c r="NT32" s="608"/>
      <c r="NU32" s="608"/>
      <c r="NV32" s="608"/>
      <c r="NW32" s="608"/>
      <c r="NX32" s="608"/>
      <c r="NY32" s="608"/>
      <c r="NZ32" s="608"/>
      <c r="OA32" s="594"/>
    </row>
    <row r="33" spans="1:391" ht="20.25" customHeight="1" thickTop="1" thickBot="1">
      <c r="A33" s="248" t="s">
        <v>126</v>
      </c>
      <c r="B33" s="76">
        <v>96802</v>
      </c>
      <c r="C33" s="72">
        <v>92373</v>
      </c>
      <c r="D33" s="232">
        <v>4.79</v>
      </c>
      <c r="E33" s="56"/>
      <c r="F33" s="56"/>
      <c r="G33" s="125" t="s">
        <v>127</v>
      </c>
      <c r="H33" s="59">
        <v>7</v>
      </c>
      <c r="I33" s="60">
        <v>7</v>
      </c>
      <c r="J33" s="61">
        <v>0</v>
      </c>
      <c r="K33" s="66">
        <v>14</v>
      </c>
      <c r="L33" s="63">
        <v>11</v>
      </c>
      <c r="M33" s="67">
        <v>27.27</v>
      </c>
      <c r="N33" s="116"/>
      <c r="O33" s="245" t="s">
        <v>69</v>
      </c>
      <c r="P33" s="246">
        <v>134.84</v>
      </c>
      <c r="Q33" s="137">
        <v>107.28</v>
      </c>
      <c r="R33" s="247">
        <v>25.69</v>
      </c>
      <c r="S33" s="246">
        <v>120.54</v>
      </c>
      <c r="T33" s="137">
        <v>73.2</v>
      </c>
      <c r="U33" s="247">
        <v>64.67</v>
      </c>
      <c r="V33" s="246">
        <v>129.53</v>
      </c>
      <c r="W33" s="137">
        <v>93.96</v>
      </c>
      <c r="X33" s="247">
        <v>37.86</v>
      </c>
      <c r="Y33" s="116"/>
      <c r="Z33" s="116"/>
      <c r="AA33" s="116" t="s">
        <v>45</v>
      </c>
      <c r="AB33" s="70">
        <v>140</v>
      </c>
      <c r="AC33" s="70">
        <v>173</v>
      </c>
      <c r="AD33" s="70">
        <v>178</v>
      </c>
      <c r="AE33" s="57">
        <v>491</v>
      </c>
      <c r="AF33" s="719"/>
      <c r="AG33" s="719"/>
      <c r="AH33" s="719"/>
      <c r="AI33" s="719"/>
      <c r="AJ33" s="157"/>
      <c r="AK33" s="50"/>
      <c r="AL33" s="284"/>
      <c r="AM33" s="284"/>
      <c r="AN33" s="284"/>
      <c r="AO33" s="284"/>
      <c r="AP33" s="284"/>
      <c r="AQ33" s="284"/>
      <c r="AR33" s="284"/>
      <c r="AS33" s="284"/>
      <c r="AT33" s="284"/>
      <c r="AU33" s="284"/>
      <c r="AV33" s="284"/>
      <c r="AW33" s="284"/>
      <c r="AX33" s="284"/>
      <c r="AY33" s="284"/>
      <c r="AZ33" s="781"/>
      <c r="BA33" s="781"/>
      <c r="BB33" s="781"/>
      <c r="BC33" s="781"/>
      <c r="BD33" s="781"/>
      <c r="BE33" s="781"/>
      <c r="BF33" s="781"/>
      <c r="BG33" s="781"/>
      <c r="BH33" s="781"/>
      <c r="BI33" s="781"/>
      <c r="BJ33" s="781"/>
      <c r="BK33" s="781"/>
      <c r="BL33" s="10"/>
      <c r="BM33" s="49"/>
      <c r="BN33" s="248" t="s">
        <v>126</v>
      </c>
      <c r="BO33" s="76">
        <v>98537</v>
      </c>
      <c r="BP33" s="72">
        <v>90575</v>
      </c>
      <c r="BQ33" s="232">
        <v>8.7899999999999991</v>
      </c>
      <c r="BR33" s="56"/>
      <c r="BS33" s="56"/>
      <c r="BT33" s="125" t="s">
        <v>127</v>
      </c>
      <c r="BU33" s="59">
        <v>21</v>
      </c>
      <c r="BV33" s="60">
        <v>11</v>
      </c>
      <c r="BW33" s="61">
        <v>22</v>
      </c>
      <c r="BX33" s="66">
        <v>54</v>
      </c>
      <c r="BY33" s="63">
        <v>51</v>
      </c>
      <c r="BZ33" s="67">
        <v>5.88</v>
      </c>
      <c r="CA33" s="116"/>
      <c r="CB33" s="245" t="s">
        <v>69</v>
      </c>
      <c r="CC33" s="246">
        <v>49.32</v>
      </c>
      <c r="CD33" s="137">
        <v>41.4</v>
      </c>
      <c r="CE33" s="247">
        <v>19.13</v>
      </c>
      <c r="CF33" s="246">
        <v>43.17</v>
      </c>
      <c r="CG33" s="137">
        <v>35.82</v>
      </c>
      <c r="CH33" s="247">
        <v>20.52</v>
      </c>
      <c r="CI33" s="246">
        <v>46.53</v>
      </c>
      <c r="CJ33" s="137">
        <v>38.86</v>
      </c>
      <c r="CK33" s="247">
        <v>19.739999999999998</v>
      </c>
      <c r="CL33" s="116"/>
      <c r="CM33" s="116"/>
      <c r="CN33" s="116" t="s">
        <v>45</v>
      </c>
      <c r="CO33" s="70">
        <v>218</v>
      </c>
      <c r="CP33" s="70">
        <v>210</v>
      </c>
      <c r="CQ33" s="70">
        <v>181</v>
      </c>
      <c r="CR33" s="57">
        <v>609</v>
      </c>
      <c r="CS33" s="719"/>
      <c r="CT33" s="719"/>
      <c r="CU33" s="719"/>
      <c r="CV33" s="719"/>
      <c r="CW33" s="157"/>
      <c r="CX33" s="50"/>
      <c r="CY33" s="284"/>
      <c r="CZ33" s="284"/>
      <c r="DA33" s="284"/>
      <c r="DB33" s="284"/>
      <c r="DC33" s="284"/>
      <c r="DD33" s="284"/>
      <c r="DE33" s="284"/>
      <c r="DF33" s="284"/>
      <c r="DG33" s="284"/>
      <c r="DH33" s="284"/>
      <c r="DI33" s="284"/>
      <c r="DJ33" s="284"/>
      <c r="DK33" s="284"/>
      <c r="DL33" s="284"/>
      <c r="DM33" s="781"/>
      <c r="DN33" s="781"/>
      <c r="DO33" s="781"/>
      <c r="DP33" s="781"/>
      <c r="DQ33" s="781"/>
      <c r="DR33" s="781"/>
      <c r="DS33" s="781"/>
      <c r="DT33" s="781"/>
      <c r="DU33" s="781"/>
      <c r="DV33" s="781"/>
      <c r="DW33" s="781"/>
      <c r="DX33" s="781"/>
      <c r="DY33" s="10"/>
      <c r="DZ33" s="49"/>
      <c r="EA33" s="248" t="s">
        <v>126</v>
      </c>
      <c r="EB33" s="76">
        <v>122267</v>
      </c>
      <c r="EC33" s="72">
        <v>116843</v>
      </c>
      <c r="ED33" s="232">
        <v>4.6399999999999997</v>
      </c>
      <c r="EE33" s="56"/>
      <c r="EF33" s="56"/>
      <c r="EG33" s="125" t="s">
        <v>127</v>
      </c>
      <c r="EH33" s="59">
        <v>62</v>
      </c>
      <c r="EI33" s="60">
        <v>62</v>
      </c>
      <c r="EJ33" s="61">
        <v>61</v>
      </c>
      <c r="EK33" s="66">
        <v>185</v>
      </c>
      <c r="EL33" s="63">
        <v>180</v>
      </c>
      <c r="EM33" s="67">
        <v>2.78</v>
      </c>
      <c r="EN33" s="667"/>
      <c r="EO33" s="245" t="s">
        <v>69</v>
      </c>
      <c r="EP33" s="246">
        <v>100.83</v>
      </c>
      <c r="EQ33" s="137">
        <v>98</v>
      </c>
      <c r="ER33" s="247">
        <v>2.89</v>
      </c>
      <c r="ES33" s="246">
        <v>74.48</v>
      </c>
      <c r="ET33" s="137">
        <v>71.72</v>
      </c>
      <c r="EU33" s="247">
        <v>3.85</v>
      </c>
      <c r="EV33" s="246">
        <v>87.54</v>
      </c>
      <c r="EW33" s="137">
        <v>84.96</v>
      </c>
      <c r="EX33" s="247">
        <v>3.04</v>
      </c>
      <c r="EY33" s="667"/>
      <c r="EZ33" s="667"/>
      <c r="FA33" s="667" t="s">
        <v>45</v>
      </c>
      <c r="FB33" s="70">
        <v>232</v>
      </c>
      <c r="FC33" s="70">
        <v>211</v>
      </c>
      <c r="FD33" s="70">
        <v>240</v>
      </c>
      <c r="FE33" s="57">
        <v>683</v>
      </c>
      <c r="FF33" s="719"/>
      <c r="FG33" s="719"/>
      <c r="FH33" s="719"/>
      <c r="FI33" s="719"/>
      <c r="FJ33" s="667"/>
      <c r="FL33" s="667"/>
      <c r="FM33" s="284"/>
      <c r="FN33" s="284"/>
      <c r="FO33" s="284"/>
      <c r="FP33" s="284"/>
      <c r="FQ33" s="284"/>
      <c r="FR33" s="284"/>
      <c r="FS33" s="284"/>
      <c r="FT33" s="284"/>
      <c r="FU33" s="284"/>
      <c r="FV33" s="284"/>
      <c r="FW33" s="284"/>
      <c r="FX33" s="284"/>
      <c r="FY33" s="284"/>
      <c r="FZ33" s="781"/>
      <c r="GA33" s="781"/>
      <c r="GB33" s="781"/>
      <c r="GC33" s="781"/>
      <c r="GD33" s="781"/>
      <c r="GE33" s="781"/>
      <c r="GF33" s="781"/>
      <c r="GG33" s="781"/>
      <c r="GH33" s="781"/>
      <c r="GI33" s="781"/>
      <c r="GJ33" s="781"/>
      <c r="GK33" s="781"/>
      <c r="GL33" s="475"/>
      <c r="GN33" s="248" t="s">
        <v>126</v>
      </c>
      <c r="GO33" s="76">
        <v>173415</v>
      </c>
      <c r="GP33" s="72">
        <v>166731</v>
      </c>
      <c r="GQ33" s="232">
        <v>4.01</v>
      </c>
      <c r="GR33" s="56"/>
      <c r="GS33" s="56"/>
      <c r="GT33" s="125" t="s">
        <v>127</v>
      </c>
      <c r="GU33" s="59">
        <v>29</v>
      </c>
      <c r="GV33" s="60">
        <v>21</v>
      </c>
      <c r="GW33" s="61">
        <v>24</v>
      </c>
      <c r="GX33" s="66">
        <v>74</v>
      </c>
      <c r="GY33" s="63">
        <v>75</v>
      </c>
      <c r="GZ33" s="67">
        <v>-1.33</v>
      </c>
      <c r="HA33" s="667"/>
      <c r="HB33" s="245" t="s">
        <v>69</v>
      </c>
      <c r="HC33" s="246">
        <v>35.880000000000003</v>
      </c>
      <c r="HD33" s="137">
        <v>34.229999999999997</v>
      </c>
      <c r="HE33" s="247">
        <v>4.82</v>
      </c>
      <c r="HF33" s="246">
        <v>70.849999999999994</v>
      </c>
      <c r="HG33" s="137">
        <v>68.900000000000006</v>
      </c>
      <c r="HH33" s="247">
        <v>2.83</v>
      </c>
      <c r="HI33" s="246">
        <v>44.43</v>
      </c>
      <c r="HJ33" s="137">
        <v>42.52</v>
      </c>
      <c r="HK33" s="247">
        <v>4.49</v>
      </c>
      <c r="HL33" s="667"/>
      <c r="HM33" s="667"/>
      <c r="HN33" s="667" t="s">
        <v>45</v>
      </c>
      <c r="HO33" s="70">
        <v>263</v>
      </c>
      <c r="HP33" s="70">
        <v>267</v>
      </c>
      <c r="HQ33" s="70">
        <v>368</v>
      </c>
      <c r="HR33" s="57">
        <v>898</v>
      </c>
      <c r="HS33" s="719"/>
      <c r="HT33" s="719"/>
      <c r="HU33" s="719"/>
      <c r="HV33" s="719"/>
      <c r="HW33" s="464"/>
      <c r="HY33" s="667"/>
      <c r="HZ33" s="284"/>
      <c r="IA33" s="284"/>
      <c r="IB33" s="284"/>
      <c r="IC33" s="284"/>
      <c r="ID33" s="284"/>
      <c r="IE33" s="284"/>
      <c r="IF33" s="284"/>
      <c r="IG33" s="284"/>
      <c r="IH33" s="284"/>
      <c r="II33" s="284"/>
      <c r="IJ33" s="284"/>
      <c r="IK33" s="284"/>
      <c r="IL33" s="284"/>
      <c r="IM33" s="781"/>
      <c r="IN33" s="781"/>
      <c r="IO33" s="781"/>
      <c r="IP33" s="781"/>
      <c r="IQ33" s="781"/>
      <c r="IR33" s="781"/>
      <c r="IS33" s="781"/>
      <c r="IT33" s="781"/>
      <c r="IU33" s="781"/>
      <c r="IV33" s="781"/>
      <c r="IW33" s="781"/>
      <c r="IX33" s="781"/>
      <c r="IY33" s="475"/>
      <c r="JA33" s="248" t="s">
        <v>126</v>
      </c>
      <c r="JB33" s="127">
        <v>491021</v>
      </c>
      <c r="JC33" s="595">
        <v>466522</v>
      </c>
      <c r="JD33" s="310">
        <v>5.25</v>
      </c>
      <c r="JE33" s="56"/>
      <c r="JF33" s="56"/>
      <c r="JG33" s="125" t="s">
        <v>127</v>
      </c>
      <c r="JH33" s="131">
        <v>327</v>
      </c>
      <c r="JI33" s="629">
        <v>317</v>
      </c>
      <c r="JJ33" s="630">
        <v>3.15</v>
      </c>
      <c r="JK33" s="284"/>
      <c r="JL33" s="245" t="s">
        <v>69</v>
      </c>
      <c r="JM33" s="246">
        <v>75.87</v>
      </c>
      <c r="JN33" s="372">
        <v>66.25</v>
      </c>
      <c r="JO33" s="385">
        <v>14.52</v>
      </c>
      <c r="JP33" s="246">
        <v>75.38</v>
      </c>
      <c r="JQ33" s="372">
        <v>62.18</v>
      </c>
      <c r="JR33" s="385">
        <v>21.23</v>
      </c>
      <c r="JS33" s="246">
        <v>75.680000000000007</v>
      </c>
      <c r="JT33" s="372">
        <v>64.64</v>
      </c>
      <c r="JU33" s="385">
        <v>17.079999999999998</v>
      </c>
      <c r="JV33" s="116"/>
      <c r="JW33" s="116"/>
      <c r="JX33" s="116" t="s">
        <v>45</v>
      </c>
      <c r="JY33" s="633">
        <v>491</v>
      </c>
      <c r="JZ33" s="633">
        <v>609</v>
      </c>
      <c r="KA33" s="633">
        <v>683</v>
      </c>
      <c r="KB33" s="633">
        <v>898</v>
      </c>
      <c r="KC33" s="633">
        <v>2681</v>
      </c>
      <c r="KD33" s="566"/>
      <c r="KE33" s="568"/>
      <c r="KF33" s="378"/>
      <c r="KG33" s="379"/>
      <c r="KH33" s="568"/>
      <c r="KI33" s="568"/>
      <c r="KJ33" s="568"/>
      <c r="KK33" s="568"/>
      <c r="KL33" s="568"/>
      <c r="KM33" s="568"/>
      <c r="KN33" s="568"/>
      <c r="KO33" s="568"/>
      <c r="KP33" s="568"/>
      <c r="KQ33" s="568"/>
      <c r="KR33" s="568"/>
      <c r="KS33" s="568"/>
      <c r="KT33" s="568"/>
      <c r="KU33" s="568"/>
      <c r="KV33" s="568"/>
      <c r="KW33" s="568"/>
      <c r="KX33" s="381" t="s">
        <v>187</v>
      </c>
      <c r="KY33" s="381"/>
      <c r="KZ33" s="382"/>
      <c r="LA33" s="382"/>
      <c r="LB33" s="383"/>
      <c r="LC33" s="383"/>
      <c r="LD33" s="383"/>
      <c r="LE33" s="383"/>
      <c r="LF33" s="383"/>
      <c r="LG33" s="383"/>
      <c r="LH33" s="383"/>
      <c r="LI33" s="237"/>
      <c r="LL33" s="649"/>
      <c r="LM33" s="704"/>
      <c r="LN33" s="646"/>
      <c r="LO33" s="649"/>
      <c r="LP33" s="704"/>
      <c r="LQ33" s="646"/>
      <c r="LR33" s="649"/>
      <c r="LS33" s="704"/>
      <c r="LT33" s="646"/>
      <c r="LU33" s="649"/>
      <c r="LV33" s="594"/>
      <c r="LW33" s="594"/>
      <c r="LX33" s="687"/>
      <c r="LY33" s="688"/>
      <c r="LZ33" s="688"/>
      <c r="MA33" s="688"/>
      <c r="MB33" s="688"/>
      <c r="MC33" s="684"/>
      <c r="MD33" s="688"/>
      <c r="ME33" s="688"/>
      <c r="MF33" s="688"/>
      <c r="MG33" s="688"/>
      <c r="MH33" s="688"/>
      <c r="MI33" s="688"/>
      <c r="MJ33" s="684"/>
      <c r="MK33" s="688"/>
      <c r="ML33" s="688"/>
      <c r="MM33" s="684"/>
      <c r="MN33" s="407"/>
      <c r="MO33" s="684"/>
      <c r="MP33" s="468"/>
      <c r="MQ33" s="468"/>
      <c r="MR33" s="468"/>
      <c r="MS33" s="468"/>
      <c r="MT33" s="687"/>
      <c r="MU33" s="687"/>
      <c r="MV33" s="687"/>
      <c r="MW33" s="687"/>
      <c r="MX33" s="687"/>
      <c r="MY33" s="171"/>
      <c r="MZ33" s="687"/>
      <c r="NA33" s="687"/>
      <c r="NB33" s="687"/>
      <c r="NC33" s="687"/>
      <c r="ND33" s="687"/>
      <c r="NE33" s="687"/>
      <c r="NF33" s="171"/>
      <c r="NG33" s="687"/>
      <c r="NH33" s="687"/>
      <c r="NI33" s="594"/>
      <c r="NJ33" s="685"/>
      <c r="NK33" s="594"/>
      <c r="NL33" s="468"/>
      <c r="NM33" s="468"/>
      <c r="NN33" s="468"/>
      <c r="NO33" s="468"/>
      <c r="NP33" s="687"/>
      <c r="NQ33" s="687"/>
      <c r="NR33" s="687"/>
      <c r="NS33" s="687"/>
      <c r="NT33" s="687"/>
      <c r="NU33" s="687"/>
      <c r="NV33" s="687"/>
      <c r="NW33" s="594"/>
      <c r="NX33" s="594"/>
      <c r="NY33" s="594"/>
      <c r="NZ33" s="594"/>
      <c r="OA33" s="594"/>
    </row>
    <row r="34" spans="1:391" ht="20.25" customHeight="1" thickTop="1" thickBot="1">
      <c r="A34" s="238" t="s">
        <v>128</v>
      </c>
      <c r="B34" s="77">
        <v>95468</v>
      </c>
      <c r="C34" s="78">
        <v>91083</v>
      </c>
      <c r="D34" s="239">
        <v>4.8099999999999996</v>
      </c>
      <c r="E34" s="56"/>
      <c r="F34" s="56"/>
      <c r="G34" s="125" t="s">
        <v>129</v>
      </c>
      <c r="H34" s="59">
        <v>8</v>
      </c>
      <c r="I34" s="60">
        <v>16</v>
      </c>
      <c r="J34" s="61">
        <v>25</v>
      </c>
      <c r="K34" s="66">
        <v>49</v>
      </c>
      <c r="L34" s="63">
        <v>43</v>
      </c>
      <c r="M34" s="67">
        <v>13.95</v>
      </c>
      <c r="N34" s="116"/>
      <c r="O34" s="245" t="s">
        <v>75</v>
      </c>
      <c r="P34" s="246">
        <v>38.950000000000003</v>
      </c>
      <c r="Q34" s="137">
        <v>38.6</v>
      </c>
      <c r="R34" s="247">
        <v>0.91</v>
      </c>
      <c r="S34" s="246">
        <v>59.92</v>
      </c>
      <c r="T34" s="137">
        <v>58.37</v>
      </c>
      <c r="U34" s="247">
        <v>2.66</v>
      </c>
      <c r="V34" s="246">
        <v>46.79</v>
      </c>
      <c r="W34" s="137">
        <v>46.34</v>
      </c>
      <c r="X34" s="247">
        <v>0.97</v>
      </c>
      <c r="Y34" s="116"/>
      <c r="Z34" s="116"/>
      <c r="AA34" s="116" t="s">
        <v>59</v>
      </c>
      <c r="AB34" s="70">
        <v>19002</v>
      </c>
      <c r="AC34" s="70">
        <v>12374</v>
      </c>
      <c r="AD34" s="70">
        <v>8599</v>
      </c>
      <c r="AE34" s="57">
        <v>39975</v>
      </c>
      <c r="AF34" s="719"/>
      <c r="AG34" s="719"/>
      <c r="AH34" s="719"/>
      <c r="AI34" s="719"/>
      <c r="AJ34" s="157"/>
      <c r="AK34" s="116"/>
      <c r="AL34" s="237"/>
      <c r="AM34" s="291"/>
      <c r="AN34" s="291"/>
      <c r="AO34" s="292"/>
      <c r="AP34" s="292"/>
      <c r="AQ34" s="292"/>
      <c r="AR34" s="292"/>
      <c r="AS34" s="292"/>
      <c r="AT34" s="292"/>
      <c r="AU34" s="292"/>
      <c r="AV34" s="292"/>
      <c r="AW34" s="292"/>
      <c r="AX34" s="284"/>
      <c r="AY34" s="284"/>
      <c r="AZ34" s="381" t="s">
        <v>130</v>
      </c>
      <c r="BA34" s="381"/>
      <c r="BB34" s="382"/>
      <c r="BC34" s="382"/>
      <c r="BD34" s="383"/>
      <c r="BE34" s="383"/>
      <c r="BF34" s="383"/>
      <c r="BG34" s="383"/>
      <c r="BH34" s="383"/>
      <c r="BI34" s="383"/>
      <c r="BJ34" s="383"/>
      <c r="BK34" s="237"/>
      <c r="BL34" s="237"/>
      <c r="BM34" s="49"/>
      <c r="BN34" s="238" t="s">
        <v>128</v>
      </c>
      <c r="BO34" s="77">
        <v>97329</v>
      </c>
      <c r="BP34" s="78">
        <v>89328</v>
      </c>
      <c r="BQ34" s="239">
        <v>8.9600000000000009</v>
      </c>
      <c r="BR34" s="56"/>
      <c r="BS34" s="56"/>
      <c r="BT34" s="125" t="s">
        <v>129</v>
      </c>
      <c r="BU34" s="59">
        <v>9</v>
      </c>
      <c r="BV34" s="60">
        <v>9</v>
      </c>
      <c r="BW34" s="61">
        <v>4</v>
      </c>
      <c r="BX34" s="66">
        <v>22</v>
      </c>
      <c r="BY34" s="63">
        <v>25</v>
      </c>
      <c r="BZ34" s="67">
        <v>-12</v>
      </c>
      <c r="CA34" s="116"/>
      <c r="CB34" s="245" t="s">
        <v>75</v>
      </c>
      <c r="CC34" s="246">
        <v>53.78</v>
      </c>
      <c r="CD34" s="137">
        <v>49.84</v>
      </c>
      <c r="CE34" s="247">
        <v>7.91</v>
      </c>
      <c r="CF34" s="246">
        <v>65.92</v>
      </c>
      <c r="CG34" s="137">
        <v>61.41</v>
      </c>
      <c r="CH34" s="247">
        <v>7.34</v>
      </c>
      <c r="CI34" s="246">
        <v>59.25</v>
      </c>
      <c r="CJ34" s="137">
        <v>55.16</v>
      </c>
      <c r="CK34" s="247">
        <v>7.41</v>
      </c>
      <c r="CL34" s="116"/>
      <c r="CM34" s="116"/>
      <c r="CN34" s="116" t="s">
        <v>59</v>
      </c>
      <c r="CO34" s="70">
        <v>23300</v>
      </c>
      <c r="CP34" s="70">
        <v>16049</v>
      </c>
      <c r="CQ34" s="70">
        <v>14834</v>
      </c>
      <c r="CR34" s="57">
        <v>54183</v>
      </c>
      <c r="CS34" s="719"/>
      <c r="CT34" s="719"/>
      <c r="CU34" s="719"/>
      <c r="CV34" s="719"/>
      <c r="CW34" s="157"/>
      <c r="CX34" s="116"/>
      <c r="CY34" s="237"/>
      <c r="CZ34" s="291"/>
      <c r="DA34" s="291"/>
      <c r="DB34" s="292"/>
      <c r="DC34" s="292"/>
      <c r="DD34" s="292"/>
      <c r="DE34" s="292"/>
      <c r="DF34" s="292"/>
      <c r="DG34" s="292"/>
      <c r="DH34" s="292"/>
      <c r="DI34" s="292"/>
      <c r="DJ34" s="292"/>
      <c r="DK34" s="284"/>
      <c r="DL34" s="284"/>
      <c r="DM34" s="381" t="s">
        <v>130</v>
      </c>
      <c r="DN34" s="381"/>
      <c r="DO34" s="382"/>
      <c r="DP34" s="382"/>
      <c r="DQ34" s="383"/>
      <c r="DR34" s="383"/>
      <c r="DS34" s="383"/>
      <c r="DT34" s="383"/>
      <c r="DU34" s="383"/>
      <c r="DV34" s="383"/>
      <c r="DW34" s="383"/>
      <c r="DX34" s="237"/>
      <c r="DY34" s="237"/>
      <c r="DZ34" s="49"/>
      <c r="EA34" s="238" t="s">
        <v>128</v>
      </c>
      <c r="EB34" s="77">
        <v>119426</v>
      </c>
      <c r="EC34" s="78">
        <v>113978</v>
      </c>
      <c r="ED34" s="239">
        <v>4.78</v>
      </c>
      <c r="EE34" s="56"/>
      <c r="EF34" s="56"/>
      <c r="EG34" s="125" t="s">
        <v>129</v>
      </c>
      <c r="EH34" s="59">
        <v>15</v>
      </c>
      <c r="EI34" s="60">
        <v>40</v>
      </c>
      <c r="EJ34" s="61">
        <v>35</v>
      </c>
      <c r="EK34" s="66">
        <v>90</v>
      </c>
      <c r="EL34" s="63">
        <v>79</v>
      </c>
      <c r="EM34" s="67">
        <v>13.92</v>
      </c>
      <c r="EN34" s="667"/>
      <c r="EO34" s="245" t="s">
        <v>75</v>
      </c>
      <c r="EP34" s="246">
        <v>100.98</v>
      </c>
      <c r="EQ34" s="137">
        <v>97.66</v>
      </c>
      <c r="ER34" s="247">
        <v>3.4</v>
      </c>
      <c r="ES34" s="246">
        <v>82.53</v>
      </c>
      <c r="ET34" s="137">
        <v>78.95</v>
      </c>
      <c r="EU34" s="247">
        <v>4.53</v>
      </c>
      <c r="EV34" s="246">
        <v>91.67</v>
      </c>
      <c r="EW34" s="137">
        <v>88.36</v>
      </c>
      <c r="EX34" s="247">
        <v>3.75</v>
      </c>
      <c r="EY34" s="667"/>
      <c r="EZ34" s="667"/>
      <c r="FA34" s="667" t="s">
        <v>59</v>
      </c>
      <c r="FB34" s="70">
        <v>21165</v>
      </c>
      <c r="FC34" s="70">
        <v>22070</v>
      </c>
      <c r="FD34" s="70">
        <v>20136</v>
      </c>
      <c r="FE34" s="57">
        <v>63371</v>
      </c>
      <c r="FF34" s="719"/>
      <c r="FG34" s="719"/>
      <c r="FH34" s="719"/>
      <c r="FI34" s="719"/>
      <c r="FJ34" s="667"/>
      <c r="FK34" s="667"/>
      <c r="FL34" s="237"/>
      <c r="FM34" s="291"/>
      <c r="FN34" s="291"/>
      <c r="FO34" s="292"/>
      <c r="FP34" s="292"/>
      <c r="FQ34" s="292"/>
      <c r="FR34" s="292"/>
      <c r="FS34" s="292"/>
      <c r="FT34" s="292"/>
      <c r="FU34" s="292"/>
      <c r="FV34" s="292"/>
      <c r="FW34" s="292"/>
      <c r="FX34" s="284"/>
      <c r="FY34" s="284"/>
      <c r="FZ34" s="381" t="s">
        <v>130</v>
      </c>
      <c r="GA34" s="381"/>
      <c r="GB34" s="382"/>
      <c r="GC34" s="382"/>
      <c r="GD34" s="383"/>
      <c r="GE34" s="383"/>
      <c r="GF34" s="383"/>
      <c r="GG34" s="383"/>
      <c r="GH34" s="383"/>
      <c r="GI34" s="383"/>
      <c r="GJ34" s="383"/>
      <c r="GK34" s="237"/>
      <c r="GL34" s="237"/>
      <c r="GN34" s="238" t="s">
        <v>128</v>
      </c>
      <c r="GO34" s="77">
        <v>171089</v>
      </c>
      <c r="GP34" s="78">
        <v>164455</v>
      </c>
      <c r="GQ34" s="239">
        <v>4.03</v>
      </c>
      <c r="GR34" s="56"/>
      <c r="GS34" s="56"/>
      <c r="GT34" s="125" t="s">
        <v>129</v>
      </c>
      <c r="GU34" s="59">
        <v>23</v>
      </c>
      <c r="GV34" s="60">
        <v>29</v>
      </c>
      <c r="GW34" s="61">
        <v>27</v>
      </c>
      <c r="GX34" s="66">
        <v>79</v>
      </c>
      <c r="GY34" s="63">
        <v>81</v>
      </c>
      <c r="GZ34" s="67">
        <v>-2.4700000000000002</v>
      </c>
      <c r="HA34" s="667"/>
      <c r="HB34" s="245" t="s">
        <v>75</v>
      </c>
      <c r="HC34" s="246">
        <v>74.89</v>
      </c>
      <c r="HD34" s="137">
        <v>72.42</v>
      </c>
      <c r="HE34" s="247">
        <v>3.41</v>
      </c>
      <c r="HF34" s="246">
        <v>82.39</v>
      </c>
      <c r="HG34" s="137">
        <v>81.290000000000006</v>
      </c>
      <c r="HH34" s="247">
        <v>1.35</v>
      </c>
      <c r="HI34" s="246">
        <v>76.73</v>
      </c>
      <c r="HJ34" s="137">
        <v>74.55</v>
      </c>
      <c r="HK34" s="247">
        <v>2.92</v>
      </c>
      <c r="HL34" s="667"/>
      <c r="HM34" s="667"/>
      <c r="HN34" s="667" t="s">
        <v>59</v>
      </c>
      <c r="HO34" s="70">
        <v>24056</v>
      </c>
      <c r="HP34" s="70">
        <v>27967</v>
      </c>
      <c r="HQ34" s="70">
        <v>31948</v>
      </c>
      <c r="HR34" s="57">
        <v>83971</v>
      </c>
      <c r="HS34" s="719"/>
      <c r="HT34" s="719"/>
      <c r="HU34" s="719"/>
      <c r="HV34" s="719"/>
      <c r="HW34" s="464"/>
      <c r="HX34" s="667"/>
      <c r="HY34" s="237"/>
      <c r="HZ34" s="291"/>
      <c r="IA34" s="291"/>
      <c r="IB34" s="292"/>
      <c r="IC34" s="292"/>
      <c r="ID34" s="292"/>
      <c r="IE34" s="292"/>
      <c r="IF34" s="292"/>
      <c r="IG34" s="292"/>
      <c r="IH34" s="292"/>
      <c r="II34" s="292"/>
      <c r="IJ34" s="292"/>
      <c r="IK34" s="284"/>
      <c r="IL34" s="284"/>
      <c r="IM34" s="381" t="s">
        <v>130</v>
      </c>
      <c r="IN34" s="381"/>
      <c r="IO34" s="382"/>
      <c r="IP34" s="382"/>
      <c r="IQ34" s="383"/>
      <c r="IR34" s="383"/>
      <c r="IS34" s="383"/>
      <c r="IT34" s="383"/>
      <c r="IU34" s="383"/>
      <c r="IV34" s="383"/>
      <c r="IW34" s="383"/>
      <c r="IX34" s="237"/>
      <c r="IY34" s="237"/>
      <c r="JA34" s="238" t="s">
        <v>128</v>
      </c>
      <c r="JB34" s="131">
        <v>483312</v>
      </c>
      <c r="JC34" s="596">
        <v>458844</v>
      </c>
      <c r="JD34" s="276">
        <v>5.33</v>
      </c>
      <c r="JE34" s="56"/>
      <c r="JF34" s="56"/>
      <c r="JG34" s="125" t="s">
        <v>129</v>
      </c>
      <c r="JH34" s="131">
        <v>240</v>
      </c>
      <c r="JI34" s="629">
        <v>228</v>
      </c>
      <c r="JJ34" s="630">
        <v>5.26</v>
      </c>
      <c r="JK34" s="284"/>
      <c r="JL34" s="245" t="s">
        <v>75</v>
      </c>
      <c r="JM34" s="246">
        <v>68.12</v>
      </c>
      <c r="JN34" s="372">
        <v>66.56</v>
      </c>
      <c r="JO34" s="385">
        <v>2.34</v>
      </c>
      <c r="JP34" s="246">
        <v>73.38</v>
      </c>
      <c r="JQ34" s="372">
        <v>70.38</v>
      </c>
      <c r="JR34" s="385">
        <v>4.26</v>
      </c>
      <c r="JS34" s="246">
        <v>70.17</v>
      </c>
      <c r="JT34" s="372">
        <v>68.069999999999993</v>
      </c>
      <c r="JU34" s="385">
        <v>3.09</v>
      </c>
      <c r="JV34" s="116"/>
      <c r="JW34" s="116"/>
      <c r="JX34" s="116" t="s">
        <v>59</v>
      </c>
      <c r="JY34" s="633">
        <v>39975</v>
      </c>
      <c r="JZ34" s="633">
        <v>54183</v>
      </c>
      <c r="KA34" s="633">
        <v>63371</v>
      </c>
      <c r="KB34" s="633">
        <v>83971</v>
      </c>
      <c r="KC34" s="633">
        <v>241500</v>
      </c>
      <c r="KD34" s="566"/>
      <c r="KE34" s="568"/>
      <c r="KF34" s="378"/>
      <c r="KG34" s="379"/>
      <c r="KH34" s="568"/>
      <c r="KI34" s="568"/>
      <c r="KJ34" s="568"/>
      <c r="KK34" s="568"/>
      <c r="KL34" s="568"/>
      <c r="KM34" s="568"/>
      <c r="KN34" s="568"/>
      <c r="KO34" s="568"/>
      <c r="KP34" s="568"/>
      <c r="KQ34" s="568"/>
      <c r="KR34" s="568"/>
      <c r="KS34" s="568"/>
      <c r="KT34" s="568"/>
      <c r="KU34" s="568"/>
      <c r="KV34" s="568"/>
      <c r="KW34" s="568"/>
      <c r="KX34" s="906" t="s">
        <v>140</v>
      </c>
      <c r="KY34" s="1225" t="s">
        <v>29</v>
      </c>
      <c r="KZ34" s="1226"/>
      <c r="LA34" s="1226"/>
      <c r="LB34" s="1226"/>
      <c r="LC34" s="1226"/>
      <c r="LD34" s="1226"/>
      <c r="LE34" s="1226"/>
      <c r="LF34" s="1226"/>
      <c r="LG34" s="1226"/>
      <c r="LH34" s="390" t="s">
        <v>30</v>
      </c>
      <c r="LI34" s="720" t="s">
        <v>40</v>
      </c>
      <c r="LL34" s="649"/>
      <c r="LM34" s="704"/>
      <c r="LN34" s="646"/>
      <c r="LO34" s="649"/>
      <c r="LP34" s="704"/>
      <c r="LQ34" s="646"/>
      <c r="LR34" s="649"/>
      <c r="LS34" s="704"/>
      <c r="LT34" s="646"/>
      <c r="LU34" s="649"/>
      <c r="LV34" s="594"/>
      <c r="LW34" s="594"/>
      <c r="LX34" s="687"/>
      <c r="LY34" s="688"/>
      <c r="LZ34" s="688"/>
      <c r="MA34" s="688"/>
      <c r="MB34" s="688"/>
      <c r="MC34" s="688"/>
      <c r="MD34" s="688"/>
      <c r="ME34" s="688"/>
      <c r="MF34" s="688"/>
      <c r="MG34" s="688"/>
      <c r="MH34" s="688"/>
      <c r="MI34" s="688"/>
      <c r="MJ34" s="688"/>
      <c r="MK34" s="688"/>
      <c r="ML34" s="688"/>
      <c r="MM34" s="688"/>
      <c r="MN34" s="705"/>
      <c r="MO34" s="688"/>
      <c r="MP34" s="468"/>
      <c r="MQ34" s="468"/>
      <c r="MR34" s="468"/>
      <c r="MS34" s="468"/>
      <c r="MT34" s="687"/>
      <c r="MU34" s="687"/>
      <c r="MV34" s="687"/>
      <c r="MW34" s="687"/>
      <c r="MX34" s="687"/>
      <c r="MY34" s="687"/>
      <c r="MZ34" s="687"/>
      <c r="NA34" s="687"/>
      <c r="NB34" s="687"/>
      <c r="NC34" s="687"/>
      <c r="ND34" s="687"/>
      <c r="NE34" s="687"/>
      <c r="NF34" s="687"/>
      <c r="NG34" s="687"/>
      <c r="NH34" s="687"/>
      <c r="NI34" s="687"/>
      <c r="NJ34" s="706"/>
      <c r="NK34" s="687"/>
      <c r="NL34" s="468"/>
      <c r="NM34" s="468"/>
      <c r="NN34" s="468"/>
      <c r="NO34" s="468"/>
      <c r="NP34" s="687"/>
      <c r="NQ34" s="687"/>
      <c r="NR34" s="687"/>
      <c r="NS34" s="687"/>
      <c r="NT34" s="687"/>
      <c r="NU34" s="687"/>
      <c r="NV34" s="687"/>
      <c r="NW34" s="687"/>
      <c r="NX34" s="687"/>
      <c r="NY34" s="687"/>
      <c r="NZ34" s="687"/>
      <c r="OA34" s="594"/>
    </row>
    <row r="35" spans="1:391" ht="20.25" customHeight="1" thickTop="1" thickBot="1">
      <c r="A35" s="249" t="s">
        <v>131</v>
      </c>
      <c r="B35" s="79">
        <v>1334</v>
      </c>
      <c r="C35" s="80">
        <v>1290</v>
      </c>
      <c r="D35" s="250">
        <v>3.41</v>
      </c>
      <c r="E35" s="56"/>
      <c r="F35" s="56"/>
      <c r="G35" s="125" t="s">
        <v>132</v>
      </c>
      <c r="H35" s="59">
        <v>4</v>
      </c>
      <c r="I35" s="60">
        <v>9</v>
      </c>
      <c r="J35" s="61">
        <v>15</v>
      </c>
      <c r="K35" s="66">
        <v>28</v>
      </c>
      <c r="L35" s="63">
        <v>22</v>
      </c>
      <c r="M35" s="67">
        <v>27.27</v>
      </c>
      <c r="N35" s="116"/>
      <c r="O35" s="245" t="s">
        <v>80</v>
      </c>
      <c r="P35" s="246">
        <v>122.3</v>
      </c>
      <c r="Q35" s="137">
        <v>126.5</v>
      </c>
      <c r="R35" s="247">
        <v>-3.32</v>
      </c>
      <c r="S35" s="246">
        <v>115.49</v>
      </c>
      <c r="T35" s="137">
        <v>113.73</v>
      </c>
      <c r="U35" s="247">
        <v>1.55</v>
      </c>
      <c r="V35" s="246">
        <v>119.79</v>
      </c>
      <c r="W35" s="137">
        <v>121.52</v>
      </c>
      <c r="X35" s="247">
        <v>-1.42</v>
      </c>
      <c r="Y35" s="116"/>
      <c r="Z35" s="116"/>
      <c r="AA35" s="116" t="s">
        <v>65</v>
      </c>
      <c r="AB35" s="70">
        <v>21818</v>
      </c>
      <c r="AC35" s="70">
        <v>17286</v>
      </c>
      <c r="AD35" s="70">
        <v>17232</v>
      </c>
      <c r="AE35" s="57">
        <v>56336</v>
      </c>
      <c r="AF35" s="719"/>
      <c r="AG35" s="719"/>
      <c r="AH35" s="719"/>
      <c r="AI35" s="719"/>
      <c r="AJ35" s="157"/>
      <c r="AK35" s="116"/>
      <c r="AL35" s="237"/>
      <c r="AM35" s="291"/>
      <c r="AN35" s="291"/>
      <c r="AO35" s="292"/>
      <c r="AP35" s="292"/>
      <c r="AQ35" s="292"/>
      <c r="AR35" s="292"/>
      <c r="AS35" s="292"/>
      <c r="AT35" s="292"/>
      <c r="AU35" s="292"/>
      <c r="AV35" s="292"/>
      <c r="AW35" s="292"/>
      <c r="AX35" s="284"/>
      <c r="AY35" s="284"/>
      <c r="AZ35" s="389"/>
      <c r="BA35" s="1227" t="s">
        <v>29</v>
      </c>
      <c r="BB35" s="1228"/>
      <c r="BC35" s="1228"/>
      <c r="BD35" s="1228"/>
      <c r="BE35" s="1228"/>
      <c r="BF35" s="1228"/>
      <c r="BG35" s="1228"/>
      <c r="BH35" s="1228"/>
      <c r="BI35" s="1228"/>
      <c r="BJ35" s="390" t="s">
        <v>30</v>
      </c>
      <c r="BK35" s="720" t="s">
        <v>40</v>
      </c>
      <c r="BL35" s="134"/>
      <c r="BM35" s="49"/>
      <c r="BN35" s="249" t="s">
        <v>131</v>
      </c>
      <c r="BO35" s="79">
        <v>1208</v>
      </c>
      <c r="BP35" s="80">
        <v>1247</v>
      </c>
      <c r="BQ35" s="250">
        <v>-3.13</v>
      </c>
      <c r="BR35" s="56"/>
      <c r="BS35" s="56"/>
      <c r="BT35" s="125" t="s">
        <v>132</v>
      </c>
      <c r="BU35" s="59">
        <v>11</v>
      </c>
      <c r="BV35" s="60">
        <v>4</v>
      </c>
      <c r="BW35" s="61">
        <v>6</v>
      </c>
      <c r="BX35" s="66">
        <v>21</v>
      </c>
      <c r="BY35" s="63">
        <v>20</v>
      </c>
      <c r="BZ35" s="67">
        <v>5</v>
      </c>
      <c r="CA35" s="116"/>
      <c r="CB35" s="245" t="s">
        <v>80</v>
      </c>
      <c r="CC35" s="246">
        <v>123.8</v>
      </c>
      <c r="CD35" s="137">
        <v>111.24</v>
      </c>
      <c r="CE35" s="247">
        <v>11.29</v>
      </c>
      <c r="CF35" s="246">
        <v>92.29</v>
      </c>
      <c r="CG35" s="137">
        <v>81.150000000000006</v>
      </c>
      <c r="CH35" s="247">
        <v>13.73</v>
      </c>
      <c r="CI35" s="246">
        <v>109.54</v>
      </c>
      <c r="CJ35" s="137">
        <v>97.41</v>
      </c>
      <c r="CK35" s="247">
        <v>12.45</v>
      </c>
      <c r="CL35" s="116"/>
      <c r="CM35" s="116"/>
      <c r="CN35" s="116" t="s">
        <v>65</v>
      </c>
      <c r="CO35" s="70">
        <v>16755</v>
      </c>
      <c r="CP35" s="70">
        <v>14706</v>
      </c>
      <c r="CQ35" s="70">
        <v>12284</v>
      </c>
      <c r="CR35" s="57">
        <v>43745</v>
      </c>
      <c r="CS35" s="719"/>
      <c r="CT35" s="719"/>
      <c r="CU35" s="719"/>
      <c r="CV35" s="719"/>
      <c r="CW35" s="157"/>
      <c r="CX35" s="116"/>
      <c r="CY35" s="237"/>
      <c r="CZ35" s="291"/>
      <c r="DA35" s="291"/>
      <c r="DB35" s="292"/>
      <c r="DC35" s="292"/>
      <c r="DD35" s="292"/>
      <c r="DE35" s="292"/>
      <c r="DF35" s="292"/>
      <c r="DG35" s="292"/>
      <c r="DH35" s="292"/>
      <c r="DI35" s="292"/>
      <c r="DJ35" s="292"/>
      <c r="DK35" s="284"/>
      <c r="DL35" s="284"/>
      <c r="DM35" s="389"/>
      <c r="DN35" s="1227" t="s">
        <v>29</v>
      </c>
      <c r="DO35" s="1228"/>
      <c r="DP35" s="1228"/>
      <c r="DQ35" s="1228"/>
      <c r="DR35" s="1228"/>
      <c r="DS35" s="1228"/>
      <c r="DT35" s="1228"/>
      <c r="DU35" s="1228"/>
      <c r="DV35" s="1228"/>
      <c r="DW35" s="390" t="s">
        <v>30</v>
      </c>
      <c r="DX35" s="720" t="s">
        <v>40</v>
      </c>
      <c r="DY35" s="134"/>
      <c r="DZ35" s="49"/>
      <c r="EA35" s="249" t="s">
        <v>131</v>
      </c>
      <c r="EB35" s="79">
        <v>2841</v>
      </c>
      <c r="EC35" s="80">
        <v>2865</v>
      </c>
      <c r="ED35" s="250">
        <v>-0.84</v>
      </c>
      <c r="EE35" s="56"/>
      <c r="EF35" s="56"/>
      <c r="EG35" s="125" t="s">
        <v>132</v>
      </c>
      <c r="EH35" s="59">
        <v>29</v>
      </c>
      <c r="EI35" s="60">
        <v>23</v>
      </c>
      <c r="EJ35" s="61">
        <v>28</v>
      </c>
      <c r="EK35" s="66">
        <v>80</v>
      </c>
      <c r="EL35" s="63">
        <v>81</v>
      </c>
      <c r="EM35" s="67">
        <v>-1.23</v>
      </c>
      <c r="EN35" s="667"/>
      <c r="EO35" s="245" t="s">
        <v>80</v>
      </c>
      <c r="EP35" s="246">
        <v>72.59</v>
      </c>
      <c r="EQ35" s="137">
        <v>65.540000000000006</v>
      </c>
      <c r="ER35" s="247">
        <v>10.76</v>
      </c>
      <c r="ES35" s="246">
        <v>96.09</v>
      </c>
      <c r="ET35" s="137">
        <v>92.14</v>
      </c>
      <c r="EU35" s="247">
        <v>4.29</v>
      </c>
      <c r="EV35" s="246">
        <v>84.47</v>
      </c>
      <c r="EW35" s="137">
        <v>78.760000000000005</v>
      </c>
      <c r="EX35" s="247">
        <v>7.25</v>
      </c>
      <c r="EY35" s="667"/>
      <c r="EZ35" s="667"/>
      <c r="FA35" s="667" t="s">
        <v>65</v>
      </c>
      <c r="FB35" s="70">
        <v>19940</v>
      </c>
      <c r="FC35" s="70">
        <v>19473</v>
      </c>
      <c r="FD35" s="70">
        <v>18800</v>
      </c>
      <c r="FE35" s="57">
        <v>58213</v>
      </c>
      <c r="FF35" s="719"/>
      <c r="FG35" s="719"/>
      <c r="FH35" s="719"/>
      <c r="FI35" s="719"/>
      <c r="FJ35" s="667"/>
      <c r="FK35" s="667"/>
      <c r="FL35" s="237"/>
      <c r="FM35" s="291"/>
      <c r="FN35" s="291"/>
      <c r="FO35" s="292"/>
      <c r="FP35" s="292"/>
      <c r="FQ35" s="292"/>
      <c r="FR35" s="292"/>
      <c r="FS35" s="292"/>
      <c r="FT35" s="292"/>
      <c r="FU35" s="292"/>
      <c r="FV35" s="292"/>
      <c r="FW35" s="292"/>
      <c r="FX35" s="284"/>
      <c r="FY35" s="284"/>
      <c r="FZ35" s="389"/>
      <c r="GA35" s="1227" t="s">
        <v>29</v>
      </c>
      <c r="GB35" s="1228"/>
      <c r="GC35" s="1228"/>
      <c r="GD35" s="1228"/>
      <c r="GE35" s="1228"/>
      <c r="GF35" s="1228"/>
      <c r="GG35" s="1228"/>
      <c r="GH35" s="1228"/>
      <c r="GI35" s="1228"/>
      <c r="GJ35" s="390" t="s">
        <v>30</v>
      </c>
      <c r="GK35" s="720" t="s">
        <v>40</v>
      </c>
      <c r="GL35" s="134"/>
      <c r="GN35" s="249" t="s">
        <v>131</v>
      </c>
      <c r="GO35" s="79">
        <v>2326</v>
      </c>
      <c r="GP35" s="80">
        <v>2276</v>
      </c>
      <c r="GQ35" s="250">
        <v>2.2000000000000002</v>
      </c>
      <c r="GR35" s="56"/>
      <c r="GS35" s="56"/>
      <c r="GT35" s="125" t="s">
        <v>132</v>
      </c>
      <c r="GU35" s="59">
        <v>27</v>
      </c>
      <c r="GV35" s="60">
        <v>32</v>
      </c>
      <c r="GW35" s="61">
        <v>14</v>
      </c>
      <c r="GX35" s="66">
        <v>73</v>
      </c>
      <c r="GY35" s="63">
        <v>66</v>
      </c>
      <c r="GZ35" s="67">
        <v>10.61</v>
      </c>
      <c r="HA35" s="667"/>
      <c r="HB35" s="245" t="s">
        <v>80</v>
      </c>
      <c r="HC35" s="246">
        <v>137.91</v>
      </c>
      <c r="HD35" s="137">
        <v>131.47</v>
      </c>
      <c r="HE35" s="247">
        <v>4.9000000000000004</v>
      </c>
      <c r="HF35" s="246">
        <v>98.27</v>
      </c>
      <c r="HG35" s="137">
        <v>93.28</v>
      </c>
      <c r="HH35" s="247">
        <v>5.35</v>
      </c>
      <c r="HI35" s="246">
        <v>128.22</v>
      </c>
      <c r="HJ35" s="137">
        <v>122.33</v>
      </c>
      <c r="HK35" s="247">
        <v>4.8099999999999996</v>
      </c>
      <c r="HL35" s="667"/>
      <c r="HM35" s="667"/>
      <c r="HN35" s="667" t="s">
        <v>65</v>
      </c>
      <c r="HO35" s="70">
        <v>28319</v>
      </c>
      <c r="HP35" s="70">
        <v>30710</v>
      </c>
      <c r="HQ35" s="70">
        <v>29517</v>
      </c>
      <c r="HR35" s="57">
        <v>88546</v>
      </c>
      <c r="HS35" s="719"/>
      <c r="HT35" s="719"/>
      <c r="HU35" s="719"/>
      <c r="HV35" s="719"/>
      <c r="HW35" s="464"/>
      <c r="HX35" s="667"/>
      <c r="HY35" s="237"/>
      <c r="HZ35" s="291"/>
      <c r="IA35" s="291"/>
      <c r="IB35" s="292"/>
      <c r="IC35" s="292"/>
      <c r="ID35" s="292"/>
      <c r="IE35" s="292"/>
      <c r="IF35" s="292"/>
      <c r="IG35" s="292"/>
      <c r="IH35" s="292"/>
      <c r="II35" s="292"/>
      <c r="IJ35" s="292"/>
      <c r="IK35" s="284"/>
      <c r="IL35" s="284"/>
      <c r="IM35" s="389"/>
      <c r="IN35" s="1227" t="s">
        <v>29</v>
      </c>
      <c r="IO35" s="1228"/>
      <c r="IP35" s="1228"/>
      <c r="IQ35" s="1228"/>
      <c r="IR35" s="1228"/>
      <c r="IS35" s="1228"/>
      <c r="IT35" s="1228"/>
      <c r="IU35" s="1228"/>
      <c r="IV35" s="1228"/>
      <c r="IW35" s="390" t="s">
        <v>30</v>
      </c>
      <c r="IX35" s="720" t="s">
        <v>40</v>
      </c>
      <c r="IY35" s="134"/>
      <c r="JA35" s="249" t="s">
        <v>131</v>
      </c>
      <c r="JB35" s="351">
        <v>7709</v>
      </c>
      <c r="JC35" s="597">
        <v>7678</v>
      </c>
      <c r="JD35" s="278">
        <v>0.4</v>
      </c>
      <c r="JE35" s="56"/>
      <c r="JF35" s="56"/>
      <c r="JG35" s="125" t="s">
        <v>132</v>
      </c>
      <c r="JH35" s="131">
        <v>202</v>
      </c>
      <c r="JI35" s="629">
        <v>189</v>
      </c>
      <c r="JJ35" s="630">
        <v>6.88</v>
      </c>
      <c r="JK35" s="284"/>
      <c r="JL35" s="245" t="s">
        <v>80</v>
      </c>
      <c r="JM35" s="246">
        <v>116.74</v>
      </c>
      <c r="JN35" s="372">
        <v>111.06</v>
      </c>
      <c r="JO35" s="385">
        <v>5.1100000000000003</v>
      </c>
      <c r="JP35" s="246">
        <v>99.57</v>
      </c>
      <c r="JQ35" s="372">
        <v>94.07</v>
      </c>
      <c r="JR35" s="385">
        <v>5.85</v>
      </c>
      <c r="JS35" s="246">
        <v>110.02</v>
      </c>
      <c r="JT35" s="372">
        <v>104.37</v>
      </c>
      <c r="JU35" s="385">
        <v>5.41</v>
      </c>
      <c r="JV35" s="116"/>
      <c r="JW35" s="116"/>
      <c r="JX35" s="116" t="s">
        <v>65</v>
      </c>
      <c r="JY35" s="633">
        <v>56336</v>
      </c>
      <c r="JZ35" s="633">
        <v>43745</v>
      </c>
      <c r="KA35" s="633">
        <v>58213</v>
      </c>
      <c r="KB35" s="633">
        <v>88546</v>
      </c>
      <c r="KC35" s="633">
        <v>246840</v>
      </c>
      <c r="KD35" s="566"/>
      <c r="KE35" s="568"/>
      <c r="KF35" s="378"/>
      <c r="KG35" s="379"/>
      <c r="KH35" s="568"/>
      <c r="KI35" s="568"/>
      <c r="KJ35" s="568"/>
      <c r="KK35" s="568"/>
      <c r="KL35" s="568"/>
      <c r="KM35" s="568"/>
      <c r="KN35" s="568"/>
      <c r="KO35" s="568"/>
      <c r="KP35" s="568"/>
      <c r="KQ35" s="568"/>
      <c r="KR35" s="568"/>
      <c r="KS35" s="568"/>
      <c r="KT35" s="568"/>
      <c r="KU35" s="568"/>
      <c r="KV35" s="568"/>
      <c r="KW35" s="568"/>
      <c r="KX35" s="392"/>
      <c r="KY35" s="724" t="s">
        <v>47</v>
      </c>
      <c r="KZ35" s="725" t="s">
        <v>48</v>
      </c>
      <c r="LA35" s="726" t="s">
        <v>49</v>
      </c>
      <c r="LB35" s="727" t="s">
        <v>50</v>
      </c>
      <c r="LC35" s="725" t="s">
        <v>51</v>
      </c>
      <c r="LD35" s="725" t="s">
        <v>52</v>
      </c>
      <c r="LE35" s="725" t="s">
        <v>53</v>
      </c>
      <c r="LF35" s="725" t="s">
        <v>54</v>
      </c>
      <c r="LG35" s="727" t="s">
        <v>55</v>
      </c>
      <c r="LH35" s="730"/>
      <c r="LI35" s="731"/>
      <c r="LL35" s="649"/>
      <c r="LM35" s="704"/>
      <c r="LN35" s="646"/>
      <c r="LO35" s="649"/>
      <c r="LP35" s="704"/>
      <c r="LQ35" s="646"/>
      <c r="LR35" s="649"/>
      <c r="LS35" s="704"/>
      <c r="LT35" s="646"/>
      <c r="LU35" s="649"/>
      <c r="LV35" s="594"/>
      <c r="LW35" s="594"/>
      <c r="LX35" s="1286"/>
      <c r="LY35" s="608"/>
      <c r="LZ35" s="608"/>
      <c r="MA35" s="608"/>
      <c r="MB35" s="682"/>
      <c r="MC35" s="684"/>
      <c r="MD35" s="684"/>
      <c r="ME35" s="682"/>
      <c r="MF35" s="682"/>
      <c r="MG35" s="682"/>
      <c r="MH35" s="682"/>
      <c r="MI35" s="682"/>
      <c r="MJ35" s="684"/>
      <c r="MK35" s="682"/>
      <c r="ML35" s="682"/>
      <c r="MM35" s="684"/>
      <c r="MN35" s="608"/>
      <c r="MO35" s="682"/>
      <c r="MP35" s="468"/>
      <c r="MQ35" s="468"/>
      <c r="MR35" s="468"/>
      <c r="MS35" s="468"/>
      <c r="MT35" s="1286"/>
      <c r="MU35" s="683"/>
      <c r="MV35" s="683"/>
      <c r="MW35" s="683"/>
      <c r="MX35" s="162"/>
      <c r="MY35" s="468"/>
      <c r="MZ35" s="468"/>
      <c r="NA35" s="162"/>
      <c r="NB35" s="162"/>
      <c r="NC35" s="162"/>
      <c r="ND35" s="162"/>
      <c r="NE35" s="162"/>
      <c r="NF35" s="468"/>
      <c r="NG35" s="162"/>
      <c r="NH35" s="162"/>
      <c r="NI35" s="468"/>
      <c r="NJ35" s="665"/>
      <c r="NK35" s="162"/>
      <c r="NL35" s="468"/>
      <c r="NM35" s="468"/>
      <c r="NN35" s="468"/>
      <c r="NO35" s="468"/>
      <c r="NP35" s="1286"/>
      <c r="NQ35" s="468"/>
      <c r="NR35" s="162"/>
      <c r="NS35" s="162"/>
      <c r="NT35" s="468"/>
      <c r="NU35" s="162"/>
      <c r="NV35" s="162"/>
      <c r="NW35" s="468"/>
      <c r="NX35" s="162"/>
      <c r="NY35" s="162"/>
      <c r="NZ35" s="162"/>
      <c r="OA35" s="594"/>
    </row>
    <row r="36" spans="1:391" ht="20.25" customHeight="1" thickTop="1" thickBot="1">
      <c r="A36" s="230"/>
      <c r="B36" s="267"/>
      <c r="C36" s="267"/>
      <c r="D36" s="230"/>
      <c r="E36" s="56"/>
      <c r="F36" s="56"/>
      <c r="G36" s="125" t="s">
        <v>133</v>
      </c>
      <c r="H36" s="59">
        <v>9</v>
      </c>
      <c r="I36" s="60">
        <v>10</v>
      </c>
      <c r="J36" s="61">
        <v>16</v>
      </c>
      <c r="K36" s="66">
        <v>35</v>
      </c>
      <c r="L36" s="63">
        <v>35</v>
      </c>
      <c r="M36" s="67">
        <v>0</v>
      </c>
      <c r="N36" s="116"/>
      <c r="O36" s="251" t="s">
        <v>85</v>
      </c>
      <c r="P36" s="246">
        <v>63.69</v>
      </c>
      <c r="Q36" s="137">
        <v>43.17</v>
      </c>
      <c r="R36" s="247">
        <v>47.53</v>
      </c>
      <c r="S36" s="246">
        <v>51.84</v>
      </c>
      <c r="T36" s="137">
        <v>53.44</v>
      </c>
      <c r="U36" s="247">
        <v>-2.99</v>
      </c>
      <c r="V36" s="246">
        <v>59.33</v>
      </c>
      <c r="W36" s="137">
        <v>47.19</v>
      </c>
      <c r="X36" s="247">
        <v>25.73</v>
      </c>
      <c r="Y36" s="116"/>
      <c r="Z36" s="116"/>
      <c r="AA36" s="116" t="s">
        <v>70</v>
      </c>
      <c r="AB36" s="70">
        <v>0</v>
      </c>
      <c r="AC36" s="70">
        <v>0</v>
      </c>
      <c r="AD36" s="70">
        <v>0</v>
      </c>
      <c r="AE36" s="57">
        <v>0</v>
      </c>
      <c r="AF36" s="719"/>
      <c r="AG36" s="719"/>
      <c r="AH36" s="719"/>
      <c r="AI36" s="719"/>
      <c r="AJ36" s="157"/>
      <c r="AK36" s="116"/>
      <c r="AL36" s="237"/>
      <c r="AM36" s="291"/>
      <c r="AN36" s="291"/>
      <c r="AO36" s="292"/>
      <c r="AP36" s="292"/>
      <c r="AQ36" s="292"/>
      <c r="AR36" s="292"/>
      <c r="AS36" s="292"/>
      <c r="AT36" s="292"/>
      <c r="AU36" s="292"/>
      <c r="AV36" s="292"/>
      <c r="AW36" s="292"/>
      <c r="AX36" s="284"/>
      <c r="AY36" s="284"/>
      <c r="AZ36" s="392"/>
      <c r="BA36" s="393" t="s">
        <v>47</v>
      </c>
      <c r="BB36" s="394" t="s">
        <v>48</v>
      </c>
      <c r="BC36" s="395" t="s">
        <v>49</v>
      </c>
      <c r="BD36" s="396" t="s">
        <v>50</v>
      </c>
      <c r="BE36" s="394" t="s">
        <v>51</v>
      </c>
      <c r="BF36" s="394" t="s">
        <v>52</v>
      </c>
      <c r="BG36" s="394" t="s">
        <v>53</v>
      </c>
      <c r="BH36" s="722" t="s">
        <v>54</v>
      </c>
      <c r="BI36" s="394" t="s">
        <v>55</v>
      </c>
      <c r="BJ36" s="398"/>
      <c r="BK36" s="749"/>
      <c r="BL36" s="150"/>
      <c r="BM36" s="49"/>
      <c r="BN36" s="230"/>
      <c r="BO36" s="267"/>
      <c r="BP36" s="267"/>
      <c r="BQ36" s="230"/>
      <c r="BR36" s="56"/>
      <c r="BS36" s="56"/>
      <c r="BT36" s="125" t="s">
        <v>133</v>
      </c>
      <c r="BU36" s="59">
        <v>31</v>
      </c>
      <c r="BV36" s="60">
        <v>16</v>
      </c>
      <c r="BW36" s="61">
        <v>30</v>
      </c>
      <c r="BX36" s="66">
        <v>77</v>
      </c>
      <c r="BY36" s="63">
        <v>83</v>
      </c>
      <c r="BZ36" s="67">
        <v>-7.23</v>
      </c>
      <c r="CA36" s="116"/>
      <c r="CB36" s="251" t="s">
        <v>85</v>
      </c>
      <c r="CC36" s="246">
        <v>37.369999999999997</v>
      </c>
      <c r="CD36" s="137">
        <v>19.149999999999999</v>
      </c>
      <c r="CE36" s="247">
        <v>95.14</v>
      </c>
      <c r="CF36" s="246">
        <v>36.14</v>
      </c>
      <c r="CG36" s="137">
        <v>13.42</v>
      </c>
      <c r="CH36" s="247">
        <v>169.3</v>
      </c>
      <c r="CI36" s="246">
        <v>36.81</v>
      </c>
      <c r="CJ36" s="137">
        <v>16.510000000000002</v>
      </c>
      <c r="CK36" s="247">
        <v>122.96</v>
      </c>
      <c r="CL36" s="116"/>
      <c r="CM36" s="116"/>
      <c r="CN36" s="116" t="s">
        <v>70</v>
      </c>
      <c r="CO36" s="70">
        <v>0</v>
      </c>
      <c r="CP36" s="70">
        <v>0</v>
      </c>
      <c r="CQ36" s="70">
        <v>0</v>
      </c>
      <c r="CR36" s="57">
        <v>0</v>
      </c>
      <c r="CS36" s="719"/>
      <c r="CT36" s="719"/>
      <c r="CU36" s="719"/>
      <c r="CV36" s="719"/>
      <c r="CW36" s="157"/>
      <c r="CX36" s="116"/>
      <c r="CY36" s="237"/>
      <c r="CZ36" s="291"/>
      <c r="DA36" s="291"/>
      <c r="DB36" s="292"/>
      <c r="DC36" s="292"/>
      <c r="DD36" s="292"/>
      <c r="DE36" s="292"/>
      <c r="DF36" s="292"/>
      <c r="DG36" s="292"/>
      <c r="DH36" s="292"/>
      <c r="DI36" s="292"/>
      <c r="DJ36" s="292"/>
      <c r="DK36" s="284"/>
      <c r="DL36" s="284"/>
      <c r="DM36" s="392"/>
      <c r="DN36" s="393" t="s">
        <v>47</v>
      </c>
      <c r="DO36" s="394" t="s">
        <v>48</v>
      </c>
      <c r="DP36" s="395" t="s">
        <v>49</v>
      </c>
      <c r="DQ36" s="396" t="s">
        <v>50</v>
      </c>
      <c r="DR36" s="394" t="s">
        <v>51</v>
      </c>
      <c r="DS36" s="394" t="s">
        <v>52</v>
      </c>
      <c r="DT36" s="394" t="s">
        <v>53</v>
      </c>
      <c r="DU36" s="722" t="s">
        <v>54</v>
      </c>
      <c r="DV36" s="394" t="s">
        <v>55</v>
      </c>
      <c r="DW36" s="398"/>
      <c r="DX36" s="749"/>
      <c r="DY36" s="150"/>
      <c r="DZ36" s="49"/>
      <c r="EA36" s="230"/>
      <c r="EB36" s="267"/>
      <c r="EC36" s="267"/>
      <c r="ED36" s="230"/>
      <c r="EE36" s="56"/>
      <c r="EF36" s="56"/>
      <c r="EG36" s="125" t="s">
        <v>133</v>
      </c>
      <c r="EH36" s="59">
        <v>5</v>
      </c>
      <c r="EI36" s="60">
        <v>11</v>
      </c>
      <c r="EJ36" s="61">
        <v>15</v>
      </c>
      <c r="EK36" s="66">
        <v>31</v>
      </c>
      <c r="EL36" s="63">
        <v>27</v>
      </c>
      <c r="EM36" s="67">
        <v>14.81</v>
      </c>
      <c r="EN36" s="667"/>
      <c r="EO36" s="251" t="s">
        <v>85</v>
      </c>
      <c r="EP36" s="246">
        <v>36.51</v>
      </c>
      <c r="EQ36" s="137">
        <v>30.79</v>
      </c>
      <c r="ER36" s="247">
        <v>18.579999999999998</v>
      </c>
      <c r="ES36" s="246">
        <v>32.729999999999997</v>
      </c>
      <c r="ET36" s="137">
        <v>25</v>
      </c>
      <c r="EU36" s="247">
        <v>30.92</v>
      </c>
      <c r="EV36" s="246">
        <v>34.58</v>
      </c>
      <c r="EW36" s="137">
        <v>27.91</v>
      </c>
      <c r="EX36" s="247">
        <v>23.9</v>
      </c>
      <c r="EY36" s="667"/>
      <c r="EZ36" s="667"/>
      <c r="FA36" s="667" t="s">
        <v>70</v>
      </c>
      <c r="FB36" s="70">
        <v>0</v>
      </c>
      <c r="FC36" s="70">
        <v>0</v>
      </c>
      <c r="FD36" s="70">
        <v>0</v>
      </c>
      <c r="FE36" s="57">
        <v>0</v>
      </c>
      <c r="FF36" s="719"/>
      <c r="FG36" s="719"/>
      <c r="FH36" s="719"/>
      <c r="FI36" s="719"/>
      <c r="FJ36" s="667"/>
      <c r="FK36" s="667"/>
      <c r="FL36" s="237"/>
      <c r="FM36" s="291"/>
      <c r="FN36" s="291"/>
      <c r="FO36" s="292"/>
      <c r="FP36" s="292"/>
      <c r="FQ36" s="292"/>
      <c r="FR36" s="292"/>
      <c r="FS36" s="292"/>
      <c r="FT36" s="292"/>
      <c r="FU36" s="292"/>
      <c r="FV36" s="292"/>
      <c r="FW36" s="292"/>
      <c r="FX36" s="284"/>
      <c r="FY36" s="284"/>
      <c r="FZ36" s="392"/>
      <c r="GA36" s="393" t="s">
        <v>47</v>
      </c>
      <c r="GB36" s="394" t="s">
        <v>48</v>
      </c>
      <c r="GC36" s="395" t="s">
        <v>49</v>
      </c>
      <c r="GD36" s="396" t="s">
        <v>50</v>
      </c>
      <c r="GE36" s="394" t="s">
        <v>51</v>
      </c>
      <c r="GF36" s="394" t="s">
        <v>52</v>
      </c>
      <c r="GG36" s="394" t="s">
        <v>53</v>
      </c>
      <c r="GH36" s="722" t="s">
        <v>54</v>
      </c>
      <c r="GI36" s="394" t="s">
        <v>55</v>
      </c>
      <c r="GJ36" s="398"/>
      <c r="GK36" s="749"/>
      <c r="GL36" s="150"/>
      <c r="GN36" s="230"/>
      <c r="GO36" s="267"/>
      <c r="GP36" s="267"/>
      <c r="GQ36" s="230"/>
      <c r="GR36" s="56"/>
      <c r="GS36" s="56"/>
      <c r="GT36" s="125" t="s">
        <v>133</v>
      </c>
      <c r="GU36" s="59">
        <v>5</v>
      </c>
      <c r="GV36" s="60">
        <v>8</v>
      </c>
      <c r="GW36" s="61">
        <v>6</v>
      </c>
      <c r="GX36" s="66">
        <v>19</v>
      </c>
      <c r="GY36" s="63">
        <v>18</v>
      </c>
      <c r="GZ36" s="67">
        <v>5.56</v>
      </c>
      <c r="HA36" s="667"/>
      <c r="HB36" s="251" t="s">
        <v>85</v>
      </c>
      <c r="HC36" s="246">
        <v>40.869999999999997</v>
      </c>
      <c r="HD36" s="137">
        <v>38.880000000000003</v>
      </c>
      <c r="HE36" s="247">
        <v>5.12</v>
      </c>
      <c r="HF36" s="246">
        <v>31.59</v>
      </c>
      <c r="HG36" s="137">
        <v>27.18</v>
      </c>
      <c r="HH36" s="247">
        <v>16.23</v>
      </c>
      <c r="HI36" s="246">
        <v>38.58</v>
      </c>
      <c r="HJ36" s="137">
        <v>36.1</v>
      </c>
      <c r="HK36" s="247">
        <v>6.87</v>
      </c>
      <c r="HL36" s="667"/>
      <c r="HM36" s="667"/>
      <c r="HN36" s="667" t="s">
        <v>70</v>
      </c>
      <c r="HO36" s="70">
        <v>0</v>
      </c>
      <c r="HP36" s="70">
        <v>0</v>
      </c>
      <c r="HQ36" s="70">
        <v>0</v>
      </c>
      <c r="HR36" s="57">
        <v>0</v>
      </c>
      <c r="HS36" s="719"/>
      <c r="HT36" s="719"/>
      <c r="HU36" s="719"/>
      <c r="HV36" s="719"/>
      <c r="HW36" s="464"/>
      <c r="HX36" s="667"/>
      <c r="HY36" s="237"/>
      <c r="HZ36" s="291"/>
      <c r="IA36" s="291"/>
      <c r="IB36" s="292"/>
      <c r="IC36" s="292"/>
      <c r="ID36" s="292"/>
      <c r="IE36" s="292"/>
      <c r="IF36" s="292"/>
      <c r="IG36" s="292"/>
      <c r="IH36" s="292"/>
      <c r="II36" s="292"/>
      <c r="IJ36" s="292"/>
      <c r="IK36" s="284"/>
      <c r="IL36" s="284"/>
      <c r="IM36" s="392"/>
      <c r="IN36" s="393" t="s">
        <v>47</v>
      </c>
      <c r="IO36" s="394" t="s">
        <v>48</v>
      </c>
      <c r="IP36" s="395" t="s">
        <v>49</v>
      </c>
      <c r="IQ36" s="396" t="s">
        <v>50</v>
      </c>
      <c r="IR36" s="394" t="s">
        <v>51</v>
      </c>
      <c r="IS36" s="394" t="s">
        <v>52</v>
      </c>
      <c r="IT36" s="394" t="s">
        <v>53</v>
      </c>
      <c r="IU36" s="722" t="s">
        <v>54</v>
      </c>
      <c r="IV36" s="394" t="s">
        <v>55</v>
      </c>
      <c r="IW36" s="398"/>
      <c r="IX36" s="749"/>
      <c r="IY36" s="150"/>
      <c r="JA36" s="230"/>
      <c r="JB36" s="267"/>
      <c r="JC36" s="267"/>
      <c r="JD36" s="230"/>
      <c r="JE36" s="658"/>
      <c r="JF36" s="658"/>
      <c r="JG36" s="125" t="s">
        <v>133</v>
      </c>
      <c r="JH36" s="131">
        <v>162</v>
      </c>
      <c r="JI36" s="629">
        <v>163</v>
      </c>
      <c r="JJ36" s="630">
        <v>-0.61</v>
      </c>
      <c r="JK36" s="284"/>
      <c r="JL36" s="251" t="s">
        <v>85</v>
      </c>
      <c r="JM36" s="246">
        <v>44.4</v>
      </c>
      <c r="JN36" s="372">
        <v>34</v>
      </c>
      <c r="JO36" s="385">
        <v>30.59</v>
      </c>
      <c r="JP36" s="246">
        <v>37.46</v>
      </c>
      <c r="JQ36" s="372">
        <v>28.42</v>
      </c>
      <c r="JR36" s="385">
        <v>31.81</v>
      </c>
      <c r="JS36" s="246">
        <v>41.69</v>
      </c>
      <c r="JT36" s="372">
        <v>31.8</v>
      </c>
      <c r="JU36" s="385">
        <v>31.1</v>
      </c>
      <c r="JV36" s="116"/>
      <c r="JW36" s="116"/>
      <c r="JX36" s="116" t="s">
        <v>70</v>
      </c>
      <c r="JY36" s="633">
        <v>0</v>
      </c>
      <c r="JZ36" s="633">
        <v>0</v>
      </c>
      <c r="KA36" s="633">
        <v>0</v>
      </c>
      <c r="KB36" s="633">
        <v>0</v>
      </c>
      <c r="KC36" s="633">
        <v>0</v>
      </c>
      <c r="KD36" s="566"/>
      <c r="KE36" s="568"/>
      <c r="KF36" s="378"/>
      <c r="KG36" s="379"/>
      <c r="KH36" s="568"/>
      <c r="KI36" s="568"/>
      <c r="KJ36" s="568"/>
      <c r="KK36" s="568"/>
      <c r="KL36" s="568"/>
      <c r="KM36" s="568"/>
      <c r="KN36" s="568"/>
      <c r="KO36" s="568"/>
      <c r="KP36" s="568"/>
      <c r="KQ36" s="568"/>
      <c r="KR36" s="568"/>
      <c r="KS36" s="568"/>
      <c r="KT36" s="568"/>
      <c r="KU36" s="568"/>
      <c r="KV36" s="568"/>
      <c r="KW36" s="568"/>
      <c r="KX36" s="400" t="s">
        <v>143</v>
      </c>
      <c r="KY36" s="907">
        <v>0</v>
      </c>
      <c r="KZ36" s="908">
        <v>0</v>
      </c>
      <c r="LA36" s="908">
        <v>0</v>
      </c>
      <c r="LB36" s="909">
        <v>0</v>
      </c>
      <c r="LC36" s="908">
        <v>0</v>
      </c>
      <c r="LD36" s="908">
        <v>0</v>
      </c>
      <c r="LE36" s="908">
        <v>0</v>
      </c>
      <c r="LF36" s="910">
        <v>0</v>
      </c>
      <c r="LG36" s="911">
        <v>0</v>
      </c>
      <c r="LH36" s="912">
        <v>0</v>
      </c>
      <c r="LI36" s="913">
        <v>0</v>
      </c>
      <c r="LL36" s="649"/>
      <c r="LM36" s="704"/>
      <c r="LN36" s="646"/>
      <c r="LO36" s="649"/>
      <c r="LP36" s="704"/>
      <c r="LQ36" s="646"/>
      <c r="LR36" s="649"/>
      <c r="LS36" s="704"/>
      <c r="LT36" s="646"/>
      <c r="LU36" s="649"/>
      <c r="LV36" s="594"/>
      <c r="LW36" s="594"/>
      <c r="LX36" s="1286"/>
      <c r="LY36" s="608"/>
      <c r="LZ36" s="608"/>
      <c r="MA36" s="608"/>
      <c r="MB36" s="608"/>
      <c r="MC36" s="608"/>
      <c r="MD36" s="608"/>
      <c r="ME36" s="608"/>
      <c r="MF36" s="608"/>
      <c r="MG36" s="608"/>
      <c r="MH36" s="608"/>
      <c r="MI36" s="608"/>
      <c r="MJ36" s="608"/>
      <c r="MK36" s="608"/>
      <c r="ML36" s="608"/>
      <c r="MM36" s="608"/>
      <c r="MN36" s="608"/>
      <c r="MO36" s="608"/>
      <c r="MP36" s="516"/>
      <c r="MQ36" s="468"/>
      <c r="MR36" s="468"/>
      <c r="MS36" s="468"/>
      <c r="MT36" s="1286"/>
      <c r="MU36" s="683"/>
      <c r="MV36" s="683"/>
      <c r="MW36" s="683"/>
      <c r="MX36" s="683"/>
      <c r="MY36" s="665"/>
      <c r="MZ36" s="665"/>
      <c r="NA36" s="665"/>
      <c r="NB36" s="683"/>
      <c r="NC36" s="683"/>
      <c r="ND36" s="683"/>
      <c r="NE36" s="683"/>
      <c r="NF36" s="665"/>
      <c r="NG36" s="665"/>
      <c r="NH36" s="665"/>
      <c r="NI36" s="665"/>
      <c r="NJ36" s="665"/>
      <c r="NK36" s="665"/>
      <c r="NL36" s="516"/>
      <c r="NM36" s="468"/>
      <c r="NN36" s="468"/>
      <c r="NO36" s="468"/>
      <c r="NP36" s="1286"/>
      <c r="NQ36" s="665"/>
      <c r="NR36" s="665"/>
      <c r="NS36" s="665"/>
      <c r="NT36" s="665"/>
      <c r="NU36" s="665"/>
      <c r="NV36" s="665"/>
      <c r="NW36" s="665"/>
      <c r="NX36" s="665"/>
      <c r="NY36" s="665"/>
      <c r="NZ36" s="665"/>
      <c r="OA36" s="468"/>
    </row>
    <row r="37" spans="1:391" ht="20.25" customHeight="1" thickTop="1" thickBot="1">
      <c r="A37" s="293"/>
      <c r="B37" s="267"/>
      <c r="C37" s="267"/>
      <c r="D37" s="230"/>
      <c r="E37" s="56"/>
      <c r="F37" s="56"/>
      <c r="G37" s="125" t="s">
        <v>134</v>
      </c>
      <c r="H37" s="59">
        <v>21</v>
      </c>
      <c r="I37" s="60">
        <v>11</v>
      </c>
      <c r="J37" s="61">
        <v>15</v>
      </c>
      <c r="K37" s="66">
        <v>47</v>
      </c>
      <c r="L37" s="63">
        <v>24</v>
      </c>
      <c r="M37" s="67">
        <v>95.83</v>
      </c>
      <c r="N37" s="116"/>
      <c r="O37" s="252" t="s">
        <v>89</v>
      </c>
      <c r="P37" s="253">
        <v>972.11000000000013</v>
      </c>
      <c r="Q37" s="142">
        <v>918.8</v>
      </c>
      <c r="R37" s="143">
        <v>5.8</v>
      </c>
      <c r="S37" s="254">
        <v>679.16000000000008</v>
      </c>
      <c r="T37" s="142">
        <v>633.47</v>
      </c>
      <c r="U37" s="143">
        <v>7.21</v>
      </c>
      <c r="V37" s="254">
        <v>863.39</v>
      </c>
      <c r="W37" s="142">
        <v>807.09000000000015</v>
      </c>
      <c r="X37" s="143">
        <v>6.98</v>
      </c>
      <c r="Y37" s="116"/>
      <c r="Z37" s="116"/>
      <c r="AA37" s="116" t="s">
        <v>76</v>
      </c>
      <c r="AB37" s="70">
        <v>0</v>
      </c>
      <c r="AC37" s="70">
        <v>0</v>
      </c>
      <c r="AD37" s="70">
        <v>0</v>
      </c>
      <c r="AE37" s="57">
        <v>0</v>
      </c>
      <c r="AF37" s="719"/>
      <c r="AG37" s="719"/>
      <c r="AH37" s="719"/>
      <c r="AI37" s="719"/>
      <c r="AJ37" s="157"/>
      <c r="AK37" s="116"/>
      <c r="AL37" s="268"/>
      <c r="AM37" s="269"/>
      <c r="AN37" s="269"/>
      <c r="AO37" s="292"/>
      <c r="AP37" s="292"/>
      <c r="AQ37" s="292"/>
      <c r="AR37" s="292"/>
      <c r="AS37" s="292"/>
      <c r="AT37" s="292"/>
      <c r="AU37" s="292"/>
      <c r="AV37" s="292"/>
      <c r="AW37" s="292"/>
      <c r="AX37" s="284"/>
      <c r="AY37" s="284"/>
      <c r="AZ37" s="400" t="s">
        <v>61</v>
      </c>
      <c r="BA37" s="732">
        <v>0</v>
      </c>
      <c r="BB37" s="733">
        <v>0</v>
      </c>
      <c r="BC37" s="733">
        <v>0</v>
      </c>
      <c r="BD37" s="734">
        <v>0</v>
      </c>
      <c r="BE37" s="733">
        <v>0</v>
      </c>
      <c r="BF37" s="733">
        <v>0</v>
      </c>
      <c r="BG37" s="733">
        <v>0</v>
      </c>
      <c r="BH37" s="735">
        <v>0</v>
      </c>
      <c r="BI37" s="736">
        <v>0</v>
      </c>
      <c r="BJ37" s="737">
        <v>0</v>
      </c>
      <c r="BK37" s="782">
        <v>0</v>
      </c>
      <c r="BL37" s="69"/>
      <c r="BM37" s="49"/>
      <c r="BN37" s="293"/>
      <c r="BO37" s="267"/>
      <c r="BP37" s="267"/>
      <c r="BQ37" s="230"/>
      <c r="BR37" s="56"/>
      <c r="BS37" s="56"/>
      <c r="BT37" s="125" t="s">
        <v>134</v>
      </c>
      <c r="BU37" s="59">
        <v>13</v>
      </c>
      <c r="BV37" s="60">
        <v>7</v>
      </c>
      <c r="BW37" s="61">
        <v>5</v>
      </c>
      <c r="BX37" s="66">
        <v>25</v>
      </c>
      <c r="BY37" s="63">
        <v>26</v>
      </c>
      <c r="BZ37" s="67">
        <v>-3.85</v>
      </c>
      <c r="CA37" s="116"/>
      <c r="CB37" s="42" t="s">
        <v>89</v>
      </c>
      <c r="CC37" s="253">
        <v>1160</v>
      </c>
      <c r="CD37" s="142">
        <v>1098.54</v>
      </c>
      <c r="CE37" s="143">
        <v>5.59</v>
      </c>
      <c r="CF37" s="254">
        <v>660.74</v>
      </c>
      <c r="CG37" s="142">
        <v>613.07999999999993</v>
      </c>
      <c r="CH37" s="143">
        <v>7.77</v>
      </c>
      <c r="CI37" s="254">
        <v>934.04</v>
      </c>
      <c r="CJ37" s="142">
        <v>875.42</v>
      </c>
      <c r="CK37" s="143">
        <v>6.7</v>
      </c>
      <c r="CL37" s="116"/>
      <c r="CM37" s="116"/>
      <c r="CN37" s="116" t="s">
        <v>76</v>
      </c>
      <c r="CO37" s="70">
        <v>0</v>
      </c>
      <c r="CP37" s="70">
        <v>0</v>
      </c>
      <c r="CQ37" s="70">
        <v>0</v>
      </c>
      <c r="CR37" s="57">
        <v>0</v>
      </c>
      <c r="CS37" s="719"/>
      <c r="CT37" s="719"/>
      <c r="CU37" s="719"/>
      <c r="CV37" s="719"/>
      <c r="CW37" s="157"/>
      <c r="CX37" s="116"/>
      <c r="CY37" s="268"/>
      <c r="CZ37" s="269"/>
      <c r="DA37" s="269"/>
      <c r="DB37" s="292"/>
      <c r="DC37" s="292"/>
      <c r="DD37" s="292"/>
      <c r="DE37" s="292"/>
      <c r="DF37" s="292"/>
      <c r="DG37" s="292"/>
      <c r="DH37" s="292"/>
      <c r="DI37" s="292"/>
      <c r="DJ37" s="292"/>
      <c r="DK37" s="284"/>
      <c r="DL37" s="284"/>
      <c r="DM37" s="400" t="s">
        <v>61</v>
      </c>
      <c r="DN37" s="732">
        <v>0</v>
      </c>
      <c r="DO37" s="733">
        <v>0</v>
      </c>
      <c r="DP37" s="733">
        <v>0</v>
      </c>
      <c r="DQ37" s="734">
        <v>0</v>
      </c>
      <c r="DR37" s="733">
        <v>0</v>
      </c>
      <c r="DS37" s="733">
        <v>0</v>
      </c>
      <c r="DT37" s="733">
        <v>0</v>
      </c>
      <c r="DU37" s="735">
        <v>0</v>
      </c>
      <c r="DV37" s="736">
        <v>0</v>
      </c>
      <c r="DW37" s="737">
        <v>0</v>
      </c>
      <c r="DX37" s="782">
        <v>0</v>
      </c>
      <c r="DY37" s="69"/>
      <c r="DZ37" s="49"/>
      <c r="EA37" s="293"/>
      <c r="EB37" s="267"/>
      <c r="EC37" s="267"/>
      <c r="ED37" s="230"/>
      <c r="EE37" s="56"/>
      <c r="EF37" s="56"/>
      <c r="EG37" s="125" t="s">
        <v>134</v>
      </c>
      <c r="EH37" s="59">
        <v>25</v>
      </c>
      <c r="EI37" s="60">
        <v>32</v>
      </c>
      <c r="EJ37" s="61">
        <v>21</v>
      </c>
      <c r="EK37" s="66">
        <v>78</v>
      </c>
      <c r="EL37" s="63">
        <v>80</v>
      </c>
      <c r="EM37" s="67">
        <v>-2.5</v>
      </c>
      <c r="EN37" s="667"/>
      <c r="EO37" s="252" t="s">
        <v>89</v>
      </c>
      <c r="EP37" s="253">
        <v>1376.35</v>
      </c>
      <c r="EQ37" s="142">
        <v>1306.3700000000001</v>
      </c>
      <c r="ER37" s="143">
        <v>5.36</v>
      </c>
      <c r="ES37" s="254">
        <v>732.74</v>
      </c>
      <c r="ET37" s="142">
        <v>709.05000000000007</v>
      </c>
      <c r="EU37" s="143">
        <v>3.34</v>
      </c>
      <c r="EV37" s="254">
        <v>1051.6299999999999</v>
      </c>
      <c r="EW37" s="142">
        <v>1009.4399999999999</v>
      </c>
      <c r="EX37" s="143">
        <v>4.18</v>
      </c>
      <c r="EY37" s="667"/>
      <c r="EZ37" s="667"/>
      <c r="FA37" s="667" t="s">
        <v>76</v>
      </c>
      <c r="FB37" s="70">
        <v>0</v>
      </c>
      <c r="FC37" s="70">
        <v>0</v>
      </c>
      <c r="FD37" s="70">
        <v>0</v>
      </c>
      <c r="FE37" s="57">
        <v>0</v>
      </c>
      <c r="FF37" s="719"/>
      <c r="FG37" s="719"/>
      <c r="FH37" s="719"/>
      <c r="FI37" s="719"/>
      <c r="FJ37" s="667"/>
      <c r="FK37" s="667"/>
      <c r="FL37" s="479"/>
      <c r="FM37" s="269"/>
      <c r="FN37" s="269"/>
      <c r="FO37" s="292"/>
      <c r="FP37" s="292"/>
      <c r="FQ37" s="292"/>
      <c r="FR37" s="292"/>
      <c r="FS37" s="292"/>
      <c r="FT37" s="292"/>
      <c r="FU37" s="292"/>
      <c r="FV37" s="292"/>
      <c r="FW37" s="292"/>
      <c r="FX37" s="284"/>
      <c r="FY37" s="284"/>
      <c r="FZ37" s="400" t="s">
        <v>61</v>
      </c>
      <c r="GA37" s="732">
        <v>0</v>
      </c>
      <c r="GB37" s="733">
        <v>0</v>
      </c>
      <c r="GC37" s="733">
        <v>0</v>
      </c>
      <c r="GD37" s="734">
        <v>0</v>
      </c>
      <c r="GE37" s="733">
        <v>0</v>
      </c>
      <c r="GF37" s="733">
        <v>0</v>
      </c>
      <c r="GG37" s="733">
        <v>0</v>
      </c>
      <c r="GH37" s="735">
        <v>0</v>
      </c>
      <c r="GI37" s="736">
        <v>0</v>
      </c>
      <c r="GJ37" s="737">
        <v>0</v>
      </c>
      <c r="GK37" s="782">
        <v>0</v>
      </c>
      <c r="GL37" s="69"/>
      <c r="GN37" s="293"/>
      <c r="GO37" s="267"/>
      <c r="GP37" s="267"/>
      <c r="GQ37" s="230"/>
      <c r="GR37" s="56"/>
      <c r="GS37" s="56"/>
      <c r="GT37" s="125" t="s">
        <v>134</v>
      </c>
      <c r="GU37" s="59">
        <v>61</v>
      </c>
      <c r="GV37" s="60">
        <v>34</v>
      </c>
      <c r="GW37" s="61">
        <v>57</v>
      </c>
      <c r="GX37" s="66">
        <v>152</v>
      </c>
      <c r="GY37" s="63">
        <v>154</v>
      </c>
      <c r="GZ37" s="67">
        <v>-1.3</v>
      </c>
      <c r="HA37" s="667"/>
      <c r="HB37" s="252" t="s">
        <v>89</v>
      </c>
      <c r="HC37" s="253">
        <v>1116.2199999999998</v>
      </c>
      <c r="HD37" s="142">
        <v>1073.94</v>
      </c>
      <c r="HE37" s="143">
        <v>3.94</v>
      </c>
      <c r="HF37" s="254">
        <v>722.94</v>
      </c>
      <c r="HG37" s="142">
        <v>704.28999999999985</v>
      </c>
      <c r="HH37" s="143">
        <v>2.65</v>
      </c>
      <c r="HI37" s="254">
        <v>1020.0600000000001</v>
      </c>
      <c r="HJ37" s="142">
        <v>985.48</v>
      </c>
      <c r="HK37" s="143">
        <v>3.51</v>
      </c>
      <c r="HL37" s="667"/>
      <c r="HM37" s="667"/>
      <c r="HN37" s="667" t="s">
        <v>76</v>
      </c>
      <c r="HO37" s="70">
        <v>0</v>
      </c>
      <c r="HP37" s="70">
        <v>0</v>
      </c>
      <c r="HQ37" s="70">
        <v>0</v>
      </c>
      <c r="HR37" s="57">
        <v>0</v>
      </c>
      <c r="HS37" s="719"/>
      <c r="HT37" s="719"/>
      <c r="HU37" s="719"/>
      <c r="HV37" s="719"/>
      <c r="HW37" s="464"/>
      <c r="HX37" s="667"/>
      <c r="HY37" s="479"/>
      <c r="HZ37" s="269"/>
      <c r="IA37" s="269"/>
      <c r="IB37" s="292"/>
      <c r="IC37" s="292"/>
      <c r="ID37" s="292"/>
      <c r="IE37" s="292"/>
      <c r="IF37" s="292"/>
      <c r="IG37" s="292"/>
      <c r="IH37" s="292"/>
      <c r="II37" s="292"/>
      <c r="IJ37" s="292"/>
      <c r="IK37" s="284"/>
      <c r="IL37" s="284"/>
      <c r="IM37" s="400" t="s">
        <v>61</v>
      </c>
      <c r="IN37" s="732">
        <v>0</v>
      </c>
      <c r="IO37" s="733">
        <v>0</v>
      </c>
      <c r="IP37" s="733">
        <v>0</v>
      </c>
      <c r="IQ37" s="734">
        <v>0</v>
      </c>
      <c r="IR37" s="733">
        <v>0</v>
      </c>
      <c r="IS37" s="733">
        <v>0</v>
      </c>
      <c r="IT37" s="733">
        <v>0</v>
      </c>
      <c r="IU37" s="735">
        <v>0</v>
      </c>
      <c r="IV37" s="736">
        <v>0</v>
      </c>
      <c r="IW37" s="737">
        <v>0</v>
      </c>
      <c r="IX37" s="782">
        <v>0</v>
      </c>
      <c r="IY37" s="69"/>
      <c r="JA37" s="230"/>
      <c r="JB37" s="267"/>
      <c r="JC37" s="267"/>
      <c r="JD37" s="230"/>
      <c r="JE37" s="658"/>
      <c r="JF37" s="658"/>
      <c r="JG37" s="125" t="s">
        <v>134</v>
      </c>
      <c r="JH37" s="131">
        <v>302</v>
      </c>
      <c r="JI37" s="629">
        <v>284</v>
      </c>
      <c r="JJ37" s="630">
        <v>6.34</v>
      </c>
      <c r="JK37" s="284"/>
      <c r="JL37" s="252" t="s">
        <v>89</v>
      </c>
      <c r="JM37" s="253">
        <v>1145.1200000000001</v>
      </c>
      <c r="JN37" s="559">
        <v>1100.04</v>
      </c>
      <c r="JO37" s="386">
        <v>4.0999999999999996</v>
      </c>
      <c r="JP37" s="253">
        <v>700.88000000000011</v>
      </c>
      <c r="JQ37" s="559">
        <v>667.04999999999984</v>
      </c>
      <c r="JR37" s="386">
        <v>5.07</v>
      </c>
      <c r="JS37" s="253">
        <v>974.01</v>
      </c>
      <c r="JT37" s="559">
        <v>929.57999999999981</v>
      </c>
      <c r="JU37" s="386">
        <v>4.78</v>
      </c>
      <c r="JV37" s="116"/>
      <c r="JW37" s="116"/>
      <c r="JX37" s="116" t="s">
        <v>76</v>
      </c>
      <c r="JY37" s="633">
        <v>0</v>
      </c>
      <c r="JZ37" s="633">
        <v>0</v>
      </c>
      <c r="KA37" s="633">
        <v>0</v>
      </c>
      <c r="KB37" s="633">
        <v>0</v>
      </c>
      <c r="KC37" s="633">
        <v>0</v>
      </c>
      <c r="KD37" s="566"/>
      <c r="KE37" s="568"/>
      <c r="KF37" s="378"/>
      <c r="KG37" s="379"/>
      <c r="KH37" s="568"/>
      <c r="KI37" s="568"/>
      <c r="KJ37" s="568"/>
      <c r="KK37" s="568"/>
      <c r="KL37" s="568"/>
      <c r="KM37" s="568"/>
      <c r="KN37" s="568"/>
      <c r="KO37" s="568"/>
      <c r="KP37" s="568"/>
      <c r="KQ37" s="568"/>
      <c r="KR37" s="568"/>
      <c r="KS37" s="568"/>
      <c r="KT37" s="568"/>
      <c r="KU37" s="568"/>
      <c r="KV37" s="568"/>
      <c r="KW37" s="568"/>
      <c r="KX37" s="400" t="s">
        <v>67</v>
      </c>
      <c r="KY37" s="914">
        <v>3455</v>
      </c>
      <c r="KZ37" s="420">
        <v>344</v>
      </c>
      <c r="LA37" s="420">
        <v>3335</v>
      </c>
      <c r="LB37" s="915">
        <v>3457</v>
      </c>
      <c r="LC37" s="420">
        <v>0</v>
      </c>
      <c r="LD37" s="420">
        <v>0</v>
      </c>
      <c r="LE37" s="420">
        <v>0</v>
      </c>
      <c r="LF37" s="916">
        <v>0</v>
      </c>
      <c r="LG37" s="917">
        <v>10591</v>
      </c>
      <c r="LH37" s="918">
        <v>37080</v>
      </c>
      <c r="LI37" s="919">
        <v>47671</v>
      </c>
      <c r="LL37" s="649"/>
      <c r="LM37" s="704"/>
      <c r="LN37" s="646"/>
      <c r="LO37" s="649"/>
      <c r="LP37" s="704"/>
      <c r="LQ37" s="646"/>
      <c r="LR37" s="649"/>
      <c r="LS37" s="704"/>
      <c r="LT37" s="646"/>
      <c r="LU37" s="649"/>
      <c r="LV37" s="594"/>
      <c r="LW37" s="594"/>
      <c r="LX37" s="161"/>
      <c r="LY37" s="684"/>
      <c r="LZ37" s="684"/>
      <c r="MA37" s="684"/>
      <c r="MB37" s="684"/>
      <c r="MC37" s="407"/>
      <c r="MD37" s="407"/>
      <c r="ME37" s="407"/>
      <c r="MF37" s="407"/>
      <c r="MG37" s="407"/>
      <c r="MH37" s="407"/>
      <c r="MI37" s="407"/>
      <c r="MJ37" s="407"/>
      <c r="MK37" s="407"/>
      <c r="ML37" s="407"/>
      <c r="MM37" s="407"/>
      <c r="MN37" s="407"/>
      <c r="MO37" s="407"/>
      <c r="MP37" s="377"/>
      <c r="MQ37" s="377"/>
      <c r="MR37" s="377"/>
      <c r="MS37" s="468"/>
      <c r="MT37" s="161"/>
      <c r="MU37" s="684"/>
      <c r="MV37" s="684"/>
      <c r="MW37" s="684"/>
      <c r="MX37" s="684"/>
      <c r="MY37" s="407"/>
      <c r="MZ37" s="407"/>
      <c r="NA37" s="407"/>
      <c r="NB37" s="407"/>
      <c r="NC37" s="407"/>
      <c r="ND37" s="407"/>
      <c r="NE37" s="407"/>
      <c r="NF37" s="407"/>
      <c r="NG37" s="407"/>
      <c r="NH37" s="407"/>
      <c r="NI37" s="407"/>
      <c r="NJ37" s="407"/>
      <c r="NK37" s="407"/>
      <c r="NL37" s="377"/>
      <c r="NM37" s="377"/>
      <c r="NN37" s="377"/>
      <c r="NO37" s="468"/>
      <c r="NP37" s="161"/>
      <c r="NQ37" s="407"/>
      <c r="NR37" s="407"/>
      <c r="NS37" s="407"/>
      <c r="NT37" s="407"/>
      <c r="NU37" s="407"/>
      <c r="NV37" s="407"/>
      <c r="NW37" s="407"/>
      <c r="NX37" s="407"/>
      <c r="NY37" s="407"/>
      <c r="NZ37" s="407"/>
      <c r="OA37" s="468"/>
    </row>
    <row r="38" spans="1:391" ht="20.25" customHeight="1" thickTop="1">
      <c r="A38" s="293"/>
      <c r="B38" s="230"/>
      <c r="C38" s="230"/>
      <c r="D38" s="230"/>
      <c r="E38" s="56"/>
      <c r="F38" s="56"/>
      <c r="G38" s="125" t="s">
        <v>135</v>
      </c>
      <c r="H38" s="59">
        <v>14</v>
      </c>
      <c r="I38" s="60">
        <v>6</v>
      </c>
      <c r="J38" s="61">
        <v>31</v>
      </c>
      <c r="K38" s="66">
        <v>51</v>
      </c>
      <c r="L38" s="63">
        <v>33</v>
      </c>
      <c r="M38" s="67">
        <v>54.55</v>
      </c>
      <c r="N38" s="116"/>
      <c r="O38" s="230"/>
      <c r="P38" s="230"/>
      <c r="Q38" s="146"/>
      <c r="R38" s="230"/>
      <c r="S38" s="230"/>
      <c r="T38" s="146"/>
      <c r="U38" s="230"/>
      <c r="V38" s="230"/>
      <c r="W38" s="146"/>
      <c r="X38" s="230"/>
      <c r="Y38" s="116"/>
      <c r="Z38" s="116"/>
      <c r="AA38" s="116" t="s">
        <v>81</v>
      </c>
      <c r="AB38" s="70">
        <v>953</v>
      </c>
      <c r="AC38" s="70">
        <v>988</v>
      </c>
      <c r="AD38" s="70">
        <v>746</v>
      </c>
      <c r="AE38" s="57">
        <v>2687</v>
      </c>
      <c r="AF38" s="719"/>
      <c r="AG38" s="719"/>
      <c r="AH38" s="719"/>
      <c r="AI38" s="719"/>
      <c r="AJ38" s="157"/>
      <c r="AK38" s="116"/>
      <c r="AL38" s="237"/>
      <c r="AM38" s="291"/>
      <c r="AN38" s="291"/>
      <c r="AO38" s="292"/>
      <c r="AP38" s="292"/>
      <c r="AQ38" s="292"/>
      <c r="AR38" s="292"/>
      <c r="AS38" s="292"/>
      <c r="AT38" s="292"/>
      <c r="AU38" s="292"/>
      <c r="AV38" s="292"/>
      <c r="AW38" s="292"/>
      <c r="AX38" s="284"/>
      <c r="AY38" s="284"/>
      <c r="AZ38" s="400" t="s">
        <v>67</v>
      </c>
      <c r="BA38" s="739">
        <v>844</v>
      </c>
      <c r="BB38" s="97">
        <v>0</v>
      </c>
      <c r="BC38" s="97">
        <v>605</v>
      </c>
      <c r="BD38" s="740">
        <v>679</v>
      </c>
      <c r="BE38" s="97">
        <v>0</v>
      </c>
      <c r="BF38" s="97">
        <v>0</v>
      </c>
      <c r="BG38" s="97">
        <v>0</v>
      </c>
      <c r="BH38" s="741">
        <v>0</v>
      </c>
      <c r="BI38" s="83">
        <v>2128</v>
      </c>
      <c r="BJ38" s="742">
        <v>10276</v>
      </c>
      <c r="BK38" s="782">
        <v>12404</v>
      </c>
      <c r="BL38" s="69"/>
      <c r="BM38" s="49"/>
      <c r="BN38" s="293"/>
      <c r="BO38" s="230"/>
      <c r="BP38" s="230"/>
      <c r="BQ38" s="230"/>
      <c r="BR38" s="56"/>
      <c r="BS38" s="56"/>
      <c r="BT38" s="125" t="s">
        <v>135</v>
      </c>
      <c r="BU38" s="59">
        <v>3</v>
      </c>
      <c r="BV38" s="60">
        <v>4</v>
      </c>
      <c r="BW38" s="61">
        <v>4</v>
      </c>
      <c r="BX38" s="66">
        <v>11</v>
      </c>
      <c r="BY38" s="63">
        <v>10</v>
      </c>
      <c r="BZ38" s="67">
        <v>10</v>
      </c>
      <c r="CA38" s="116"/>
      <c r="CB38" s="230"/>
      <c r="CC38" s="230"/>
      <c r="CD38" s="146"/>
      <c r="CE38" s="230"/>
      <c r="CF38" s="230"/>
      <c r="CG38" s="146"/>
      <c r="CH38" s="230"/>
      <c r="CI38" s="230"/>
      <c r="CJ38" s="146"/>
      <c r="CK38" s="230"/>
      <c r="CL38" s="116"/>
      <c r="CM38" s="116"/>
      <c r="CN38" s="116" t="s">
        <v>81</v>
      </c>
      <c r="CO38" s="70">
        <v>794</v>
      </c>
      <c r="CP38" s="70">
        <v>887</v>
      </c>
      <c r="CQ38" s="70">
        <v>720</v>
      </c>
      <c r="CR38" s="57">
        <v>2401</v>
      </c>
      <c r="CS38" s="719"/>
      <c r="CT38" s="719"/>
      <c r="CU38" s="719"/>
      <c r="CV38" s="719"/>
      <c r="CW38" s="157"/>
      <c r="CX38" s="116"/>
      <c r="CY38" s="237"/>
      <c r="CZ38" s="291"/>
      <c r="DA38" s="291"/>
      <c r="DB38" s="292"/>
      <c r="DC38" s="292"/>
      <c r="DD38" s="292"/>
      <c r="DE38" s="292"/>
      <c r="DF38" s="292"/>
      <c r="DG38" s="292"/>
      <c r="DH38" s="292"/>
      <c r="DI38" s="292"/>
      <c r="DJ38" s="292"/>
      <c r="DK38" s="284"/>
      <c r="DL38" s="284"/>
      <c r="DM38" s="400" t="s">
        <v>67</v>
      </c>
      <c r="DN38" s="739">
        <v>558</v>
      </c>
      <c r="DO38" s="97">
        <v>102</v>
      </c>
      <c r="DP38" s="97">
        <v>788</v>
      </c>
      <c r="DQ38" s="740">
        <v>472</v>
      </c>
      <c r="DR38" s="97">
        <v>0</v>
      </c>
      <c r="DS38" s="97">
        <v>0</v>
      </c>
      <c r="DT38" s="97">
        <v>0</v>
      </c>
      <c r="DU38" s="741">
        <v>0</v>
      </c>
      <c r="DV38" s="83">
        <v>1920</v>
      </c>
      <c r="DW38" s="742">
        <v>6328</v>
      </c>
      <c r="DX38" s="782">
        <v>8248</v>
      </c>
      <c r="DY38" s="69"/>
      <c r="DZ38" s="49"/>
      <c r="EA38" s="293"/>
      <c r="EB38" s="230"/>
      <c r="EC38" s="230"/>
      <c r="ED38" s="230"/>
      <c r="EE38" s="56"/>
      <c r="EF38" s="56"/>
      <c r="EG38" s="125" t="s">
        <v>135</v>
      </c>
      <c r="EH38" s="59">
        <v>16</v>
      </c>
      <c r="EI38" s="60">
        <v>15</v>
      </c>
      <c r="EJ38" s="61">
        <v>15</v>
      </c>
      <c r="EK38" s="66">
        <v>46</v>
      </c>
      <c r="EL38" s="63">
        <v>48</v>
      </c>
      <c r="EM38" s="67">
        <v>-4.17</v>
      </c>
      <c r="EN38" s="667"/>
      <c r="EO38" s="230"/>
      <c r="EP38" s="230"/>
      <c r="EQ38" s="146"/>
      <c r="ER38" s="230"/>
      <c r="ES38" s="230"/>
      <c r="ET38" s="146"/>
      <c r="EU38" s="230"/>
      <c r="EV38" s="230"/>
      <c r="EW38" s="146"/>
      <c r="EX38" s="230"/>
      <c r="EY38" s="667"/>
      <c r="EZ38" s="667"/>
      <c r="FA38" s="667" t="s">
        <v>81</v>
      </c>
      <c r="FB38" s="70">
        <v>936</v>
      </c>
      <c r="FC38" s="70">
        <v>984</v>
      </c>
      <c r="FD38" s="70">
        <v>865</v>
      </c>
      <c r="FE38" s="57">
        <v>2785</v>
      </c>
      <c r="FF38" s="719"/>
      <c r="FG38" s="719"/>
      <c r="FH38" s="719"/>
      <c r="FI38" s="719"/>
      <c r="FJ38" s="667"/>
      <c r="FK38" s="667"/>
      <c r="FL38" s="237"/>
      <c r="FM38" s="291"/>
      <c r="FN38" s="291"/>
      <c r="FO38" s="292"/>
      <c r="FP38" s="292"/>
      <c r="FQ38" s="292"/>
      <c r="FR38" s="292"/>
      <c r="FS38" s="292"/>
      <c r="FT38" s="292"/>
      <c r="FU38" s="292"/>
      <c r="FV38" s="292"/>
      <c r="FW38" s="292"/>
      <c r="FX38" s="284"/>
      <c r="FY38" s="284"/>
      <c r="FZ38" s="400" t="s">
        <v>67</v>
      </c>
      <c r="GA38" s="739">
        <v>760</v>
      </c>
      <c r="GB38" s="97">
        <v>114</v>
      </c>
      <c r="GC38" s="97">
        <v>1045</v>
      </c>
      <c r="GD38" s="740">
        <v>598</v>
      </c>
      <c r="GE38" s="97">
        <v>0</v>
      </c>
      <c r="GF38" s="97">
        <v>0</v>
      </c>
      <c r="GG38" s="97">
        <v>0</v>
      </c>
      <c r="GH38" s="741">
        <v>0</v>
      </c>
      <c r="GI38" s="83">
        <v>2517</v>
      </c>
      <c r="GJ38" s="742">
        <v>9760</v>
      </c>
      <c r="GK38" s="782">
        <v>12277</v>
      </c>
      <c r="GL38" s="69"/>
      <c r="GN38" s="293"/>
      <c r="GO38" s="230"/>
      <c r="GP38" s="230"/>
      <c r="GQ38" s="230"/>
      <c r="GR38" s="56"/>
      <c r="GS38" s="56"/>
      <c r="GT38" s="125" t="s">
        <v>135</v>
      </c>
      <c r="GU38" s="59">
        <v>12</v>
      </c>
      <c r="GV38" s="60">
        <v>13</v>
      </c>
      <c r="GW38" s="61">
        <v>44</v>
      </c>
      <c r="GX38" s="66">
        <v>69</v>
      </c>
      <c r="GY38" s="63">
        <v>72</v>
      </c>
      <c r="GZ38" s="67">
        <v>-4.17</v>
      </c>
      <c r="HA38" s="667"/>
      <c r="HB38" s="230"/>
      <c r="HC38" s="230"/>
      <c r="HD38" s="146"/>
      <c r="HE38" s="230"/>
      <c r="HF38" s="230"/>
      <c r="HG38" s="146"/>
      <c r="HH38" s="230"/>
      <c r="HI38" s="230"/>
      <c r="HJ38" s="146"/>
      <c r="HK38" s="230"/>
      <c r="HL38" s="667"/>
      <c r="HM38" s="667"/>
      <c r="HN38" s="667" t="s">
        <v>81</v>
      </c>
      <c r="HO38" s="70">
        <v>1178</v>
      </c>
      <c r="HP38" s="70">
        <v>1190</v>
      </c>
      <c r="HQ38" s="70">
        <v>1228</v>
      </c>
      <c r="HR38" s="57">
        <v>3596</v>
      </c>
      <c r="HS38" s="719"/>
      <c r="HT38" s="719"/>
      <c r="HU38" s="719"/>
      <c r="HV38" s="719"/>
      <c r="HW38" s="464"/>
      <c r="HX38" s="667"/>
      <c r="HY38" s="237"/>
      <c r="HZ38" s="291"/>
      <c r="IA38" s="291"/>
      <c r="IB38" s="292"/>
      <c r="IC38" s="292"/>
      <c r="ID38" s="292"/>
      <c r="IE38" s="292"/>
      <c r="IF38" s="292"/>
      <c r="IG38" s="292"/>
      <c r="IH38" s="292"/>
      <c r="II38" s="292"/>
      <c r="IJ38" s="292"/>
      <c r="IK38" s="284"/>
      <c r="IL38" s="284"/>
      <c r="IM38" s="400" t="s">
        <v>67</v>
      </c>
      <c r="IN38" s="739">
        <v>1293</v>
      </c>
      <c r="IO38" s="97">
        <v>128</v>
      </c>
      <c r="IP38" s="97">
        <v>897</v>
      </c>
      <c r="IQ38" s="740">
        <v>1708</v>
      </c>
      <c r="IR38" s="97">
        <v>0</v>
      </c>
      <c r="IS38" s="97">
        <v>0</v>
      </c>
      <c r="IT38" s="97">
        <v>0</v>
      </c>
      <c r="IU38" s="741">
        <v>0</v>
      </c>
      <c r="IV38" s="83">
        <v>4026</v>
      </c>
      <c r="IW38" s="742">
        <v>10716</v>
      </c>
      <c r="IX38" s="782">
        <v>14742</v>
      </c>
      <c r="IY38" s="69"/>
      <c r="JA38" s="230"/>
      <c r="JB38" s="230"/>
      <c r="JC38" s="230"/>
      <c r="JD38" s="230"/>
      <c r="JE38" s="658"/>
      <c r="JF38" s="658"/>
      <c r="JG38" s="125" t="s">
        <v>135</v>
      </c>
      <c r="JH38" s="131">
        <v>177</v>
      </c>
      <c r="JI38" s="629">
        <v>163</v>
      </c>
      <c r="JJ38" s="630">
        <v>8.59</v>
      </c>
      <c r="JK38" s="284"/>
      <c r="JL38" s="230"/>
      <c r="JM38" s="230"/>
      <c r="JN38" s="146"/>
      <c r="JO38" s="230"/>
      <c r="JP38" s="230"/>
      <c r="JQ38" s="146"/>
      <c r="JR38" s="230"/>
      <c r="JS38" s="230"/>
      <c r="JT38" s="146"/>
      <c r="JU38" s="230"/>
      <c r="JV38" s="116"/>
      <c r="JW38" s="116"/>
      <c r="JX38" s="116" t="s">
        <v>81</v>
      </c>
      <c r="JY38" s="633">
        <v>2687</v>
      </c>
      <c r="JZ38" s="633">
        <v>2401</v>
      </c>
      <c r="KA38" s="633">
        <v>2785</v>
      </c>
      <c r="KB38" s="633">
        <v>3596</v>
      </c>
      <c r="KC38" s="633">
        <v>11469</v>
      </c>
      <c r="KD38" s="566"/>
      <c r="KE38" s="568"/>
      <c r="KF38" s="378"/>
      <c r="KG38" s="379"/>
      <c r="KH38" s="568"/>
      <c r="KI38" s="568"/>
      <c r="KJ38" s="568"/>
      <c r="KK38" s="568"/>
      <c r="KL38" s="568"/>
      <c r="KM38" s="568"/>
      <c r="KN38" s="568"/>
      <c r="KO38" s="568"/>
      <c r="KP38" s="568"/>
      <c r="KQ38" s="568"/>
      <c r="KR38" s="568"/>
      <c r="KS38" s="568"/>
      <c r="KT38" s="568"/>
      <c r="KU38" s="568"/>
      <c r="KV38" s="568"/>
      <c r="KW38" s="568"/>
      <c r="KX38" s="400" t="s">
        <v>144</v>
      </c>
      <c r="KY38" s="914">
        <v>70312</v>
      </c>
      <c r="KZ38" s="420">
        <v>835</v>
      </c>
      <c r="LA38" s="420">
        <v>63161</v>
      </c>
      <c r="LB38" s="915">
        <v>15743</v>
      </c>
      <c r="LC38" s="420">
        <v>0</v>
      </c>
      <c r="LD38" s="420">
        <v>0</v>
      </c>
      <c r="LE38" s="420">
        <v>0</v>
      </c>
      <c r="LF38" s="916">
        <v>0</v>
      </c>
      <c r="LG38" s="917">
        <v>150051</v>
      </c>
      <c r="LH38" s="918">
        <v>211240</v>
      </c>
      <c r="LI38" s="919">
        <v>361291</v>
      </c>
      <c r="LL38" s="649"/>
      <c r="LM38" s="704"/>
      <c r="LN38" s="646"/>
      <c r="LO38" s="649"/>
      <c r="LP38" s="704"/>
      <c r="LQ38" s="646"/>
      <c r="LR38" s="649"/>
      <c r="LS38" s="704"/>
      <c r="LT38" s="646"/>
      <c r="LU38" s="649"/>
      <c r="LV38" s="594"/>
      <c r="LW38" s="594"/>
      <c r="LX38" s="161"/>
      <c r="LY38" s="684"/>
      <c r="LZ38" s="684"/>
      <c r="MA38" s="684"/>
      <c r="MB38" s="684"/>
      <c r="MC38" s="407"/>
      <c r="MD38" s="407"/>
      <c r="ME38" s="407"/>
      <c r="MF38" s="407"/>
      <c r="MG38" s="407"/>
      <c r="MH38" s="407"/>
      <c r="MI38" s="407"/>
      <c r="MJ38" s="407"/>
      <c r="MK38" s="407"/>
      <c r="ML38" s="407"/>
      <c r="MM38" s="407"/>
      <c r="MN38" s="407"/>
      <c r="MO38" s="407"/>
      <c r="MP38" s="377"/>
      <c r="MQ38" s="377"/>
      <c r="MR38" s="377"/>
      <c r="MS38" s="468"/>
      <c r="MT38" s="161"/>
      <c r="MU38" s="684"/>
      <c r="MV38" s="684"/>
      <c r="MW38" s="684"/>
      <c r="MX38" s="684"/>
      <c r="MY38" s="407"/>
      <c r="MZ38" s="407"/>
      <c r="NA38" s="407"/>
      <c r="NB38" s="407"/>
      <c r="NC38" s="407"/>
      <c r="ND38" s="407"/>
      <c r="NE38" s="407"/>
      <c r="NF38" s="407"/>
      <c r="NG38" s="407"/>
      <c r="NH38" s="407"/>
      <c r="NI38" s="407"/>
      <c r="NJ38" s="407"/>
      <c r="NK38" s="407"/>
      <c r="NL38" s="377"/>
      <c r="NM38" s="377"/>
      <c r="NN38" s="377"/>
      <c r="NO38" s="468"/>
      <c r="NP38" s="161"/>
      <c r="NQ38" s="407"/>
      <c r="NR38" s="407"/>
      <c r="NS38" s="407"/>
      <c r="NT38" s="407"/>
      <c r="NU38" s="407"/>
      <c r="NV38" s="407"/>
      <c r="NW38" s="407"/>
      <c r="NX38" s="407"/>
      <c r="NY38" s="407"/>
      <c r="NZ38" s="407"/>
      <c r="OA38" s="468"/>
    </row>
    <row r="39" spans="1:391" ht="20.25" customHeight="1">
      <c r="A39" s="293"/>
      <c r="B39" s="270"/>
      <c r="C39" s="270"/>
      <c r="D39" s="271"/>
      <c r="E39" s="56"/>
      <c r="F39" s="56"/>
      <c r="G39" s="125" t="s">
        <v>136</v>
      </c>
      <c r="H39" s="59">
        <v>0</v>
      </c>
      <c r="I39" s="60">
        <v>0</v>
      </c>
      <c r="J39" s="61">
        <v>0</v>
      </c>
      <c r="K39" s="66">
        <v>0</v>
      </c>
      <c r="L39" s="63">
        <v>0</v>
      </c>
      <c r="M39" s="67">
        <v>0</v>
      </c>
      <c r="N39" s="116"/>
      <c r="O39" s="230"/>
      <c r="P39" s="230"/>
      <c r="Q39" s="146"/>
      <c r="R39" s="230"/>
      <c r="S39" s="230"/>
      <c r="T39" s="146"/>
      <c r="U39" s="230"/>
      <c r="V39" s="230"/>
      <c r="W39" s="146"/>
      <c r="X39" s="230"/>
      <c r="Y39" s="116"/>
      <c r="Z39" s="116"/>
      <c r="AA39" s="116" t="s">
        <v>86</v>
      </c>
      <c r="AB39" s="70">
        <v>6462</v>
      </c>
      <c r="AC39" s="70">
        <v>6501</v>
      </c>
      <c r="AD39" s="70">
        <v>5397</v>
      </c>
      <c r="AE39" s="57">
        <v>18360</v>
      </c>
      <c r="AF39" s="719"/>
      <c r="AG39" s="719"/>
      <c r="AH39" s="719"/>
      <c r="AI39" s="719"/>
      <c r="AJ39" s="157"/>
      <c r="AK39" s="116"/>
      <c r="AL39" s="663"/>
      <c r="AM39" s="291"/>
      <c r="AN39" s="291"/>
      <c r="AO39" s="292"/>
      <c r="AP39" s="292"/>
      <c r="AQ39" s="292"/>
      <c r="AR39" s="292"/>
      <c r="AS39" s="292"/>
      <c r="AT39" s="292"/>
      <c r="AU39" s="292"/>
      <c r="AV39" s="292"/>
      <c r="AW39" s="292"/>
      <c r="AX39" s="284"/>
      <c r="AY39" s="284"/>
      <c r="AZ39" s="400" t="s">
        <v>72</v>
      </c>
      <c r="BA39" s="739">
        <v>15426</v>
      </c>
      <c r="BB39" s="97">
        <v>147</v>
      </c>
      <c r="BC39" s="97">
        <v>11881</v>
      </c>
      <c r="BD39" s="740">
        <v>2662</v>
      </c>
      <c r="BE39" s="97">
        <v>0</v>
      </c>
      <c r="BF39" s="97">
        <v>0</v>
      </c>
      <c r="BG39" s="97">
        <v>0</v>
      </c>
      <c r="BH39" s="741">
        <v>0</v>
      </c>
      <c r="BI39" s="83">
        <v>30116</v>
      </c>
      <c r="BJ39" s="742">
        <v>24822</v>
      </c>
      <c r="BK39" s="782">
        <v>54938</v>
      </c>
      <c r="BL39" s="69"/>
      <c r="BM39" s="49"/>
      <c r="BN39" s="293"/>
      <c r="BO39" s="270"/>
      <c r="BP39" s="270"/>
      <c r="BQ39" s="271"/>
      <c r="BR39" s="56"/>
      <c r="BS39" s="56"/>
      <c r="BT39" s="125" t="s">
        <v>136</v>
      </c>
      <c r="BU39" s="59">
        <v>0</v>
      </c>
      <c r="BV39" s="60">
        <v>0</v>
      </c>
      <c r="BW39" s="61">
        <v>0</v>
      </c>
      <c r="BX39" s="66">
        <v>0</v>
      </c>
      <c r="BY39" s="63">
        <v>0</v>
      </c>
      <c r="BZ39" s="67">
        <v>0</v>
      </c>
      <c r="CA39" s="116"/>
      <c r="CB39" s="230"/>
      <c r="CC39" s="230"/>
      <c r="CD39" s="146"/>
      <c r="CE39" s="230"/>
      <c r="CF39" s="230"/>
      <c r="CG39" s="146"/>
      <c r="CH39" s="230"/>
      <c r="CI39" s="230"/>
      <c r="CJ39" s="146"/>
      <c r="CK39" s="230"/>
      <c r="CL39" s="116"/>
      <c r="CM39" s="116"/>
      <c r="CN39" s="116" t="s">
        <v>86</v>
      </c>
      <c r="CO39" s="70">
        <v>6423</v>
      </c>
      <c r="CP39" s="70">
        <v>5144</v>
      </c>
      <c r="CQ39" s="70">
        <v>4308</v>
      </c>
      <c r="CR39" s="57">
        <v>15875</v>
      </c>
      <c r="CS39" s="719"/>
      <c r="CT39" s="719"/>
      <c r="CU39" s="719"/>
      <c r="CV39" s="719"/>
      <c r="CW39" s="157"/>
      <c r="CX39" s="116"/>
      <c r="CY39" s="663"/>
      <c r="CZ39" s="291"/>
      <c r="DA39" s="291"/>
      <c r="DB39" s="292"/>
      <c r="DC39" s="292"/>
      <c r="DD39" s="292"/>
      <c r="DE39" s="292"/>
      <c r="DF39" s="292"/>
      <c r="DG39" s="292"/>
      <c r="DH39" s="292"/>
      <c r="DI39" s="292"/>
      <c r="DJ39" s="292"/>
      <c r="DK39" s="284"/>
      <c r="DL39" s="284"/>
      <c r="DM39" s="400" t="s">
        <v>72</v>
      </c>
      <c r="DN39" s="739">
        <v>10673</v>
      </c>
      <c r="DO39" s="97">
        <v>203</v>
      </c>
      <c r="DP39" s="97">
        <v>15635</v>
      </c>
      <c r="DQ39" s="740">
        <v>2518</v>
      </c>
      <c r="DR39" s="97">
        <v>0</v>
      </c>
      <c r="DS39" s="97">
        <v>0</v>
      </c>
      <c r="DT39" s="97">
        <v>0</v>
      </c>
      <c r="DU39" s="741">
        <v>0</v>
      </c>
      <c r="DV39" s="83">
        <v>29029</v>
      </c>
      <c r="DW39" s="742">
        <v>66460</v>
      </c>
      <c r="DX39" s="782">
        <v>95489</v>
      </c>
      <c r="DY39" s="69"/>
      <c r="DZ39" s="49"/>
      <c r="EA39" s="293"/>
      <c r="EB39" s="270"/>
      <c r="EC39" s="270"/>
      <c r="ED39" s="271"/>
      <c r="EE39" s="56"/>
      <c r="EF39" s="56"/>
      <c r="EG39" s="125" t="s">
        <v>136</v>
      </c>
      <c r="EH39" s="59">
        <v>0</v>
      </c>
      <c r="EI39" s="60">
        <v>0</v>
      </c>
      <c r="EJ39" s="61">
        <v>0</v>
      </c>
      <c r="EK39" s="66">
        <v>0</v>
      </c>
      <c r="EL39" s="63">
        <v>0</v>
      </c>
      <c r="EM39" s="67">
        <v>0</v>
      </c>
      <c r="EN39" s="667"/>
      <c r="EO39" s="230"/>
      <c r="EP39" s="230"/>
      <c r="EQ39" s="146"/>
      <c r="ER39" s="230"/>
      <c r="ES39" s="230"/>
      <c r="ET39" s="146"/>
      <c r="EU39" s="230"/>
      <c r="EV39" s="230"/>
      <c r="EW39" s="146"/>
      <c r="EX39" s="230"/>
      <c r="EY39" s="667"/>
      <c r="EZ39" s="667"/>
      <c r="FA39" s="667" t="s">
        <v>86</v>
      </c>
      <c r="FB39" s="70">
        <v>7533</v>
      </c>
      <c r="FC39" s="70">
        <v>7761</v>
      </c>
      <c r="FD39" s="70">
        <v>7167</v>
      </c>
      <c r="FE39" s="57">
        <v>22461</v>
      </c>
      <c r="FF39" s="719"/>
      <c r="FG39" s="719"/>
      <c r="FH39" s="719"/>
      <c r="FI39" s="719"/>
      <c r="FJ39" s="667"/>
      <c r="FK39" s="667"/>
      <c r="FL39" s="663"/>
      <c r="FM39" s="291"/>
      <c r="FN39" s="291"/>
      <c r="FO39" s="292"/>
      <c r="FP39" s="292"/>
      <c r="FQ39" s="292"/>
      <c r="FR39" s="292"/>
      <c r="FS39" s="292"/>
      <c r="FT39" s="292"/>
      <c r="FU39" s="292"/>
      <c r="FV39" s="292"/>
      <c r="FW39" s="292"/>
      <c r="FX39" s="284"/>
      <c r="FY39" s="284"/>
      <c r="FZ39" s="400" t="s">
        <v>72</v>
      </c>
      <c r="GA39" s="739">
        <v>14061</v>
      </c>
      <c r="GB39" s="97">
        <v>228</v>
      </c>
      <c r="GC39" s="97">
        <v>20086</v>
      </c>
      <c r="GD39" s="740">
        <v>1610</v>
      </c>
      <c r="GE39" s="97">
        <v>0</v>
      </c>
      <c r="GF39" s="97">
        <v>0</v>
      </c>
      <c r="GG39" s="97">
        <v>0</v>
      </c>
      <c r="GH39" s="741">
        <v>0</v>
      </c>
      <c r="GI39" s="83">
        <v>35985</v>
      </c>
      <c r="GJ39" s="742">
        <v>96425</v>
      </c>
      <c r="GK39" s="782">
        <v>132410</v>
      </c>
      <c r="GL39" s="69"/>
      <c r="GN39" s="293"/>
      <c r="GO39" s="270"/>
      <c r="GP39" s="270"/>
      <c r="GQ39" s="271"/>
      <c r="GR39" s="56"/>
      <c r="GS39" s="56"/>
      <c r="GT39" s="125" t="s">
        <v>136</v>
      </c>
      <c r="GU39" s="59">
        <v>0</v>
      </c>
      <c r="GV39" s="60">
        <v>0</v>
      </c>
      <c r="GW39" s="61">
        <v>0</v>
      </c>
      <c r="GX39" s="66">
        <v>0</v>
      </c>
      <c r="GY39" s="63">
        <v>0</v>
      </c>
      <c r="GZ39" s="67">
        <v>0</v>
      </c>
      <c r="HA39" s="667"/>
      <c r="HB39" s="230"/>
      <c r="HC39" s="230"/>
      <c r="HD39" s="146"/>
      <c r="HE39" s="230"/>
      <c r="HF39" s="230"/>
      <c r="HG39" s="146"/>
      <c r="HH39" s="230"/>
      <c r="HI39" s="230"/>
      <c r="HJ39" s="146"/>
      <c r="HK39" s="230"/>
      <c r="HL39" s="667"/>
      <c r="HM39" s="667"/>
      <c r="HN39" s="667" t="s">
        <v>86</v>
      </c>
      <c r="HO39" s="70">
        <v>9325</v>
      </c>
      <c r="HP39" s="70">
        <v>12688</v>
      </c>
      <c r="HQ39" s="70">
        <v>11285</v>
      </c>
      <c r="HR39" s="57">
        <v>33298</v>
      </c>
      <c r="HS39" s="719"/>
      <c r="HT39" s="719"/>
      <c r="HU39" s="719"/>
      <c r="HV39" s="719"/>
      <c r="HW39" s="464"/>
      <c r="HX39" s="667"/>
      <c r="HY39" s="663"/>
      <c r="HZ39" s="291"/>
      <c r="IA39" s="291"/>
      <c r="IB39" s="292"/>
      <c r="IC39" s="292"/>
      <c r="ID39" s="292"/>
      <c r="IE39" s="292"/>
      <c r="IF39" s="292"/>
      <c r="IG39" s="292"/>
      <c r="IH39" s="292"/>
      <c r="II39" s="292"/>
      <c r="IJ39" s="292"/>
      <c r="IK39" s="284"/>
      <c r="IL39" s="284"/>
      <c r="IM39" s="400" t="s">
        <v>72</v>
      </c>
      <c r="IN39" s="739">
        <v>30152</v>
      </c>
      <c r="IO39" s="97">
        <v>257</v>
      </c>
      <c r="IP39" s="97">
        <v>15559</v>
      </c>
      <c r="IQ39" s="740">
        <v>8953</v>
      </c>
      <c r="IR39" s="97">
        <v>0</v>
      </c>
      <c r="IS39" s="97">
        <v>0</v>
      </c>
      <c r="IT39" s="97">
        <v>0</v>
      </c>
      <c r="IU39" s="741">
        <v>0</v>
      </c>
      <c r="IV39" s="83">
        <v>54921</v>
      </c>
      <c r="IW39" s="742">
        <v>23533</v>
      </c>
      <c r="IX39" s="782">
        <v>78454</v>
      </c>
      <c r="IY39" s="69"/>
      <c r="JA39" s="230"/>
      <c r="JB39" s="270"/>
      <c r="JC39" s="270"/>
      <c r="JD39" s="230"/>
      <c r="JE39" s="658"/>
      <c r="JF39" s="658"/>
      <c r="JG39" s="125" t="s">
        <v>136</v>
      </c>
      <c r="JH39" s="131">
        <v>0</v>
      </c>
      <c r="JI39" s="629">
        <v>0</v>
      </c>
      <c r="JJ39" s="630">
        <v>0</v>
      </c>
      <c r="JK39" s="284"/>
      <c r="JL39" s="230"/>
      <c r="JM39" s="230"/>
      <c r="JN39" s="146"/>
      <c r="JO39" s="230"/>
      <c r="JP39" s="230"/>
      <c r="JQ39" s="146"/>
      <c r="JR39" s="230"/>
      <c r="JS39" s="230"/>
      <c r="JT39" s="146"/>
      <c r="JU39" s="230"/>
      <c r="JV39" s="116"/>
      <c r="JW39" s="116"/>
      <c r="JX39" s="116" t="s">
        <v>86</v>
      </c>
      <c r="JY39" s="633">
        <v>18360</v>
      </c>
      <c r="JZ39" s="633">
        <v>15875</v>
      </c>
      <c r="KA39" s="633">
        <v>22461</v>
      </c>
      <c r="KB39" s="633">
        <v>33298</v>
      </c>
      <c r="KC39" s="633">
        <v>89994</v>
      </c>
      <c r="KD39" s="566"/>
      <c r="KE39" s="568"/>
      <c r="KF39" s="378"/>
      <c r="KG39" s="379"/>
      <c r="KH39" s="568"/>
      <c r="KI39" s="568"/>
      <c r="KJ39" s="568"/>
      <c r="KK39" s="568"/>
      <c r="KL39" s="568"/>
      <c r="KM39" s="568"/>
      <c r="KN39" s="568"/>
      <c r="KO39" s="568"/>
      <c r="KP39" s="568"/>
      <c r="KQ39" s="568"/>
      <c r="KR39" s="568"/>
      <c r="KS39" s="568"/>
      <c r="KT39" s="568"/>
      <c r="KU39" s="568"/>
      <c r="KV39" s="568"/>
      <c r="KW39" s="568"/>
      <c r="KX39" s="400" t="s">
        <v>78</v>
      </c>
      <c r="KY39" s="914">
        <v>173073</v>
      </c>
      <c r="KZ39" s="420">
        <v>1502</v>
      </c>
      <c r="LA39" s="420">
        <v>175004</v>
      </c>
      <c r="LB39" s="915">
        <v>52023</v>
      </c>
      <c r="LC39" s="420">
        <v>0</v>
      </c>
      <c r="LD39" s="420">
        <v>0</v>
      </c>
      <c r="LE39" s="420">
        <v>0</v>
      </c>
      <c r="LF39" s="916">
        <v>0</v>
      </c>
      <c r="LG39" s="917">
        <v>401602</v>
      </c>
      <c r="LH39" s="918">
        <v>501733</v>
      </c>
      <c r="LI39" s="919">
        <v>903335</v>
      </c>
      <c r="LL39" s="649"/>
      <c r="LM39" s="704"/>
      <c r="LN39" s="646"/>
      <c r="LO39" s="649"/>
      <c r="LP39" s="704"/>
      <c r="LQ39" s="646"/>
      <c r="LR39" s="649"/>
      <c r="LS39" s="704"/>
      <c r="LT39" s="646"/>
      <c r="LU39" s="649"/>
      <c r="LV39" s="594"/>
      <c r="LW39" s="594"/>
      <c r="LX39" s="161"/>
      <c r="LY39" s="684"/>
      <c r="LZ39" s="684"/>
      <c r="MA39" s="684"/>
      <c r="MB39" s="684"/>
      <c r="MC39" s="407"/>
      <c r="MD39" s="407"/>
      <c r="ME39" s="407"/>
      <c r="MF39" s="407"/>
      <c r="MG39" s="407"/>
      <c r="MH39" s="407"/>
      <c r="MI39" s="407"/>
      <c r="MJ39" s="407"/>
      <c r="MK39" s="407"/>
      <c r="ML39" s="407"/>
      <c r="MM39" s="407"/>
      <c r="MN39" s="407"/>
      <c r="MO39" s="407"/>
      <c r="MP39" s="377"/>
      <c r="MQ39" s="377"/>
      <c r="MR39" s="377"/>
      <c r="MS39" s="468"/>
      <c r="MT39" s="161"/>
      <c r="MU39" s="684"/>
      <c r="MV39" s="684"/>
      <c r="MW39" s="684"/>
      <c r="MX39" s="684"/>
      <c r="MY39" s="407"/>
      <c r="MZ39" s="407"/>
      <c r="NA39" s="407"/>
      <c r="NB39" s="407"/>
      <c r="NC39" s="407"/>
      <c r="ND39" s="407"/>
      <c r="NE39" s="407"/>
      <c r="NF39" s="407"/>
      <c r="NG39" s="407"/>
      <c r="NH39" s="407"/>
      <c r="NI39" s="407"/>
      <c r="NJ39" s="407"/>
      <c r="NK39" s="407"/>
      <c r="NL39" s="377"/>
      <c r="NM39" s="377"/>
      <c r="NN39" s="377"/>
      <c r="NO39" s="468"/>
      <c r="NP39" s="161"/>
      <c r="NQ39" s="407"/>
      <c r="NR39" s="407"/>
      <c r="NS39" s="407"/>
      <c r="NT39" s="407"/>
      <c r="NU39" s="407"/>
      <c r="NV39" s="407"/>
      <c r="NW39" s="407"/>
      <c r="NX39" s="407"/>
      <c r="NY39" s="407"/>
      <c r="NZ39" s="407"/>
      <c r="OA39" s="468"/>
    </row>
    <row r="40" spans="1:391" ht="20.25" customHeight="1" thickBot="1">
      <c r="A40" s="294"/>
      <c r="B40" s="270"/>
      <c r="C40" s="270"/>
      <c r="D40" s="272"/>
      <c r="E40" s="56"/>
      <c r="F40" s="56"/>
      <c r="G40" s="125" t="s">
        <v>137</v>
      </c>
      <c r="H40" s="59">
        <v>10</v>
      </c>
      <c r="I40" s="60">
        <v>8</v>
      </c>
      <c r="J40" s="61">
        <v>25</v>
      </c>
      <c r="K40" s="66">
        <v>43</v>
      </c>
      <c r="L40" s="63">
        <v>26</v>
      </c>
      <c r="M40" s="67">
        <v>65.38</v>
      </c>
      <c r="N40" s="116"/>
      <c r="O40" s="230"/>
      <c r="P40" s="230"/>
      <c r="Q40" s="146"/>
      <c r="R40" s="230"/>
      <c r="S40" s="230"/>
      <c r="T40" s="146"/>
      <c r="U40" s="230"/>
      <c r="V40" s="230"/>
      <c r="W40" s="146"/>
      <c r="X40" s="230"/>
      <c r="Y40" s="116"/>
      <c r="Z40" s="116"/>
      <c r="AA40" s="116" t="s">
        <v>90</v>
      </c>
      <c r="AB40" s="70">
        <v>14403</v>
      </c>
      <c r="AC40" s="70">
        <v>9797</v>
      </c>
      <c r="AD40" s="70">
        <v>11089</v>
      </c>
      <c r="AE40" s="57">
        <v>35289</v>
      </c>
      <c r="AF40" s="719"/>
      <c r="AG40" s="719"/>
      <c r="AH40" s="719"/>
      <c r="AI40" s="719"/>
      <c r="AJ40" s="157"/>
      <c r="AK40" s="116"/>
      <c r="AL40" s="292"/>
      <c r="AM40" s="663"/>
      <c r="AN40" s="663"/>
      <c r="AO40" s="273"/>
      <c r="AP40" s="663"/>
      <c r="AQ40" s="663"/>
      <c r="AR40" s="663"/>
      <c r="AS40" s="663"/>
      <c r="AT40" s="663"/>
      <c r="AU40" s="663"/>
      <c r="AV40" s="292"/>
      <c r="AW40" s="292"/>
      <c r="AX40" s="284"/>
      <c r="AY40" s="284"/>
      <c r="AZ40" s="400" t="s">
        <v>78</v>
      </c>
      <c r="BA40" s="739">
        <v>40066</v>
      </c>
      <c r="BB40" s="97">
        <v>344</v>
      </c>
      <c r="BC40" s="97">
        <v>27489</v>
      </c>
      <c r="BD40" s="740">
        <v>16187</v>
      </c>
      <c r="BE40" s="97">
        <v>0</v>
      </c>
      <c r="BF40" s="97">
        <v>0</v>
      </c>
      <c r="BG40" s="97">
        <v>0</v>
      </c>
      <c r="BH40" s="741">
        <v>0</v>
      </c>
      <c r="BI40" s="83">
        <v>84086</v>
      </c>
      <c r="BJ40" s="742">
        <v>123274</v>
      </c>
      <c r="BK40" s="782">
        <v>207360</v>
      </c>
      <c r="BL40" s="69"/>
      <c r="BM40" s="49"/>
      <c r="BN40" s="294"/>
      <c r="BO40" s="270"/>
      <c r="BP40" s="270"/>
      <c r="BQ40" s="272"/>
      <c r="BR40" s="56"/>
      <c r="BS40" s="56"/>
      <c r="BT40" s="125" t="s">
        <v>137</v>
      </c>
      <c r="BU40" s="59">
        <v>2</v>
      </c>
      <c r="BV40" s="60">
        <v>2</v>
      </c>
      <c r="BW40" s="61">
        <v>3</v>
      </c>
      <c r="BX40" s="66">
        <v>7</v>
      </c>
      <c r="BY40" s="63">
        <v>0</v>
      </c>
      <c r="BZ40" s="67">
        <v>0</v>
      </c>
      <c r="CA40" s="116"/>
      <c r="CB40" s="230"/>
      <c r="CC40" s="230"/>
      <c r="CD40" s="146"/>
      <c r="CE40" s="230"/>
      <c r="CF40" s="230"/>
      <c r="CG40" s="146"/>
      <c r="CH40" s="230"/>
      <c r="CI40" s="230"/>
      <c r="CJ40" s="146"/>
      <c r="CK40" s="230"/>
      <c r="CL40" s="116"/>
      <c r="CM40" s="116"/>
      <c r="CN40" s="116" t="s">
        <v>90</v>
      </c>
      <c r="CO40" s="70">
        <v>9538</v>
      </c>
      <c r="CP40" s="70">
        <v>8675</v>
      </c>
      <c r="CQ40" s="70">
        <v>7256</v>
      </c>
      <c r="CR40" s="57">
        <v>25469</v>
      </c>
      <c r="CS40" s="719"/>
      <c r="CT40" s="719"/>
      <c r="CU40" s="719"/>
      <c r="CV40" s="719"/>
      <c r="CW40" s="157"/>
      <c r="CX40" s="116"/>
      <c r="CY40" s="292"/>
      <c r="CZ40" s="663"/>
      <c r="DA40" s="663"/>
      <c r="DB40" s="273"/>
      <c r="DC40" s="663"/>
      <c r="DD40" s="663"/>
      <c r="DE40" s="663"/>
      <c r="DF40" s="663"/>
      <c r="DG40" s="663"/>
      <c r="DH40" s="663"/>
      <c r="DI40" s="292"/>
      <c r="DJ40" s="292"/>
      <c r="DK40" s="284"/>
      <c r="DL40" s="284"/>
      <c r="DM40" s="400" t="s">
        <v>78</v>
      </c>
      <c r="DN40" s="739">
        <v>32514</v>
      </c>
      <c r="DO40" s="97">
        <v>304</v>
      </c>
      <c r="DP40" s="97">
        <v>37760</v>
      </c>
      <c r="DQ40" s="740">
        <v>7463</v>
      </c>
      <c r="DR40" s="97">
        <v>0</v>
      </c>
      <c r="DS40" s="97">
        <v>0</v>
      </c>
      <c r="DT40" s="97">
        <v>0</v>
      </c>
      <c r="DU40" s="741">
        <v>0</v>
      </c>
      <c r="DV40" s="83">
        <v>78041</v>
      </c>
      <c r="DW40" s="742">
        <v>123660</v>
      </c>
      <c r="DX40" s="782">
        <v>201701</v>
      </c>
      <c r="DY40" s="69"/>
      <c r="DZ40" s="49"/>
      <c r="EA40" s="294"/>
      <c r="EB40" s="270"/>
      <c r="EC40" s="270"/>
      <c r="ED40" s="272"/>
      <c r="EE40" s="56"/>
      <c r="EF40" s="56"/>
      <c r="EG40" s="125" t="s">
        <v>137</v>
      </c>
      <c r="EH40" s="59">
        <v>21</v>
      </c>
      <c r="EI40" s="60">
        <v>24</v>
      </c>
      <c r="EJ40" s="61">
        <v>27</v>
      </c>
      <c r="EK40" s="66">
        <v>72</v>
      </c>
      <c r="EL40" s="63">
        <v>75</v>
      </c>
      <c r="EM40" s="67">
        <v>-4</v>
      </c>
      <c r="EN40" s="667"/>
      <c r="EO40" s="230"/>
      <c r="EP40" s="230"/>
      <c r="EQ40" s="146"/>
      <c r="ER40" s="230"/>
      <c r="ES40" s="230"/>
      <c r="ET40" s="146"/>
      <c r="EU40" s="230"/>
      <c r="EV40" s="230"/>
      <c r="EW40" s="146"/>
      <c r="EX40" s="230"/>
      <c r="EY40" s="667"/>
      <c r="EZ40" s="667"/>
      <c r="FA40" s="667" t="s">
        <v>90</v>
      </c>
      <c r="FB40" s="70">
        <v>11471</v>
      </c>
      <c r="FC40" s="70">
        <v>10728</v>
      </c>
      <c r="FD40" s="70">
        <v>10768</v>
      </c>
      <c r="FE40" s="57">
        <v>32967</v>
      </c>
      <c r="FF40" s="719"/>
      <c r="FG40" s="719"/>
      <c r="FH40" s="719"/>
      <c r="FI40" s="719"/>
      <c r="FJ40" s="667"/>
      <c r="FK40" s="667"/>
      <c r="FL40" s="464"/>
      <c r="FM40" s="663"/>
      <c r="FN40" s="663"/>
      <c r="FO40" s="273"/>
      <c r="FP40" s="663"/>
      <c r="FQ40" s="663"/>
      <c r="FR40" s="663"/>
      <c r="FS40" s="663"/>
      <c r="FT40" s="663"/>
      <c r="FU40" s="663"/>
      <c r="FV40" s="292"/>
      <c r="FW40" s="292"/>
      <c r="FX40" s="284"/>
      <c r="FY40" s="284"/>
      <c r="FZ40" s="400" t="s">
        <v>78</v>
      </c>
      <c r="GA40" s="739">
        <v>43392</v>
      </c>
      <c r="GB40" s="97">
        <v>341</v>
      </c>
      <c r="GC40" s="97">
        <v>42240</v>
      </c>
      <c r="GD40" s="740">
        <v>3993</v>
      </c>
      <c r="GE40" s="97">
        <v>0</v>
      </c>
      <c r="GF40" s="97">
        <v>0</v>
      </c>
      <c r="GG40" s="97">
        <v>0</v>
      </c>
      <c r="GH40" s="741">
        <v>0</v>
      </c>
      <c r="GI40" s="83">
        <v>89966</v>
      </c>
      <c r="GJ40" s="742">
        <v>159910</v>
      </c>
      <c r="GK40" s="782">
        <v>249876</v>
      </c>
      <c r="GL40" s="69"/>
      <c r="GN40" s="294"/>
      <c r="GO40" s="270"/>
      <c r="GP40" s="270"/>
      <c r="GQ40" s="272"/>
      <c r="GR40" s="56"/>
      <c r="GS40" s="56"/>
      <c r="GT40" s="125" t="s">
        <v>137</v>
      </c>
      <c r="GU40" s="59">
        <v>15</v>
      </c>
      <c r="GV40" s="60">
        <v>11</v>
      </c>
      <c r="GW40" s="61">
        <v>26</v>
      </c>
      <c r="GX40" s="66">
        <v>52</v>
      </c>
      <c r="GY40" s="63">
        <v>55</v>
      </c>
      <c r="GZ40" s="67">
        <v>-5.45</v>
      </c>
      <c r="HA40" s="667"/>
      <c r="HB40" s="230"/>
      <c r="HC40" s="230"/>
      <c r="HD40" s="146"/>
      <c r="HE40" s="230"/>
      <c r="HF40" s="230"/>
      <c r="HG40" s="146"/>
      <c r="HH40" s="230"/>
      <c r="HI40" s="230"/>
      <c r="HJ40" s="146"/>
      <c r="HK40" s="230"/>
      <c r="HL40" s="667"/>
      <c r="HM40" s="667"/>
      <c r="HN40" s="667" t="s">
        <v>90</v>
      </c>
      <c r="HO40" s="70">
        <v>17816</v>
      </c>
      <c r="HP40" s="70">
        <v>16832</v>
      </c>
      <c r="HQ40" s="70">
        <v>17004</v>
      </c>
      <c r="HR40" s="57">
        <v>51652</v>
      </c>
      <c r="HS40" s="719"/>
      <c r="HT40" s="719"/>
      <c r="HU40" s="719"/>
      <c r="HV40" s="719"/>
      <c r="HW40" s="464"/>
      <c r="HX40" s="667"/>
      <c r="HY40" s="464"/>
      <c r="HZ40" s="663"/>
      <c r="IA40" s="663"/>
      <c r="IB40" s="273"/>
      <c r="IC40" s="663"/>
      <c r="ID40" s="663"/>
      <c r="IE40" s="663"/>
      <c r="IF40" s="663"/>
      <c r="IG40" s="663"/>
      <c r="IH40" s="663"/>
      <c r="II40" s="292"/>
      <c r="IJ40" s="292"/>
      <c r="IK40" s="284"/>
      <c r="IL40" s="284"/>
      <c r="IM40" s="400" t="s">
        <v>78</v>
      </c>
      <c r="IN40" s="739">
        <v>57101</v>
      </c>
      <c r="IO40" s="97">
        <v>513</v>
      </c>
      <c r="IP40" s="97">
        <v>67515</v>
      </c>
      <c r="IQ40" s="740">
        <v>24380</v>
      </c>
      <c r="IR40" s="97">
        <v>0</v>
      </c>
      <c r="IS40" s="97">
        <v>0</v>
      </c>
      <c r="IT40" s="97">
        <v>0</v>
      </c>
      <c r="IU40" s="741">
        <v>0</v>
      </c>
      <c r="IV40" s="83">
        <v>149509</v>
      </c>
      <c r="IW40" s="742">
        <v>94889</v>
      </c>
      <c r="IX40" s="782">
        <v>244398</v>
      </c>
      <c r="IY40" s="69"/>
      <c r="JA40" s="230"/>
      <c r="JB40" s="270"/>
      <c r="JC40" s="270"/>
      <c r="JD40" s="230"/>
      <c r="JE40" s="565"/>
      <c r="JF40" s="565"/>
      <c r="JG40" s="125" t="s">
        <v>137</v>
      </c>
      <c r="JH40" s="131">
        <v>174</v>
      </c>
      <c r="JI40" s="629">
        <v>156</v>
      </c>
      <c r="JJ40" s="630">
        <v>11.54</v>
      </c>
      <c r="JK40" s="284"/>
      <c r="JL40" s="230"/>
      <c r="JM40" s="230"/>
      <c r="JN40" s="146"/>
      <c r="JO40" s="230"/>
      <c r="JP40" s="230"/>
      <c r="JQ40" s="146"/>
      <c r="JR40" s="230"/>
      <c r="JS40" s="230"/>
      <c r="JT40" s="146"/>
      <c r="JU40" s="230"/>
      <c r="JV40" s="116"/>
      <c r="JW40" s="116"/>
      <c r="JX40" s="116" t="s">
        <v>90</v>
      </c>
      <c r="JY40" s="633">
        <v>35289</v>
      </c>
      <c r="JZ40" s="633">
        <v>25469</v>
      </c>
      <c r="KA40" s="633">
        <v>32967</v>
      </c>
      <c r="KB40" s="633">
        <v>51652</v>
      </c>
      <c r="KC40" s="633">
        <v>145377</v>
      </c>
      <c r="KD40" s="566"/>
      <c r="KE40" s="568"/>
      <c r="KF40" s="378"/>
      <c r="KG40" s="379"/>
      <c r="KH40" s="568"/>
      <c r="KI40" s="568"/>
      <c r="KJ40" s="599"/>
      <c r="KK40" s="599"/>
      <c r="KL40" s="599"/>
      <c r="KM40" s="599"/>
      <c r="KN40" s="599"/>
      <c r="KO40" s="599"/>
      <c r="KP40" s="599"/>
      <c r="KQ40" s="599"/>
      <c r="KR40" s="599"/>
      <c r="KS40" s="599"/>
      <c r="KT40" s="568"/>
      <c r="KU40" s="568"/>
      <c r="KV40" s="568"/>
      <c r="KW40" s="568"/>
      <c r="KX40" s="400" t="s">
        <v>83</v>
      </c>
      <c r="KY40" s="920">
        <v>0</v>
      </c>
      <c r="KZ40" s="921">
        <v>0</v>
      </c>
      <c r="LA40" s="921">
        <v>0</v>
      </c>
      <c r="LB40" s="922">
        <v>0</v>
      </c>
      <c r="LC40" s="921">
        <v>0</v>
      </c>
      <c r="LD40" s="921">
        <v>0</v>
      </c>
      <c r="LE40" s="921">
        <v>0</v>
      </c>
      <c r="LF40" s="923">
        <v>0</v>
      </c>
      <c r="LG40" s="917">
        <v>0</v>
      </c>
      <c r="LH40" s="924">
        <v>0</v>
      </c>
      <c r="LI40" s="919">
        <v>0</v>
      </c>
      <c r="LL40" s="649"/>
      <c r="LM40" s="704"/>
      <c r="LN40" s="646"/>
      <c r="LO40" s="649"/>
      <c r="LP40" s="704"/>
      <c r="LQ40" s="646"/>
      <c r="LR40" s="649"/>
      <c r="LS40" s="704"/>
      <c r="LT40" s="646"/>
      <c r="LU40" s="649"/>
      <c r="LV40" s="594"/>
      <c r="LW40" s="594"/>
      <c r="LX40" s="161"/>
      <c r="LY40" s="684"/>
      <c r="LZ40" s="684"/>
      <c r="MA40" s="684"/>
      <c r="MB40" s="684"/>
      <c r="MC40" s="407"/>
      <c r="MD40" s="407"/>
      <c r="ME40" s="407"/>
      <c r="MF40" s="407"/>
      <c r="MG40" s="407"/>
      <c r="MH40" s="407"/>
      <c r="MI40" s="407"/>
      <c r="MJ40" s="407"/>
      <c r="MK40" s="407"/>
      <c r="ML40" s="407"/>
      <c r="MM40" s="407"/>
      <c r="MN40" s="407"/>
      <c r="MO40" s="407"/>
      <c r="MP40" s="377"/>
      <c r="MQ40" s="377"/>
      <c r="MR40" s="377"/>
      <c r="MS40" s="468"/>
      <c r="MT40" s="161"/>
      <c r="MU40" s="684"/>
      <c r="MV40" s="684"/>
      <c r="MW40" s="684"/>
      <c r="MX40" s="684"/>
      <c r="MY40" s="407"/>
      <c r="MZ40" s="407"/>
      <c r="NA40" s="407"/>
      <c r="NB40" s="407"/>
      <c r="NC40" s="407"/>
      <c r="ND40" s="407"/>
      <c r="NE40" s="407"/>
      <c r="NF40" s="407"/>
      <c r="NG40" s="407"/>
      <c r="NH40" s="407"/>
      <c r="NI40" s="407"/>
      <c r="NJ40" s="407"/>
      <c r="NK40" s="407"/>
      <c r="NL40" s="377"/>
      <c r="NM40" s="377"/>
      <c r="NN40" s="377"/>
      <c r="NO40" s="468"/>
      <c r="NP40" s="161"/>
      <c r="NQ40" s="407"/>
      <c r="NR40" s="407"/>
      <c r="NS40" s="407"/>
      <c r="NT40" s="407"/>
      <c r="NU40" s="407"/>
      <c r="NV40" s="407"/>
      <c r="NW40" s="407"/>
      <c r="NX40" s="407"/>
      <c r="NY40" s="407"/>
      <c r="NZ40" s="407"/>
      <c r="OA40" s="468"/>
    </row>
    <row r="41" spans="1:391" ht="20.25" customHeight="1" thickTop="1" thickBot="1">
      <c r="A41" s="294"/>
      <c r="B41" s="270"/>
      <c r="C41" s="270"/>
      <c r="D41" s="230"/>
      <c r="E41" s="56"/>
      <c r="F41" s="56"/>
      <c r="G41" s="125" t="s">
        <v>138</v>
      </c>
      <c r="H41" s="59">
        <v>13</v>
      </c>
      <c r="I41" s="60">
        <v>9</v>
      </c>
      <c r="J41" s="61">
        <v>15</v>
      </c>
      <c r="K41" s="66">
        <v>37</v>
      </c>
      <c r="L41" s="63">
        <v>27</v>
      </c>
      <c r="M41" s="67">
        <v>37.04</v>
      </c>
      <c r="N41" s="116"/>
      <c r="O41" s="230"/>
      <c r="P41" s="230"/>
      <c r="Q41" s="146"/>
      <c r="R41" s="230"/>
      <c r="S41" s="230"/>
      <c r="T41" s="146"/>
      <c r="U41" s="230"/>
      <c r="V41" s="230"/>
      <c r="W41" s="146"/>
      <c r="X41" s="230"/>
      <c r="Y41" s="116"/>
      <c r="Z41" s="43" t="s">
        <v>71</v>
      </c>
      <c r="AA41" s="43"/>
      <c r="AB41" s="99">
        <v>2.2000000000000002</v>
      </c>
      <c r="AC41" s="99">
        <v>2.21</v>
      </c>
      <c r="AD41" s="99">
        <v>2.4</v>
      </c>
      <c r="AE41" s="99">
        <v>2.27</v>
      </c>
      <c r="AF41" s="718"/>
      <c r="AG41" s="718"/>
      <c r="AH41" s="718"/>
      <c r="AI41" s="718"/>
      <c r="AJ41" s="157"/>
      <c r="AK41" s="116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84"/>
      <c r="AY41" s="284"/>
      <c r="AZ41" s="400" t="s">
        <v>83</v>
      </c>
      <c r="BA41" s="739">
        <v>0</v>
      </c>
      <c r="BB41" s="97">
        <v>0</v>
      </c>
      <c r="BC41" s="97">
        <v>0</v>
      </c>
      <c r="BD41" s="740">
        <v>0</v>
      </c>
      <c r="BE41" s="97">
        <v>0</v>
      </c>
      <c r="BF41" s="97">
        <v>0</v>
      </c>
      <c r="BG41" s="97">
        <v>0</v>
      </c>
      <c r="BH41" s="741">
        <v>0</v>
      </c>
      <c r="BI41" s="83">
        <v>0</v>
      </c>
      <c r="BJ41" s="783">
        <v>0</v>
      </c>
      <c r="BK41" s="782">
        <v>0</v>
      </c>
      <c r="BL41" s="69"/>
      <c r="BM41" s="49"/>
      <c r="BN41" s="294"/>
      <c r="BO41" s="270"/>
      <c r="BP41" s="270"/>
      <c r="BQ41" s="230"/>
      <c r="BR41" s="56"/>
      <c r="BS41" s="56"/>
      <c r="BT41" s="125" t="s">
        <v>138</v>
      </c>
      <c r="BU41" s="59">
        <v>10</v>
      </c>
      <c r="BV41" s="60">
        <v>6</v>
      </c>
      <c r="BW41" s="61">
        <v>4</v>
      </c>
      <c r="BX41" s="66">
        <v>20</v>
      </c>
      <c r="BY41" s="63">
        <v>19</v>
      </c>
      <c r="BZ41" s="67">
        <v>5.26</v>
      </c>
      <c r="CA41" s="116"/>
      <c r="CB41" s="230"/>
      <c r="CC41" s="230"/>
      <c r="CD41" s="146"/>
      <c r="CE41" s="230"/>
      <c r="CF41" s="230"/>
      <c r="CG41" s="146"/>
      <c r="CH41" s="230"/>
      <c r="CI41" s="230"/>
      <c r="CJ41" s="146"/>
      <c r="CK41" s="230"/>
      <c r="CL41" s="116"/>
      <c r="CM41" s="43" t="s">
        <v>71</v>
      </c>
      <c r="CN41" s="43"/>
      <c r="CO41" s="99">
        <v>1.86</v>
      </c>
      <c r="CP41" s="99">
        <v>1.94</v>
      </c>
      <c r="CQ41" s="99">
        <v>1.85</v>
      </c>
      <c r="CR41" s="99">
        <v>1.88</v>
      </c>
      <c r="CS41" s="718"/>
      <c r="CT41" s="718"/>
      <c r="CU41" s="718"/>
      <c r="CV41" s="718"/>
      <c r="CW41" s="157"/>
      <c r="CX41" s="116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84"/>
      <c r="DL41" s="284"/>
      <c r="DM41" s="400" t="s">
        <v>83</v>
      </c>
      <c r="DN41" s="739">
        <v>0</v>
      </c>
      <c r="DO41" s="97">
        <v>0</v>
      </c>
      <c r="DP41" s="97">
        <v>0</v>
      </c>
      <c r="DQ41" s="740">
        <v>0</v>
      </c>
      <c r="DR41" s="97">
        <v>0</v>
      </c>
      <c r="DS41" s="97">
        <v>0</v>
      </c>
      <c r="DT41" s="97">
        <v>0</v>
      </c>
      <c r="DU41" s="741">
        <v>0</v>
      </c>
      <c r="DV41" s="83">
        <v>0</v>
      </c>
      <c r="DW41" s="783">
        <v>0</v>
      </c>
      <c r="DX41" s="782">
        <v>0</v>
      </c>
      <c r="DY41" s="69"/>
      <c r="DZ41" s="49"/>
      <c r="EA41" s="294"/>
      <c r="EB41" s="270"/>
      <c r="EC41" s="270"/>
      <c r="ED41" s="230"/>
      <c r="EE41" s="56"/>
      <c r="EF41" s="56"/>
      <c r="EG41" s="125" t="s">
        <v>138</v>
      </c>
      <c r="EH41" s="59">
        <v>6</v>
      </c>
      <c r="EI41" s="60">
        <v>15</v>
      </c>
      <c r="EJ41" s="61">
        <v>14</v>
      </c>
      <c r="EK41" s="66">
        <v>35</v>
      </c>
      <c r="EL41" s="63">
        <v>31</v>
      </c>
      <c r="EM41" s="67">
        <v>12.9</v>
      </c>
      <c r="EN41" s="667"/>
      <c r="EO41" s="230"/>
      <c r="EP41" s="230"/>
      <c r="EQ41" s="146"/>
      <c r="ER41" s="230"/>
      <c r="ES41" s="230"/>
      <c r="ET41" s="146"/>
      <c r="EU41" s="230"/>
      <c r="EV41" s="230"/>
      <c r="EW41" s="146"/>
      <c r="EX41" s="230"/>
      <c r="EY41" s="667"/>
      <c r="EZ41" s="439" t="s">
        <v>71</v>
      </c>
      <c r="FA41" s="439"/>
      <c r="FB41" s="99">
        <v>1.98</v>
      </c>
      <c r="FC41" s="99">
        <v>1.77</v>
      </c>
      <c r="FD41" s="99">
        <v>1.81</v>
      </c>
      <c r="FE41" s="99">
        <v>1.85</v>
      </c>
      <c r="FF41" s="718"/>
      <c r="FG41" s="718"/>
      <c r="FH41" s="718"/>
      <c r="FI41" s="718"/>
      <c r="FJ41" s="667"/>
      <c r="FK41" s="667"/>
      <c r="FL41" s="464"/>
      <c r="FM41" s="292"/>
      <c r="FN41" s="292"/>
      <c r="FO41" s="292"/>
      <c r="FP41" s="292"/>
      <c r="FQ41" s="292"/>
      <c r="FR41" s="292"/>
      <c r="FS41" s="292"/>
      <c r="FT41" s="292"/>
      <c r="FU41" s="292"/>
      <c r="FV41" s="292"/>
      <c r="FW41" s="292"/>
      <c r="FX41" s="284"/>
      <c r="FY41" s="284"/>
      <c r="FZ41" s="400" t="s">
        <v>83</v>
      </c>
      <c r="GA41" s="739">
        <v>0</v>
      </c>
      <c r="GB41" s="97">
        <v>0</v>
      </c>
      <c r="GC41" s="97">
        <v>0</v>
      </c>
      <c r="GD41" s="740">
        <v>0</v>
      </c>
      <c r="GE41" s="97">
        <v>0</v>
      </c>
      <c r="GF41" s="97">
        <v>0</v>
      </c>
      <c r="GG41" s="97">
        <v>0</v>
      </c>
      <c r="GH41" s="741">
        <v>0</v>
      </c>
      <c r="GI41" s="83">
        <v>0</v>
      </c>
      <c r="GJ41" s="783">
        <v>0</v>
      </c>
      <c r="GK41" s="782">
        <v>0</v>
      </c>
      <c r="GL41" s="69"/>
      <c r="GN41" s="294"/>
      <c r="GO41" s="270"/>
      <c r="GP41" s="270"/>
      <c r="GQ41" s="230"/>
      <c r="GR41" s="56"/>
      <c r="GS41" s="56"/>
      <c r="GT41" s="125" t="s">
        <v>138</v>
      </c>
      <c r="GU41" s="59">
        <v>24</v>
      </c>
      <c r="GV41" s="60">
        <v>17</v>
      </c>
      <c r="GW41" s="61">
        <v>5</v>
      </c>
      <c r="GX41" s="66">
        <v>46</v>
      </c>
      <c r="GY41" s="63">
        <v>45</v>
      </c>
      <c r="GZ41" s="67">
        <v>2.2200000000000002</v>
      </c>
      <c r="HA41" s="667"/>
      <c r="HB41" s="230"/>
      <c r="HC41" s="230"/>
      <c r="HD41" s="146"/>
      <c r="HE41" s="230"/>
      <c r="HF41" s="230"/>
      <c r="HG41" s="146"/>
      <c r="HH41" s="230"/>
      <c r="HI41" s="230"/>
      <c r="HJ41" s="146"/>
      <c r="HK41" s="230"/>
      <c r="HL41" s="667"/>
      <c r="HM41" s="439" t="s">
        <v>71</v>
      </c>
      <c r="HN41" s="439"/>
      <c r="HO41" s="99">
        <v>1.64</v>
      </c>
      <c r="HP41" s="99">
        <v>1.63</v>
      </c>
      <c r="HQ41" s="99">
        <v>1.69</v>
      </c>
      <c r="HR41" s="99">
        <v>1.65</v>
      </c>
      <c r="HS41" s="718"/>
      <c r="HT41" s="718"/>
      <c r="HU41" s="718"/>
      <c r="HV41" s="718"/>
      <c r="HW41" s="464"/>
      <c r="HX41" s="667"/>
      <c r="HY41" s="464"/>
      <c r="HZ41" s="292"/>
      <c r="IA41" s="292"/>
      <c r="IB41" s="292"/>
      <c r="IC41" s="292"/>
      <c r="ID41" s="292"/>
      <c r="IE41" s="292"/>
      <c r="IF41" s="292"/>
      <c r="IG41" s="292"/>
      <c r="IH41" s="292"/>
      <c r="II41" s="292"/>
      <c r="IJ41" s="292"/>
      <c r="IK41" s="284"/>
      <c r="IL41" s="284"/>
      <c r="IM41" s="400" t="s">
        <v>83</v>
      </c>
      <c r="IN41" s="739">
        <v>0</v>
      </c>
      <c r="IO41" s="97">
        <v>0</v>
      </c>
      <c r="IP41" s="97">
        <v>0</v>
      </c>
      <c r="IQ41" s="740">
        <v>0</v>
      </c>
      <c r="IR41" s="97">
        <v>0</v>
      </c>
      <c r="IS41" s="97">
        <v>0</v>
      </c>
      <c r="IT41" s="97">
        <v>0</v>
      </c>
      <c r="IU41" s="741">
        <v>0</v>
      </c>
      <c r="IV41" s="83">
        <v>0</v>
      </c>
      <c r="IW41" s="783">
        <v>0</v>
      </c>
      <c r="IX41" s="782">
        <v>0</v>
      </c>
      <c r="IY41" s="69"/>
      <c r="JA41" s="230"/>
      <c r="JB41" s="270"/>
      <c r="JC41" s="270"/>
      <c r="JD41" s="230"/>
      <c r="JE41" s="565"/>
      <c r="JF41" s="565"/>
      <c r="JG41" s="125" t="s">
        <v>138</v>
      </c>
      <c r="JH41" s="131">
        <v>138</v>
      </c>
      <c r="JI41" s="629">
        <v>122</v>
      </c>
      <c r="JJ41" s="630">
        <v>13.11</v>
      </c>
      <c r="JK41" s="284"/>
      <c r="JL41" s="230"/>
      <c r="JM41" s="230"/>
      <c r="JN41" s="146"/>
      <c r="JO41" s="230"/>
      <c r="JP41" s="230"/>
      <c r="JQ41" s="146"/>
      <c r="JR41" s="230"/>
      <c r="JS41" s="230"/>
      <c r="JT41" s="146"/>
      <c r="JU41" s="230"/>
      <c r="JV41" s="116"/>
      <c r="JW41" s="43" t="s">
        <v>71</v>
      </c>
      <c r="JX41" s="43"/>
      <c r="JY41" s="932">
        <v>2.27</v>
      </c>
      <c r="JZ41" s="932">
        <v>1.88</v>
      </c>
      <c r="KA41" s="932">
        <v>1.85</v>
      </c>
      <c r="KB41" s="932">
        <v>1.65</v>
      </c>
      <c r="KC41" s="933">
        <v>1.86</v>
      </c>
      <c r="KD41" s="566"/>
      <c r="KE41" s="568"/>
      <c r="KF41" s="568"/>
      <c r="KG41" s="589"/>
      <c r="KH41" s="568"/>
      <c r="KI41" s="568"/>
      <c r="KJ41" s="599"/>
      <c r="KK41" s="599"/>
      <c r="KL41" s="599"/>
      <c r="KM41" s="599"/>
      <c r="KN41" s="599"/>
      <c r="KO41" s="599"/>
      <c r="KP41" s="599"/>
      <c r="KQ41" s="599"/>
      <c r="KR41" s="599"/>
      <c r="KS41" s="599"/>
      <c r="KT41" s="568"/>
      <c r="KU41" s="568"/>
      <c r="KV41" s="568"/>
      <c r="KW41" s="568"/>
      <c r="KX41" s="410" t="s">
        <v>55</v>
      </c>
      <c r="KY41" s="925">
        <v>246840</v>
      </c>
      <c r="KZ41" s="926">
        <v>2681</v>
      </c>
      <c r="LA41" s="926">
        <v>241500</v>
      </c>
      <c r="LB41" s="927">
        <v>71223</v>
      </c>
      <c r="LC41" s="926">
        <v>0</v>
      </c>
      <c r="LD41" s="926">
        <v>0</v>
      </c>
      <c r="LE41" s="926">
        <v>0</v>
      </c>
      <c r="LF41" s="926">
        <v>0</v>
      </c>
      <c r="LG41" s="927">
        <v>562244</v>
      </c>
      <c r="LH41" s="928">
        <v>750053</v>
      </c>
      <c r="LI41" s="929">
        <v>1312297</v>
      </c>
      <c r="LL41" s="649"/>
      <c r="LM41" s="704"/>
      <c r="LN41" s="646"/>
      <c r="LO41" s="649"/>
      <c r="LP41" s="704"/>
      <c r="LQ41" s="646"/>
      <c r="LR41" s="649"/>
      <c r="LS41" s="704"/>
      <c r="LT41" s="646"/>
      <c r="LU41" s="649"/>
      <c r="LV41" s="594"/>
      <c r="LW41" s="594"/>
      <c r="LX41" s="161"/>
      <c r="LY41" s="684"/>
      <c r="LZ41" s="684"/>
      <c r="MA41" s="684"/>
      <c r="MB41" s="684"/>
      <c r="MC41" s="407"/>
      <c r="MD41" s="407"/>
      <c r="ME41" s="407"/>
      <c r="MF41" s="407"/>
      <c r="MG41" s="407"/>
      <c r="MH41" s="407"/>
      <c r="MI41" s="407"/>
      <c r="MJ41" s="407"/>
      <c r="MK41" s="407"/>
      <c r="ML41" s="407"/>
      <c r="MM41" s="407"/>
      <c r="MN41" s="407"/>
      <c r="MO41" s="407"/>
      <c r="MP41" s="377"/>
      <c r="MQ41" s="377"/>
      <c r="MR41" s="377"/>
      <c r="MS41" s="468"/>
      <c r="MT41" s="161"/>
      <c r="MU41" s="684"/>
      <c r="MV41" s="684"/>
      <c r="MW41" s="684"/>
      <c r="MX41" s="684"/>
      <c r="MY41" s="407"/>
      <c r="MZ41" s="407"/>
      <c r="NA41" s="407"/>
      <c r="NB41" s="407"/>
      <c r="NC41" s="407"/>
      <c r="ND41" s="407"/>
      <c r="NE41" s="407"/>
      <c r="NF41" s="407"/>
      <c r="NG41" s="407"/>
      <c r="NH41" s="407"/>
      <c r="NI41" s="407"/>
      <c r="NJ41" s="407"/>
      <c r="NK41" s="407"/>
      <c r="NL41" s="377"/>
      <c r="NM41" s="377"/>
      <c r="NN41" s="377"/>
      <c r="NO41" s="468"/>
      <c r="NP41" s="161"/>
      <c r="NQ41" s="407"/>
      <c r="NR41" s="407"/>
      <c r="NS41" s="407"/>
      <c r="NT41" s="407"/>
      <c r="NU41" s="407"/>
      <c r="NV41" s="407"/>
      <c r="NW41" s="407"/>
      <c r="NX41" s="407"/>
      <c r="NY41" s="407"/>
      <c r="NZ41" s="407"/>
      <c r="OA41" s="468"/>
    </row>
    <row r="42" spans="1:391" ht="20.25" customHeight="1" thickTop="1" thickBot="1">
      <c r="A42" s="293"/>
      <c r="B42" s="270"/>
      <c r="C42" s="270"/>
      <c r="D42" s="230"/>
      <c r="E42" s="56"/>
      <c r="F42" s="56"/>
      <c r="G42" s="130" t="s">
        <v>139</v>
      </c>
      <c r="H42" s="59">
        <v>10</v>
      </c>
      <c r="I42" s="60">
        <v>15</v>
      </c>
      <c r="J42" s="61">
        <v>3</v>
      </c>
      <c r="K42" s="81">
        <v>28</v>
      </c>
      <c r="L42" s="63">
        <v>226</v>
      </c>
      <c r="M42" s="82">
        <v>-87.61</v>
      </c>
      <c r="N42" s="116"/>
      <c r="O42" s="230"/>
      <c r="P42" s="230"/>
      <c r="Q42" s="146"/>
      <c r="R42" s="230"/>
      <c r="S42" s="230"/>
      <c r="T42" s="146"/>
      <c r="U42" s="230"/>
      <c r="V42" s="230"/>
      <c r="W42" s="146"/>
      <c r="X42" s="230"/>
      <c r="Y42" s="116"/>
      <c r="Z42" s="116"/>
      <c r="AA42" s="116" t="s">
        <v>45</v>
      </c>
      <c r="AB42" s="100">
        <v>2.12</v>
      </c>
      <c r="AC42" s="100">
        <v>1.87</v>
      </c>
      <c r="AD42" s="100">
        <v>1.98</v>
      </c>
      <c r="AE42" s="100">
        <v>1.99</v>
      </c>
      <c r="AF42" s="719"/>
      <c r="AG42" s="719"/>
      <c r="AH42" s="719"/>
      <c r="AI42" s="719"/>
      <c r="AJ42" s="157"/>
      <c r="AK42" s="116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84"/>
      <c r="AY42" s="284"/>
      <c r="AZ42" s="410" t="s">
        <v>55</v>
      </c>
      <c r="BA42" s="744">
        <v>56336</v>
      </c>
      <c r="BB42" s="745">
        <v>491</v>
      </c>
      <c r="BC42" s="745">
        <v>39975</v>
      </c>
      <c r="BD42" s="746">
        <v>19528</v>
      </c>
      <c r="BE42" s="745">
        <v>0</v>
      </c>
      <c r="BF42" s="745">
        <v>0</v>
      </c>
      <c r="BG42" s="745">
        <v>0</v>
      </c>
      <c r="BH42" s="747">
        <v>0</v>
      </c>
      <c r="BI42" s="784">
        <v>116330</v>
      </c>
      <c r="BJ42" s="785">
        <v>158372</v>
      </c>
      <c r="BK42" s="786">
        <v>274702</v>
      </c>
      <c r="BL42" s="83"/>
      <c r="BM42" s="49"/>
      <c r="BN42" s="293"/>
      <c r="BO42" s="270"/>
      <c r="BP42" s="270"/>
      <c r="BQ42" s="230"/>
      <c r="BR42" s="56"/>
      <c r="BS42" s="56"/>
      <c r="BT42" s="130" t="s">
        <v>139</v>
      </c>
      <c r="BU42" s="59">
        <v>78</v>
      </c>
      <c r="BV42" s="60">
        <v>55</v>
      </c>
      <c r="BW42" s="61">
        <v>68</v>
      </c>
      <c r="BX42" s="81">
        <v>201</v>
      </c>
      <c r="BY42" s="63">
        <v>212</v>
      </c>
      <c r="BZ42" s="82">
        <v>-5.19</v>
      </c>
      <c r="CA42" s="116"/>
      <c r="CB42" s="230"/>
      <c r="CC42" s="230"/>
      <c r="CD42" s="146"/>
      <c r="CE42" s="230"/>
      <c r="CF42" s="230"/>
      <c r="CG42" s="146"/>
      <c r="CH42" s="230"/>
      <c r="CI42" s="230"/>
      <c r="CJ42" s="146"/>
      <c r="CK42" s="230"/>
      <c r="CL42" s="116"/>
      <c r="CM42" s="116"/>
      <c r="CN42" s="116" t="s">
        <v>45</v>
      </c>
      <c r="CO42" s="100">
        <v>1.88</v>
      </c>
      <c r="CP42" s="100">
        <v>1.65</v>
      </c>
      <c r="CQ42" s="100">
        <v>1.75</v>
      </c>
      <c r="CR42" s="100">
        <v>1.76</v>
      </c>
      <c r="CS42" s="719"/>
      <c r="CT42" s="719"/>
      <c r="CU42" s="719"/>
      <c r="CV42" s="719"/>
      <c r="CW42" s="157"/>
      <c r="CX42" s="116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84"/>
      <c r="DL42" s="284"/>
      <c r="DM42" s="410" t="s">
        <v>55</v>
      </c>
      <c r="DN42" s="744">
        <v>43745</v>
      </c>
      <c r="DO42" s="745">
        <v>609</v>
      </c>
      <c r="DP42" s="745">
        <v>54183</v>
      </c>
      <c r="DQ42" s="746">
        <v>10453</v>
      </c>
      <c r="DR42" s="745">
        <v>0</v>
      </c>
      <c r="DS42" s="745">
        <v>0</v>
      </c>
      <c r="DT42" s="745">
        <v>0</v>
      </c>
      <c r="DU42" s="747">
        <v>0</v>
      </c>
      <c r="DV42" s="784">
        <v>108990</v>
      </c>
      <c r="DW42" s="785">
        <v>196448</v>
      </c>
      <c r="DX42" s="786">
        <v>305438</v>
      </c>
      <c r="DY42" s="83"/>
      <c r="DZ42" s="49"/>
      <c r="EA42" s="293"/>
      <c r="EB42" s="270"/>
      <c r="EC42" s="270"/>
      <c r="ED42" s="230"/>
      <c r="EE42" s="56"/>
      <c r="EF42" s="56"/>
      <c r="EG42" s="130" t="s">
        <v>139</v>
      </c>
      <c r="EH42" s="59">
        <v>85</v>
      </c>
      <c r="EI42" s="60">
        <v>6</v>
      </c>
      <c r="EJ42" s="61">
        <v>65</v>
      </c>
      <c r="EK42" s="81">
        <v>156</v>
      </c>
      <c r="EL42" s="63">
        <v>309</v>
      </c>
      <c r="EM42" s="82">
        <v>-49.51</v>
      </c>
      <c r="EN42" s="667"/>
      <c r="EO42" s="230"/>
      <c r="EP42" s="230"/>
      <c r="EQ42" s="146"/>
      <c r="ER42" s="230"/>
      <c r="ES42" s="230"/>
      <c r="ET42" s="146"/>
      <c r="EU42" s="230"/>
      <c r="EV42" s="230"/>
      <c r="EW42" s="146"/>
      <c r="EX42" s="230"/>
      <c r="EY42" s="667"/>
      <c r="EZ42" s="667"/>
      <c r="FA42" s="667" t="s">
        <v>45</v>
      </c>
      <c r="FB42" s="100">
        <v>1.52</v>
      </c>
      <c r="FC42" s="100">
        <v>1.46</v>
      </c>
      <c r="FD42" s="100">
        <v>1.63</v>
      </c>
      <c r="FE42" s="100">
        <v>1.54</v>
      </c>
      <c r="FF42" s="719"/>
      <c r="FG42" s="719"/>
      <c r="FH42" s="719"/>
      <c r="FI42" s="719"/>
      <c r="FJ42" s="667"/>
      <c r="FK42" s="667"/>
      <c r="FL42" s="464"/>
      <c r="FM42" s="292"/>
      <c r="FN42" s="292"/>
      <c r="FO42" s="292"/>
      <c r="FP42" s="292"/>
      <c r="FQ42" s="292"/>
      <c r="FR42" s="292"/>
      <c r="FS42" s="292"/>
      <c r="FT42" s="292"/>
      <c r="FU42" s="292"/>
      <c r="FV42" s="292"/>
      <c r="FW42" s="292"/>
      <c r="FX42" s="284"/>
      <c r="FY42" s="284"/>
      <c r="FZ42" s="410" t="s">
        <v>55</v>
      </c>
      <c r="GA42" s="744">
        <v>58213</v>
      </c>
      <c r="GB42" s="745">
        <v>683</v>
      </c>
      <c r="GC42" s="745">
        <v>63371</v>
      </c>
      <c r="GD42" s="746">
        <v>6201</v>
      </c>
      <c r="GE42" s="745">
        <v>0</v>
      </c>
      <c r="GF42" s="745">
        <v>0</v>
      </c>
      <c r="GG42" s="745">
        <v>0</v>
      </c>
      <c r="GH42" s="747">
        <v>0</v>
      </c>
      <c r="GI42" s="784">
        <v>128468</v>
      </c>
      <c r="GJ42" s="785">
        <v>266095</v>
      </c>
      <c r="GK42" s="786">
        <v>394563</v>
      </c>
      <c r="GL42" s="83"/>
      <c r="GN42" s="293"/>
      <c r="GO42" s="270"/>
      <c r="GP42" s="270"/>
      <c r="GQ42" s="230"/>
      <c r="GR42" s="56"/>
      <c r="GS42" s="56"/>
      <c r="GT42" s="130" t="s">
        <v>139</v>
      </c>
      <c r="GU42" s="59">
        <v>98</v>
      </c>
      <c r="GV42" s="60">
        <v>78</v>
      </c>
      <c r="GW42" s="61">
        <v>64</v>
      </c>
      <c r="GX42" s="81">
        <v>240</v>
      </c>
      <c r="GY42" s="63">
        <v>284</v>
      </c>
      <c r="GZ42" s="82">
        <v>-15.49</v>
      </c>
      <c r="HA42" s="667"/>
      <c r="HB42" s="230"/>
      <c r="HC42" s="230"/>
      <c r="HD42" s="146"/>
      <c r="HE42" s="230"/>
      <c r="HF42" s="230"/>
      <c r="HG42" s="146"/>
      <c r="HH42" s="230"/>
      <c r="HI42" s="230"/>
      <c r="HJ42" s="146"/>
      <c r="HK42" s="230"/>
      <c r="HL42" s="667"/>
      <c r="HM42" s="667"/>
      <c r="HN42" s="667" t="s">
        <v>45</v>
      </c>
      <c r="HO42" s="100">
        <v>1.59</v>
      </c>
      <c r="HP42" s="100">
        <v>1.68</v>
      </c>
      <c r="HQ42" s="100">
        <v>1.56</v>
      </c>
      <c r="HR42" s="100">
        <v>1.61</v>
      </c>
      <c r="HS42" s="719"/>
      <c r="HT42" s="719"/>
      <c r="HU42" s="719"/>
      <c r="HV42" s="719"/>
      <c r="HW42" s="464"/>
      <c r="HX42" s="667"/>
      <c r="HY42" s="464"/>
      <c r="HZ42" s="292"/>
      <c r="IA42" s="292"/>
      <c r="IB42" s="292"/>
      <c r="IC42" s="292"/>
      <c r="ID42" s="292"/>
      <c r="IE42" s="292"/>
      <c r="IF42" s="292"/>
      <c r="IG42" s="292"/>
      <c r="IH42" s="292"/>
      <c r="II42" s="292"/>
      <c r="IJ42" s="292"/>
      <c r="IK42" s="284"/>
      <c r="IL42" s="284"/>
      <c r="IM42" s="410" t="s">
        <v>55</v>
      </c>
      <c r="IN42" s="744">
        <v>88546</v>
      </c>
      <c r="IO42" s="745">
        <v>898</v>
      </c>
      <c r="IP42" s="745">
        <v>83971</v>
      </c>
      <c r="IQ42" s="746">
        <v>35041</v>
      </c>
      <c r="IR42" s="745">
        <v>0</v>
      </c>
      <c r="IS42" s="745">
        <v>0</v>
      </c>
      <c r="IT42" s="745">
        <v>0</v>
      </c>
      <c r="IU42" s="747">
        <v>0</v>
      </c>
      <c r="IV42" s="784">
        <v>208456</v>
      </c>
      <c r="IW42" s="785">
        <v>129138</v>
      </c>
      <c r="IX42" s="786">
        <v>337594</v>
      </c>
      <c r="IY42" s="83"/>
      <c r="JA42" s="230"/>
      <c r="JB42" s="270"/>
      <c r="JC42" s="270"/>
      <c r="JD42" s="230"/>
      <c r="JE42" s="302"/>
      <c r="JF42" s="302"/>
      <c r="JG42" s="130" t="s">
        <v>139</v>
      </c>
      <c r="JH42" s="131">
        <v>625</v>
      </c>
      <c r="JI42" s="629">
        <v>1031</v>
      </c>
      <c r="JJ42" s="630">
        <v>-39.380000000000003</v>
      </c>
      <c r="JK42" s="284"/>
      <c r="JL42" s="230"/>
      <c r="JM42" s="230"/>
      <c r="JN42" s="146"/>
      <c r="JO42" s="230"/>
      <c r="JP42" s="230"/>
      <c r="JQ42" s="146"/>
      <c r="JR42" s="230"/>
      <c r="JS42" s="230"/>
      <c r="JT42" s="146"/>
      <c r="JU42" s="230"/>
      <c r="JV42" s="116"/>
      <c r="JW42" s="116"/>
      <c r="JX42" s="116" t="s">
        <v>45</v>
      </c>
      <c r="JY42" s="638">
        <v>1.99</v>
      </c>
      <c r="JZ42" s="638">
        <v>1.76</v>
      </c>
      <c r="KA42" s="638">
        <v>1.54</v>
      </c>
      <c r="KB42" s="638">
        <v>1.61</v>
      </c>
      <c r="KC42" s="639">
        <v>1.7</v>
      </c>
      <c r="KD42" s="566"/>
      <c r="KE42" s="568"/>
      <c r="KF42" s="568"/>
      <c r="KG42" s="589"/>
      <c r="KH42" s="568"/>
      <c r="KI42" s="568"/>
      <c r="KJ42" s="599"/>
      <c r="KK42" s="599"/>
      <c r="KL42" s="599"/>
      <c r="KM42" s="599"/>
      <c r="KN42" s="599"/>
      <c r="KO42" s="599"/>
      <c r="KP42" s="599"/>
      <c r="KQ42" s="599"/>
      <c r="KR42" s="599"/>
      <c r="KS42" s="599"/>
      <c r="KT42" s="568"/>
      <c r="KU42" s="568"/>
      <c r="KV42" s="568"/>
      <c r="KW42" s="568"/>
      <c r="KX42" s="568"/>
      <c r="KY42" s="568"/>
      <c r="KZ42" s="568"/>
      <c r="LA42" s="568"/>
      <c r="LB42" s="568"/>
      <c r="LC42" s="568"/>
      <c r="LD42" s="568"/>
      <c r="LE42" s="568"/>
      <c r="LF42" s="568"/>
      <c r="LG42" s="568"/>
      <c r="LH42" s="598"/>
      <c r="LI42" s="598"/>
      <c r="LL42" s="649"/>
      <c r="LM42" s="704"/>
      <c r="LN42" s="646"/>
      <c r="LO42" s="649"/>
      <c r="LP42" s="704"/>
      <c r="LQ42" s="646"/>
      <c r="LR42" s="649"/>
      <c r="LS42" s="704"/>
      <c r="LT42" s="646"/>
      <c r="LU42" s="649"/>
      <c r="LV42" s="594"/>
      <c r="LW42" s="594"/>
      <c r="LX42" s="665"/>
      <c r="LY42" s="608"/>
      <c r="LZ42" s="608"/>
      <c r="MA42" s="608"/>
      <c r="MB42" s="608"/>
      <c r="MC42" s="608"/>
      <c r="MD42" s="608"/>
      <c r="ME42" s="608"/>
      <c r="MF42" s="608"/>
      <c r="MG42" s="608"/>
      <c r="MH42" s="608"/>
      <c r="MI42" s="608"/>
      <c r="MJ42" s="608"/>
      <c r="MK42" s="608"/>
      <c r="ML42" s="608"/>
      <c r="MM42" s="608"/>
      <c r="MN42" s="608"/>
      <c r="MO42" s="608"/>
      <c r="MP42" s="377"/>
      <c r="MQ42" s="377"/>
      <c r="MR42" s="377"/>
      <c r="MS42" s="468"/>
      <c r="MT42" s="665"/>
      <c r="MU42" s="608"/>
      <c r="MV42" s="608"/>
      <c r="MW42" s="608"/>
      <c r="MX42" s="608"/>
      <c r="MY42" s="608"/>
      <c r="MZ42" s="608"/>
      <c r="NA42" s="608"/>
      <c r="NB42" s="608"/>
      <c r="NC42" s="608"/>
      <c r="ND42" s="608"/>
      <c r="NE42" s="608"/>
      <c r="NF42" s="608"/>
      <c r="NG42" s="608"/>
      <c r="NH42" s="608"/>
      <c r="NI42" s="608"/>
      <c r="NJ42" s="608"/>
      <c r="NK42" s="608"/>
      <c r="NL42" s="377"/>
      <c r="NM42" s="377"/>
      <c r="NN42" s="377"/>
      <c r="NO42" s="468"/>
      <c r="NP42" s="665"/>
      <c r="NQ42" s="608"/>
      <c r="NR42" s="608"/>
      <c r="NS42" s="608"/>
      <c r="NT42" s="608"/>
      <c r="NU42" s="608"/>
      <c r="NV42" s="608"/>
      <c r="NW42" s="608"/>
      <c r="NX42" s="608"/>
      <c r="NY42" s="608"/>
      <c r="NZ42" s="608"/>
      <c r="OA42" s="468"/>
    </row>
    <row r="43" spans="1:391" ht="20.25" customHeight="1" thickTop="1" thickBot="1">
      <c r="A43" s="274"/>
      <c r="B43" s="270"/>
      <c r="C43" s="270"/>
      <c r="D43" s="230"/>
      <c r="E43" s="56"/>
      <c r="F43" s="56"/>
      <c r="G43" s="158" t="s">
        <v>140</v>
      </c>
      <c r="H43" s="84">
        <v>40960</v>
      </c>
      <c r="I43" s="84">
        <v>29833</v>
      </c>
      <c r="J43" s="84">
        <v>26009</v>
      </c>
      <c r="K43" s="84">
        <v>96802</v>
      </c>
      <c r="L43" s="85">
        <v>92373</v>
      </c>
      <c r="M43" s="86">
        <v>4.79</v>
      </c>
      <c r="N43" s="116"/>
      <c r="O43" s="230"/>
      <c r="P43" s="230"/>
      <c r="Q43" s="146"/>
      <c r="R43" s="230"/>
      <c r="S43" s="230"/>
      <c r="T43" s="146"/>
      <c r="U43" s="230"/>
      <c r="V43" s="230"/>
      <c r="W43" s="146"/>
      <c r="X43" s="230"/>
      <c r="Y43" s="116"/>
      <c r="Z43" s="116"/>
      <c r="AA43" s="116" t="s">
        <v>59</v>
      </c>
      <c r="AB43" s="100">
        <v>2.44</v>
      </c>
      <c r="AC43" s="100">
        <v>2.37</v>
      </c>
      <c r="AD43" s="100">
        <v>2.85</v>
      </c>
      <c r="AE43" s="100">
        <v>2.5499999999999998</v>
      </c>
      <c r="AF43" s="719"/>
      <c r="AG43" s="719"/>
      <c r="AH43" s="719"/>
      <c r="AI43" s="719"/>
      <c r="AJ43" s="157"/>
      <c r="AK43" s="116"/>
      <c r="AL43" s="284"/>
      <c r="AM43" s="284"/>
      <c r="AN43" s="284"/>
      <c r="AO43" s="284"/>
      <c r="AP43" s="284"/>
      <c r="AQ43" s="284"/>
      <c r="AR43" s="284"/>
      <c r="AS43" s="284"/>
      <c r="AT43" s="284"/>
      <c r="AU43" s="284"/>
      <c r="AV43" s="284"/>
      <c r="AW43" s="284"/>
      <c r="AX43" s="284"/>
      <c r="AY43" s="284"/>
      <c r="AZ43" s="285"/>
      <c r="BA43" s="214"/>
      <c r="BB43" s="214"/>
      <c r="BC43" s="214"/>
      <c r="BD43" s="295"/>
      <c r="BE43" s="295"/>
      <c r="BF43" s="295"/>
      <c r="BG43" s="295"/>
      <c r="BH43" s="295"/>
      <c r="BI43" s="295"/>
      <c r="BJ43" s="295"/>
      <c r="BK43" s="295"/>
      <c r="BL43" s="28"/>
      <c r="BM43" s="49"/>
      <c r="BN43" s="274"/>
      <c r="BO43" s="270"/>
      <c r="BP43" s="270"/>
      <c r="BQ43" s="230"/>
      <c r="BR43" s="56"/>
      <c r="BS43" s="56"/>
      <c r="BT43" s="158" t="s">
        <v>140</v>
      </c>
      <c r="BU43" s="84">
        <v>40273</v>
      </c>
      <c r="BV43" s="84">
        <v>30965</v>
      </c>
      <c r="BW43" s="84">
        <v>27299</v>
      </c>
      <c r="BX43" s="84">
        <v>98537</v>
      </c>
      <c r="BY43" s="85">
        <v>90575</v>
      </c>
      <c r="BZ43" s="86">
        <v>8.7899999999999991</v>
      </c>
      <c r="CA43" s="116"/>
      <c r="CB43" s="230"/>
      <c r="CC43" s="230"/>
      <c r="CD43" s="146"/>
      <c r="CE43" s="230"/>
      <c r="CF43" s="230"/>
      <c r="CG43" s="146"/>
      <c r="CH43" s="230"/>
      <c r="CI43" s="230"/>
      <c r="CJ43" s="146"/>
      <c r="CK43" s="230"/>
      <c r="CL43" s="116"/>
      <c r="CM43" s="116"/>
      <c r="CN43" s="116" t="s">
        <v>59</v>
      </c>
      <c r="CO43" s="100">
        <v>1.91</v>
      </c>
      <c r="CP43" s="100">
        <v>1.95</v>
      </c>
      <c r="CQ43" s="100">
        <v>1.83</v>
      </c>
      <c r="CR43" s="100">
        <v>1.9</v>
      </c>
      <c r="CS43" s="719"/>
      <c r="CT43" s="719"/>
      <c r="CU43" s="719"/>
      <c r="CV43" s="719"/>
      <c r="CW43" s="157"/>
      <c r="CX43" s="116"/>
      <c r="CY43" s="284"/>
      <c r="CZ43" s="284"/>
      <c r="DA43" s="284"/>
      <c r="DB43" s="284"/>
      <c r="DC43" s="284"/>
      <c r="DD43" s="284"/>
      <c r="DE43" s="284"/>
      <c r="DF43" s="284"/>
      <c r="DG43" s="284"/>
      <c r="DH43" s="284"/>
      <c r="DI43" s="284"/>
      <c r="DJ43" s="284"/>
      <c r="DK43" s="284"/>
      <c r="DL43" s="284"/>
      <c r="DM43" s="285"/>
      <c r="DN43" s="214"/>
      <c r="DO43" s="214"/>
      <c r="DP43" s="214"/>
      <c r="DQ43" s="295"/>
      <c r="DR43" s="295"/>
      <c r="DS43" s="295"/>
      <c r="DT43" s="295"/>
      <c r="DU43" s="295"/>
      <c r="DV43" s="295"/>
      <c r="DW43" s="295"/>
      <c r="DX43" s="295"/>
      <c r="DY43" s="28"/>
      <c r="DZ43" s="49"/>
      <c r="EA43" s="274"/>
      <c r="EB43" s="270"/>
      <c r="EC43" s="270"/>
      <c r="ED43" s="230"/>
      <c r="EE43" s="56"/>
      <c r="EF43" s="56"/>
      <c r="EG43" s="158" t="s">
        <v>140</v>
      </c>
      <c r="EH43" s="84">
        <v>41337</v>
      </c>
      <c r="EI43" s="84">
        <v>41754</v>
      </c>
      <c r="EJ43" s="84">
        <v>39176</v>
      </c>
      <c r="EK43" s="84">
        <v>122267</v>
      </c>
      <c r="EL43" s="85">
        <v>116843</v>
      </c>
      <c r="EM43" s="86">
        <v>4.6399999999999997</v>
      </c>
      <c r="EN43" s="667"/>
      <c r="EO43" s="230"/>
      <c r="EP43" s="230"/>
      <c r="EQ43" s="146"/>
      <c r="ER43" s="230"/>
      <c r="ES43" s="230"/>
      <c r="ET43" s="146"/>
      <c r="EU43" s="230"/>
      <c r="EV43" s="230"/>
      <c r="EW43" s="146"/>
      <c r="EX43" s="230"/>
      <c r="EY43" s="667"/>
      <c r="EZ43" s="667"/>
      <c r="FA43" s="667" t="s">
        <v>59</v>
      </c>
      <c r="FB43" s="100">
        <v>2.02</v>
      </c>
      <c r="FC43" s="100">
        <v>1.58</v>
      </c>
      <c r="FD43" s="100">
        <v>1.81</v>
      </c>
      <c r="FE43" s="100">
        <v>1.8</v>
      </c>
      <c r="FF43" s="719"/>
      <c r="FG43" s="719"/>
      <c r="FH43" s="719"/>
      <c r="FI43" s="719"/>
      <c r="FJ43" s="667"/>
      <c r="FK43" s="667"/>
      <c r="FL43" s="667"/>
      <c r="FM43" s="284"/>
      <c r="FN43" s="284"/>
      <c r="FO43" s="284"/>
      <c r="FP43" s="284"/>
      <c r="FQ43" s="284"/>
      <c r="FR43" s="284"/>
      <c r="FS43" s="284"/>
      <c r="FT43" s="284"/>
      <c r="FU43" s="284"/>
      <c r="FV43" s="284"/>
      <c r="FW43" s="284"/>
      <c r="FX43" s="284"/>
      <c r="FY43" s="284"/>
      <c r="FZ43" s="285"/>
      <c r="GA43" s="214"/>
      <c r="GB43" s="214"/>
      <c r="GC43" s="214"/>
      <c r="GD43" s="295"/>
      <c r="GE43" s="295"/>
      <c r="GF43" s="295"/>
      <c r="GG43" s="295"/>
      <c r="GH43" s="295"/>
      <c r="GI43" s="295"/>
      <c r="GJ43" s="295"/>
      <c r="GK43" s="295"/>
      <c r="GL43" s="480"/>
      <c r="GN43" s="274"/>
      <c r="GO43" s="270"/>
      <c r="GP43" s="270"/>
      <c r="GQ43" s="230"/>
      <c r="GR43" s="56"/>
      <c r="GS43" s="56"/>
      <c r="GT43" s="158" t="s">
        <v>140</v>
      </c>
      <c r="GU43" s="84">
        <v>52638</v>
      </c>
      <c r="GV43" s="84">
        <v>58944</v>
      </c>
      <c r="GW43" s="84">
        <v>61833</v>
      </c>
      <c r="GX43" s="84">
        <v>173415</v>
      </c>
      <c r="GY43" s="85">
        <v>166731</v>
      </c>
      <c r="GZ43" s="86">
        <v>4.01</v>
      </c>
      <c r="HA43" s="667"/>
      <c r="HB43" s="230"/>
      <c r="HC43" s="230"/>
      <c r="HD43" s="146"/>
      <c r="HE43" s="230"/>
      <c r="HF43" s="230"/>
      <c r="HG43" s="146"/>
      <c r="HH43" s="230"/>
      <c r="HI43" s="230"/>
      <c r="HJ43" s="146"/>
      <c r="HK43" s="230"/>
      <c r="HL43" s="667"/>
      <c r="HM43" s="667"/>
      <c r="HN43" s="667" t="s">
        <v>59</v>
      </c>
      <c r="HO43" s="100">
        <v>1.8</v>
      </c>
      <c r="HP43" s="100">
        <v>1.75</v>
      </c>
      <c r="HQ43" s="100">
        <v>1.73</v>
      </c>
      <c r="HR43" s="100">
        <v>1.76</v>
      </c>
      <c r="HS43" s="719"/>
      <c r="HT43" s="719"/>
      <c r="HU43" s="719"/>
      <c r="HV43" s="719"/>
      <c r="HW43" s="464"/>
      <c r="HX43" s="667"/>
      <c r="HY43" s="667"/>
      <c r="HZ43" s="284"/>
      <c r="IA43" s="284"/>
      <c r="IB43" s="284"/>
      <c r="IC43" s="284"/>
      <c r="ID43" s="284"/>
      <c r="IE43" s="284"/>
      <c r="IF43" s="284"/>
      <c r="IG43" s="284"/>
      <c r="IH43" s="284"/>
      <c r="II43" s="284"/>
      <c r="IJ43" s="284"/>
      <c r="IK43" s="284"/>
      <c r="IL43" s="284"/>
      <c r="IM43" s="285"/>
      <c r="IN43" s="214"/>
      <c r="IO43" s="214"/>
      <c r="IP43" s="214"/>
      <c r="IQ43" s="295"/>
      <c r="IR43" s="295"/>
      <c r="IS43" s="295"/>
      <c r="IT43" s="295"/>
      <c r="IU43" s="295"/>
      <c r="IV43" s="295"/>
      <c r="IW43" s="295"/>
      <c r="IX43" s="295"/>
      <c r="IY43" s="480"/>
      <c r="JA43" s="230"/>
      <c r="JB43" s="270"/>
      <c r="JC43" s="270"/>
      <c r="JD43" s="230"/>
      <c r="JE43" s="302"/>
      <c r="JF43" s="302"/>
      <c r="JG43" s="158" t="s">
        <v>140</v>
      </c>
      <c r="JH43" s="510">
        <v>491021</v>
      </c>
      <c r="JI43" s="640">
        <v>466522</v>
      </c>
      <c r="JJ43" s="641">
        <v>5.25</v>
      </c>
      <c r="JK43" s="284"/>
      <c r="JL43" s="230"/>
      <c r="JM43" s="230"/>
      <c r="JN43" s="146"/>
      <c r="JO43" s="230"/>
      <c r="JP43" s="230"/>
      <c r="JQ43" s="146"/>
      <c r="JR43" s="230"/>
      <c r="JS43" s="230"/>
      <c r="JT43" s="146"/>
      <c r="JU43" s="230"/>
      <c r="JV43" s="116"/>
      <c r="JW43" s="116"/>
      <c r="JX43" s="116" t="s">
        <v>59</v>
      </c>
      <c r="JY43" s="638">
        <v>2.5499999999999998</v>
      </c>
      <c r="JZ43" s="638">
        <v>1.9</v>
      </c>
      <c r="KA43" s="638">
        <v>1.8</v>
      </c>
      <c r="KB43" s="638">
        <v>1.76</v>
      </c>
      <c r="KC43" s="639">
        <v>1.93</v>
      </c>
      <c r="KD43" s="566"/>
      <c r="KE43" s="568"/>
      <c r="KF43" s="568"/>
      <c r="KG43" s="589"/>
      <c r="KH43" s="568"/>
      <c r="KI43" s="568"/>
      <c r="KJ43" s="599"/>
      <c r="KK43" s="599"/>
      <c r="KL43" s="599"/>
      <c r="KM43" s="599"/>
      <c r="KN43" s="599"/>
      <c r="KO43" s="599"/>
      <c r="KP43" s="599"/>
      <c r="KQ43" s="599"/>
      <c r="KR43" s="599"/>
      <c r="KS43" s="599"/>
      <c r="KT43" s="568"/>
      <c r="KU43" s="568"/>
      <c r="KV43" s="568"/>
      <c r="KW43" s="568"/>
      <c r="KY43" s="568"/>
      <c r="KZ43" s="568"/>
      <c r="LA43" s="568"/>
      <c r="LB43" s="568"/>
      <c r="LC43" s="568"/>
      <c r="LD43" s="568"/>
      <c r="LE43" s="568"/>
      <c r="LF43" s="568"/>
      <c r="LG43" s="568"/>
      <c r="LH43" s="568"/>
      <c r="LI43" s="568"/>
      <c r="LL43" s="690"/>
      <c r="LM43" s="707"/>
      <c r="LN43" s="689"/>
      <c r="LO43" s="690"/>
      <c r="LP43" s="707"/>
      <c r="LQ43" s="689"/>
      <c r="LR43" s="690"/>
      <c r="LS43" s="707"/>
      <c r="LT43" s="689"/>
      <c r="LU43" s="690"/>
      <c r="LV43" s="594"/>
      <c r="LW43" s="594"/>
      <c r="LX43" s="691"/>
      <c r="LY43" s="692"/>
      <c r="LZ43" s="692"/>
      <c r="MA43" s="692"/>
      <c r="MB43" s="692"/>
      <c r="MC43" s="684"/>
      <c r="MD43" s="692"/>
      <c r="ME43" s="692"/>
      <c r="MF43" s="692"/>
      <c r="MG43" s="692"/>
      <c r="MH43" s="692"/>
      <c r="MI43" s="692"/>
      <c r="MJ43" s="684"/>
      <c r="MK43" s="692"/>
      <c r="ML43" s="692"/>
      <c r="MM43" s="684"/>
      <c r="MN43" s="407"/>
      <c r="MO43" s="684"/>
      <c r="MP43" s="468"/>
      <c r="MQ43" s="468"/>
      <c r="MR43" s="468"/>
      <c r="MS43" s="468"/>
      <c r="MT43" s="691"/>
      <c r="MU43" s="691"/>
      <c r="MV43" s="691"/>
      <c r="MW43" s="691"/>
      <c r="MX43" s="691"/>
      <c r="MY43" s="171"/>
      <c r="MZ43" s="691"/>
      <c r="NA43" s="691"/>
      <c r="NB43" s="691"/>
      <c r="NC43" s="691"/>
      <c r="ND43" s="691"/>
      <c r="NE43" s="691"/>
      <c r="NF43" s="171"/>
      <c r="NG43" s="691"/>
      <c r="NH43" s="691"/>
      <c r="NI43" s="594"/>
      <c r="NJ43" s="685"/>
      <c r="NK43" s="594"/>
      <c r="NL43" s="468"/>
      <c r="NM43" s="468"/>
      <c r="NN43" s="468"/>
      <c r="NO43" s="468"/>
      <c r="NP43" s="691"/>
      <c r="NQ43" s="691"/>
      <c r="NR43" s="691"/>
      <c r="NS43" s="691"/>
      <c r="NT43" s="691"/>
      <c r="NU43" s="691"/>
      <c r="NV43" s="691"/>
      <c r="NW43" s="594"/>
      <c r="NX43" s="594"/>
      <c r="NY43" s="594"/>
      <c r="NZ43" s="594"/>
      <c r="OA43" s="468"/>
    </row>
    <row r="44" spans="1:391" ht="20.25" customHeight="1" thickTop="1">
      <c r="A44" s="274"/>
      <c r="B44" s="270"/>
      <c r="C44" s="270"/>
      <c r="D44" s="230"/>
      <c r="E44" s="56"/>
      <c r="F44" s="56"/>
      <c r="G44" s="159" t="s">
        <v>27</v>
      </c>
      <c r="H44" s="45">
        <v>40536</v>
      </c>
      <c r="I44" s="45">
        <v>29477</v>
      </c>
      <c r="J44" s="45">
        <v>25455</v>
      </c>
      <c r="K44" s="45">
        <v>95468</v>
      </c>
      <c r="L44" s="29">
        <v>91083</v>
      </c>
      <c r="M44" s="87">
        <v>4.8099999999999996</v>
      </c>
      <c r="N44" s="116"/>
      <c r="O44" s="230"/>
      <c r="P44" s="230"/>
      <c r="Q44" s="146"/>
      <c r="R44" s="230"/>
      <c r="S44" s="230"/>
      <c r="T44" s="146"/>
      <c r="U44" s="230"/>
      <c r="V44" s="230"/>
      <c r="W44" s="146"/>
      <c r="X44" s="230"/>
      <c r="Y44" s="116"/>
      <c r="Z44" s="116"/>
      <c r="AA44" s="116" t="s">
        <v>65</v>
      </c>
      <c r="AB44" s="100">
        <v>1.97</v>
      </c>
      <c r="AC44" s="100">
        <v>2.0499999999999998</v>
      </c>
      <c r="AD44" s="100">
        <v>1.96</v>
      </c>
      <c r="AE44" s="100">
        <v>2</v>
      </c>
      <c r="AF44" s="718"/>
      <c r="AG44" s="718"/>
      <c r="AH44" s="718"/>
      <c r="AI44" s="718"/>
      <c r="AJ44" s="157"/>
      <c r="AK44" s="11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129"/>
      <c r="BA44" s="47"/>
      <c r="BB44" s="47"/>
      <c r="BC44" s="47"/>
      <c r="BD44" s="46"/>
      <c r="BE44" s="46"/>
      <c r="BF44" s="46"/>
      <c r="BG44" s="46"/>
      <c r="BH44" s="46"/>
      <c r="BI44" s="46"/>
      <c r="BJ44" s="46"/>
      <c r="BK44" s="46"/>
      <c r="BL44" s="28"/>
      <c r="BM44" s="49"/>
      <c r="BN44" s="274"/>
      <c r="BO44" s="270"/>
      <c r="BP44" s="270"/>
      <c r="BQ44" s="230"/>
      <c r="BR44" s="56"/>
      <c r="BS44" s="56"/>
      <c r="BT44" s="159" t="s">
        <v>27</v>
      </c>
      <c r="BU44" s="45">
        <v>39773</v>
      </c>
      <c r="BV44" s="45">
        <v>30644</v>
      </c>
      <c r="BW44" s="45">
        <v>26912</v>
      </c>
      <c r="BX44" s="45">
        <v>97329</v>
      </c>
      <c r="BY44" s="29">
        <v>89328</v>
      </c>
      <c r="BZ44" s="87">
        <v>8.9600000000000009</v>
      </c>
      <c r="CA44" s="116"/>
      <c r="CB44" s="230"/>
      <c r="CC44" s="230"/>
      <c r="CD44" s="146"/>
      <c r="CE44" s="230"/>
      <c r="CF44" s="230"/>
      <c r="CG44" s="146"/>
      <c r="CH44" s="230"/>
      <c r="CI44" s="230"/>
      <c r="CJ44" s="146"/>
      <c r="CK44" s="230"/>
      <c r="CL44" s="116"/>
      <c r="CM44" s="116"/>
      <c r="CN44" s="116" t="s">
        <v>65</v>
      </c>
      <c r="CO44" s="100">
        <v>1.81</v>
      </c>
      <c r="CP44" s="100">
        <v>1.94</v>
      </c>
      <c r="CQ44" s="100">
        <v>1.87</v>
      </c>
      <c r="CR44" s="100">
        <v>1.87</v>
      </c>
      <c r="CS44" s="718"/>
      <c r="CT44" s="718"/>
      <c r="CU44" s="718"/>
      <c r="CV44" s="718"/>
      <c r="CW44" s="157"/>
      <c r="CX44" s="116"/>
      <c r="CY44" s="213"/>
      <c r="CZ44" s="213"/>
      <c r="DA44" s="213"/>
      <c r="DB44" s="213"/>
      <c r="DC44" s="213"/>
      <c r="DD44" s="213"/>
      <c r="DE44" s="213"/>
      <c r="DF44" s="213"/>
      <c r="DG44" s="213"/>
      <c r="DH44" s="213"/>
      <c r="DI44" s="213"/>
      <c r="DJ44" s="213"/>
      <c r="DK44" s="213"/>
      <c r="DL44" s="213"/>
      <c r="DM44" s="285"/>
      <c r="DN44" s="214"/>
      <c r="DO44" s="214"/>
      <c r="DP44" s="214"/>
      <c r="DQ44" s="213"/>
      <c r="DR44" s="213"/>
      <c r="DS44" s="213"/>
      <c r="DT44" s="213"/>
      <c r="DU44" s="213"/>
      <c r="DV44" s="213"/>
      <c r="DW44" s="213"/>
      <c r="DX44" s="213"/>
      <c r="DY44" s="28"/>
      <c r="DZ44" s="49"/>
      <c r="EA44" s="274"/>
      <c r="EB44" s="270"/>
      <c r="EC44" s="270"/>
      <c r="ED44" s="230"/>
      <c r="EE44" s="56"/>
      <c r="EF44" s="56"/>
      <c r="EG44" s="159" t="s">
        <v>27</v>
      </c>
      <c r="EH44" s="361">
        <v>40405</v>
      </c>
      <c r="EI44" s="361">
        <v>40769</v>
      </c>
      <c r="EJ44" s="361">
        <v>38252</v>
      </c>
      <c r="EK44" s="361">
        <v>119426</v>
      </c>
      <c r="EL44" s="465">
        <v>113978</v>
      </c>
      <c r="EM44" s="87">
        <v>4.78</v>
      </c>
      <c r="EN44" s="667"/>
      <c r="EO44" s="230"/>
      <c r="EP44" s="230"/>
      <c r="EQ44" s="146"/>
      <c r="ER44" s="230"/>
      <c r="ES44" s="230"/>
      <c r="ET44" s="146"/>
      <c r="EU44" s="230"/>
      <c r="EV44" s="230"/>
      <c r="EW44" s="146"/>
      <c r="EX44" s="230"/>
      <c r="EY44" s="667"/>
      <c r="EZ44" s="667"/>
      <c r="FA44" s="667" t="s">
        <v>65</v>
      </c>
      <c r="FB44" s="100">
        <v>1.96</v>
      </c>
      <c r="FC44" s="100">
        <v>1.95</v>
      </c>
      <c r="FD44" s="100">
        <v>1.82</v>
      </c>
      <c r="FE44" s="100">
        <v>1.91</v>
      </c>
      <c r="FF44" s="718"/>
      <c r="FG44" s="718"/>
      <c r="FH44" s="718"/>
      <c r="FI44" s="718"/>
      <c r="FJ44" s="667"/>
      <c r="FK44" s="667"/>
      <c r="FL44" s="466"/>
      <c r="FM44" s="466"/>
      <c r="FN44" s="466"/>
      <c r="FO44" s="466"/>
      <c r="FP44" s="466"/>
      <c r="FQ44" s="466"/>
      <c r="FR44" s="466"/>
      <c r="FS44" s="466"/>
      <c r="FT44" s="466"/>
      <c r="FU44" s="466"/>
      <c r="FV44" s="466"/>
      <c r="FW44" s="466"/>
      <c r="FX44" s="466"/>
      <c r="FY44" s="466"/>
      <c r="FZ44" s="315"/>
      <c r="GA44" s="428"/>
      <c r="GB44" s="428"/>
      <c r="GC44" s="428"/>
      <c r="GD44" s="466"/>
      <c r="GE44" s="466"/>
      <c r="GF44" s="466"/>
      <c r="GG44" s="466"/>
      <c r="GH44" s="466"/>
      <c r="GI44" s="466"/>
      <c r="GJ44" s="466"/>
      <c r="GK44" s="466"/>
      <c r="GL44" s="480"/>
      <c r="GN44" s="274"/>
      <c r="GO44" s="270"/>
      <c r="GP44" s="270"/>
      <c r="GQ44" s="230"/>
      <c r="GR44" s="56"/>
      <c r="GS44" s="56"/>
      <c r="GT44" s="159" t="s">
        <v>27</v>
      </c>
      <c r="GU44" s="361">
        <v>51916</v>
      </c>
      <c r="GV44" s="361">
        <v>58268</v>
      </c>
      <c r="GW44" s="361">
        <v>60905</v>
      </c>
      <c r="GX44" s="361">
        <v>171089</v>
      </c>
      <c r="GY44" s="465">
        <v>164455</v>
      </c>
      <c r="GZ44" s="87">
        <v>4.03</v>
      </c>
      <c r="HA44" s="667"/>
      <c r="HB44" s="230"/>
      <c r="HC44" s="230"/>
      <c r="HD44" s="146"/>
      <c r="HE44" s="230"/>
      <c r="HF44" s="230"/>
      <c r="HG44" s="146"/>
      <c r="HH44" s="230"/>
      <c r="HI44" s="230"/>
      <c r="HJ44" s="146"/>
      <c r="HK44" s="230"/>
      <c r="HL44" s="667"/>
      <c r="HM44" s="667"/>
      <c r="HN44" s="667" t="s">
        <v>65</v>
      </c>
      <c r="HO44" s="100">
        <v>1.48</v>
      </c>
      <c r="HP44" s="100">
        <v>1.51</v>
      </c>
      <c r="HQ44" s="100">
        <v>1.64</v>
      </c>
      <c r="HR44" s="100">
        <v>1.54</v>
      </c>
      <c r="HS44" s="718"/>
      <c r="HT44" s="718"/>
      <c r="HU44" s="718"/>
      <c r="HV44" s="718"/>
      <c r="HW44" s="464"/>
      <c r="HX44" s="667"/>
      <c r="HY44" s="466"/>
      <c r="HZ44" s="466"/>
      <c r="IA44" s="466"/>
      <c r="IB44" s="466"/>
      <c r="IC44" s="466"/>
      <c r="ID44" s="466"/>
      <c r="IE44" s="466"/>
      <c r="IF44" s="466"/>
      <c r="IG44" s="466"/>
      <c r="IH44" s="466"/>
      <c r="II44" s="466"/>
      <c r="IJ44" s="466"/>
      <c r="IK44" s="466"/>
      <c r="IL44" s="466"/>
      <c r="IM44" s="315"/>
      <c r="IN44" s="428"/>
      <c r="IO44" s="428"/>
      <c r="IP44" s="428"/>
      <c r="IQ44" s="466"/>
      <c r="IR44" s="466"/>
      <c r="IS44" s="466"/>
      <c r="IT44" s="466"/>
      <c r="IU44" s="466"/>
      <c r="IV44" s="466"/>
      <c r="IW44" s="466"/>
      <c r="IX44" s="466"/>
      <c r="IY44" s="480"/>
      <c r="JA44" s="230"/>
      <c r="JB44" s="270"/>
      <c r="JC44" s="270"/>
      <c r="JD44" s="230"/>
      <c r="JE44" s="302"/>
      <c r="JF44" s="302"/>
      <c r="JG44" s="159" t="s">
        <v>27</v>
      </c>
      <c r="JH44" s="131">
        <v>483312</v>
      </c>
      <c r="JI44" s="574">
        <v>458844</v>
      </c>
      <c r="JJ44" s="607">
        <v>5.33</v>
      </c>
      <c r="JK44" s="292"/>
      <c r="JL44" s="230"/>
      <c r="JM44" s="230"/>
      <c r="JN44" s="146"/>
      <c r="JO44" s="230"/>
      <c r="JP44" s="230"/>
      <c r="JQ44" s="146"/>
      <c r="JR44" s="230"/>
      <c r="JS44" s="230"/>
      <c r="JT44" s="146"/>
      <c r="JU44" s="230"/>
      <c r="JV44" s="116"/>
      <c r="JW44" s="116"/>
      <c r="JX44" s="116" t="s">
        <v>65</v>
      </c>
      <c r="JY44" s="638">
        <v>2</v>
      </c>
      <c r="JZ44" s="638">
        <v>1.87</v>
      </c>
      <c r="KA44" s="638">
        <v>1.91</v>
      </c>
      <c r="KB44" s="638">
        <v>1.54</v>
      </c>
      <c r="KC44" s="639">
        <v>1.79</v>
      </c>
      <c r="KD44" s="566"/>
      <c r="KE44" s="568"/>
      <c r="KF44" s="568"/>
      <c r="KG44" s="589"/>
      <c r="KH44" s="568"/>
      <c r="KI44" s="568"/>
      <c r="KJ44" s="176"/>
      <c r="KK44" s="176"/>
      <c r="KL44" s="177"/>
      <c r="KM44" s="177"/>
      <c r="KN44" s="237"/>
      <c r="KO44" s="237"/>
      <c r="KP44" s="237"/>
      <c r="KQ44" s="237"/>
      <c r="KR44" s="237"/>
      <c r="KS44" s="237"/>
      <c r="KT44" s="383"/>
      <c r="KU44" s="237"/>
      <c r="KV44" s="568"/>
      <c r="KW44" s="568"/>
      <c r="KX44" s="176"/>
      <c r="KY44" s="176"/>
      <c r="KZ44" s="177"/>
      <c r="LA44" s="177"/>
      <c r="LB44" s="237"/>
      <c r="LC44" s="237"/>
      <c r="LD44" s="237"/>
      <c r="LE44" s="237"/>
      <c r="LF44" s="237"/>
      <c r="LG44" s="237"/>
      <c r="LH44" s="383"/>
      <c r="LI44" s="237"/>
      <c r="LL44" s="649"/>
      <c r="LM44" s="377"/>
      <c r="LN44" s="648"/>
      <c r="LO44" s="649"/>
      <c r="LP44" s="377"/>
      <c r="LQ44" s="648"/>
      <c r="LR44" s="649"/>
      <c r="LS44" s="377"/>
      <c r="LT44" s="648"/>
      <c r="LU44" s="649"/>
      <c r="LV44" s="594"/>
      <c r="LW44" s="594"/>
      <c r="LX44" s="691"/>
      <c r="LY44" s="692"/>
      <c r="LZ44" s="692"/>
      <c r="MA44" s="692"/>
      <c r="MB44" s="692"/>
      <c r="MC44" s="692"/>
      <c r="MD44" s="692"/>
      <c r="ME44" s="692"/>
      <c r="MF44" s="692"/>
      <c r="MG44" s="692"/>
      <c r="MH44" s="692"/>
      <c r="MI44" s="692"/>
      <c r="MJ44" s="692"/>
      <c r="MK44" s="692"/>
      <c r="ML44" s="692"/>
      <c r="MM44" s="692"/>
      <c r="MN44" s="693"/>
      <c r="MO44" s="692"/>
      <c r="MP44" s="468"/>
      <c r="MQ44" s="468"/>
      <c r="MR44" s="468"/>
      <c r="MS44" s="468"/>
      <c r="MT44" s="691"/>
      <c r="MU44" s="691"/>
      <c r="MV44" s="691"/>
      <c r="MW44" s="691"/>
      <c r="MX44" s="691"/>
      <c r="MY44" s="691"/>
      <c r="MZ44" s="691"/>
      <c r="NA44" s="691"/>
      <c r="NB44" s="691"/>
      <c r="NC44" s="691"/>
      <c r="ND44" s="691"/>
      <c r="NE44" s="691"/>
      <c r="NF44" s="691"/>
      <c r="NG44" s="691"/>
      <c r="NH44" s="691"/>
      <c r="NI44" s="691"/>
      <c r="NJ44" s="694"/>
      <c r="NK44" s="691"/>
      <c r="NL44" s="468"/>
      <c r="NM44" s="468"/>
      <c r="NN44" s="468"/>
      <c r="NO44" s="468"/>
      <c r="NP44" s="691"/>
      <c r="NQ44" s="691"/>
      <c r="NR44" s="691"/>
      <c r="NS44" s="691"/>
      <c r="NT44" s="691"/>
      <c r="NU44" s="691"/>
      <c r="NV44" s="691"/>
      <c r="NW44" s="691"/>
      <c r="NX44" s="691"/>
      <c r="NY44" s="691"/>
      <c r="NZ44" s="691"/>
      <c r="OA44" s="468"/>
    </row>
    <row r="45" spans="1:391" ht="20.25" customHeight="1">
      <c r="A45" s="285"/>
      <c r="B45" s="270"/>
      <c r="C45" s="270"/>
      <c r="D45" s="230"/>
      <c r="E45" s="56"/>
      <c r="F45" s="56"/>
      <c r="G45" s="159" t="s">
        <v>141</v>
      </c>
      <c r="H45" s="45">
        <v>424</v>
      </c>
      <c r="I45" s="45">
        <v>356</v>
      </c>
      <c r="J45" s="45">
        <v>554</v>
      </c>
      <c r="K45" s="45">
        <v>1334</v>
      </c>
      <c r="L45" s="29">
        <v>1290</v>
      </c>
      <c r="M45" s="88">
        <v>3.41</v>
      </c>
      <c r="N45" s="116"/>
      <c r="O45" s="230"/>
      <c r="P45" s="230"/>
      <c r="Q45" s="146"/>
      <c r="R45" s="230"/>
      <c r="S45" s="230"/>
      <c r="T45" s="146"/>
      <c r="U45" s="230"/>
      <c r="V45" s="230"/>
      <c r="W45" s="146"/>
      <c r="X45" s="230"/>
      <c r="Y45" s="116"/>
      <c r="Z45" s="116"/>
      <c r="AA45" s="116" t="s">
        <v>70</v>
      </c>
      <c r="AB45" s="100">
        <v>0</v>
      </c>
      <c r="AC45" s="100">
        <v>0</v>
      </c>
      <c r="AD45" s="100">
        <v>0</v>
      </c>
      <c r="AE45" s="100">
        <v>0</v>
      </c>
      <c r="AF45" s="719"/>
      <c r="AG45" s="719"/>
      <c r="AH45" s="719"/>
      <c r="AI45" s="719"/>
      <c r="AJ45" s="157"/>
      <c r="AK45" s="116"/>
      <c r="AL45" s="160"/>
      <c r="AM45" s="160"/>
      <c r="AN45" s="160"/>
      <c r="AO45" s="160"/>
      <c r="AP45" s="161"/>
      <c r="AQ45" s="161"/>
      <c r="AR45" s="161"/>
      <c r="AS45" s="161"/>
      <c r="AT45" s="161"/>
      <c r="AU45" s="162"/>
      <c r="AV45" s="162"/>
      <c r="AW45" s="161"/>
      <c r="AX45" s="30"/>
      <c r="AY45" s="31"/>
      <c r="AZ45" s="160"/>
      <c r="BA45" s="160"/>
      <c r="BB45" s="160"/>
      <c r="BC45" s="160"/>
      <c r="BD45" s="161"/>
      <c r="BE45" s="161"/>
      <c r="BF45" s="161"/>
      <c r="BG45" s="161"/>
      <c r="BH45" s="161"/>
      <c r="BI45" s="162"/>
      <c r="BJ45" s="162"/>
      <c r="BK45" s="162"/>
      <c r="BL45" s="28"/>
      <c r="BM45" s="49"/>
      <c r="BN45" s="285"/>
      <c r="BO45" s="270"/>
      <c r="BP45" s="270"/>
      <c r="BQ45" s="230"/>
      <c r="BR45" s="56"/>
      <c r="BS45" s="56"/>
      <c r="BT45" s="159" t="s">
        <v>141</v>
      </c>
      <c r="BU45" s="45">
        <v>500</v>
      </c>
      <c r="BV45" s="45">
        <v>321</v>
      </c>
      <c r="BW45" s="45">
        <v>387</v>
      </c>
      <c r="BX45" s="45">
        <v>1208</v>
      </c>
      <c r="BY45" s="29">
        <v>1247</v>
      </c>
      <c r="BZ45" s="88">
        <v>-3.13</v>
      </c>
      <c r="CA45" s="116"/>
      <c r="CB45" s="230"/>
      <c r="CC45" s="230"/>
      <c r="CD45" s="146"/>
      <c r="CE45" s="230"/>
      <c r="CF45" s="230"/>
      <c r="CG45" s="146"/>
      <c r="CH45" s="230"/>
      <c r="CI45" s="230"/>
      <c r="CJ45" s="146"/>
      <c r="CK45" s="230"/>
      <c r="CL45" s="116"/>
      <c r="CM45" s="116"/>
      <c r="CN45" s="116" t="s">
        <v>70</v>
      </c>
      <c r="CO45" s="100">
        <v>0</v>
      </c>
      <c r="CP45" s="100">
        <v>0</v>
      </c>
      <c r="CQ45" s="100">
        <v>0</v>
      </c>
      <c r="CR45" s="100">
        <v>0</v>
      </c>
      <c r="CS45" s="719"/>
      <c r="CT45" s="719"/>
      <c r="CU45" s="719"/>
      <c r="CV45" s="719"/>
      <c r="CW45" s="157"/>
      <c r="CX45" s="116"/>
      <c r="CY45" s="160"/>
      <c r="CZ45" s="160"/>
      <c r="DA45" s="160"/>
      <c r="DB45" s="160"/>
      <c r="DC45" s="161"/>
      <c r="DD45" s="161"/>
      <c r="DE45" s="161"/>
      <c r="DF45" s="161"/>
      <c r="DG45" s="161"/>
      <c r="DH45" s="162"/>
      <c r="DI45" s="162"/>
      <c r="DJ45" s="161"/>
      <c r="DK45" s="30"/>
      <c r="DL45" s="31"/>
      <c r="DM45" s="160"/>
      <c r="DN45" s="160"/>
      <c r="DO45" s="160"/>
      <c r="DP45" s="160"/>
      <c r="DQ45" s="161"/>
      <c r="DR45" s="161"/>
      <c r="DS45" s="161"/>
      <c r="DT45" s="161"/>
      <c r="DU45" s="161"/>
      <c r="DV45" s="162"/>
      <c r="DW45" s="162"/>
      <c r="DX45" s="162"/>
      <c r="DY45" s="28"/>
      <c r="DZ45" s="49"/>
      <c r="EA45" s="285"/>
      <c r="EB45" s="270"/>
      <c r="EC45" s="270"/>
      <c r="ED45" s="230"/>
      <c r="EE45" s="56"/>
      <c r="EF45" s="56"/>
      <c r="EG45" s="159" t="s">
        <v>141</v>
      </c>
      <c r="EH45" s="361">
        <v>932</v>
      </c>
      <c r="EI45" s="361">
        <v>985</v>
      </c>
      <c r="EJ45" s="361">
        <v>924</v>
      </c>
      <c r="EK45" s="361">
        <v>2841</v>
      </c>
      <c r="EL45" s="465">
        <v>2865</v>
      </c>
      <c r="EM45" s="88">
        <v>-0.84</v>
      </c>
      <c r="EN45" s="667"/>
      <c r="EO45" s="230"/>
      <c r="EP45" s="230"/>
      <c r="EQ45" s="146"/>
      <c r="ER45" s="230"/>
      <c r="ES45" s="230"/>
      <c r="ET45" s="146"/>
      <c r="EU45" s="230"/>
      <c r="EV45" s="230"/>
      <c r="EW45" s="146"/>
      <c r="EX45" s="230"/>
      <c r="EY45" s="667"/>
      <c r="EZ45" s="667"/>
      <c r="FA45" s="667" t="s">
        <v>70</v>
      </c>
      <c r="FB45" s="100">
        <v>0</v>
      </c>
      <c r="FC45" s="100">
        <v>0</v>
      </c>
      <c r="FD45" s="100">
        <v>0</v>
      </c>
      <c r="FE45" s="100">
        <v>0</v>
      </c>
      <c r="FF45" s="719"/>
      <c r="FG45" s="719"/>
      <c r="FH45" s="719"/>
      <c r="FI45" s="719"/>
      <c r="FJ45" s="667"/>
      <c r="FK45" s="667"/>
      <c r="FL45" s="160"/>
      <c r="FM45" s="160"/>
      <c r="FN45" s="160"/>
      <c r="FO45" s="160"/>
      <c r="FP45" s="161"/>
      <c r="FQ45" s="161"/>
      <c r="FR45" s="161"/>
      <c r="FS45" s="161"/>
      <c r="FT45" s="161"/>
      <c r="FU45" s="162"/>
      <c r="FV45" s="162"/>
      <c r="FW45" s="161"/>
      <c r="FX45" s="467"/>
      <c r="FY45" s="468"/>
      <c r="FZ45" s="160"/>
      <c r="GA45" s="160"/>
      <c r="GB45" s="160"/>
      <c r="GC45" s="160"/>
      <c r="GD45" s="161"/>
      <c r="GE45" s="161"/>
      <c r="GF45" s="161"/>
      <c r="GG45" s="161"/>
      <c r="GH45" s="161"/>
      <c r="GI45" s="162"/>
      <c r="GJ45" s="162"/>
      <c r="GK45" s="162"/>
      <c r="GL45" s="480"/>
      <c r="GN45" s="285"/>
      <c r="GO45" s="270"/>
      <c r="GP45" s="270"/>
      <c r="GQ45" s="230"/>
      <c r="GR45" s="56"/>
      <c r="GS45" s="56"/>
      <c r="GT45" s="159" t="s">
        <v>141</v>
      </c>
      <c r="GU45" s="361">
        <v>722</v>
      </c>
      <c r="GV45" s="361">
        <v>676</v>
      </c>
      <c r="GW45" s="361">
        <v>928</v>
      </c>
      <c r="GX45" s="361">
        <v>2326</v>
      </c>
      <c r="GY45" s="465">
        <v>2276</v>
      </c>
      <c r="GZ45" s="88">
        <v>2.2000000000000002</v>
      </c>
      <c r="HA45" s="667"/>
      <c r="HB45" s="230"/>
      <c r="HC45" s="230"/>
      <c r="HD45" s="146"/>
      <c r="HE45" s="230"/>
      <c r="HF45" s="230"/>
      <c r="HG45" s="146"/>
      <c r="HH45" s="230"/>
      <c r="HI45" s="230"/>
      <c r="HJ45" s="146"/>
      <c r="HK45" s="230"/>
      <c r="HL45" s="667"/>
      <c r="HM45" s="667"/>
      <c r="HN45" s="667" t="s">
        <v>70</v>
      </c>
      <c r="HO45" s="100">
        <v>0</v>
      </c>
      <c r="HP45" s="100">
        <v>0</v>
      </c>
      <c r="HQ45" s="100">
        <v>0</v>
      </c>
      <c r="HR45" s="100">
        <v>0</v>
      </c>
      <c r="HS45" s="719"/>
      <c r="HT45" s="719"/>
      <c r="HU45" s="719"/>
      <c r="HV45" s="719"/>
      <c r="HW45" s="464"/>
      <c r="HX45" s="667"/>
      <c r="HY45" s="160"/>
      <c r="HZ45" s="160"/>
      <c r="IA45" s="160"/>
      <c r="IB45" s="160"/>
      <c r="IC45" s="161"/>
      <c r="ID45" s="161"/>
      <c r="IE45" s="161"/>
      <c r="IF45" s="161"/>
      <c r="IG45" s="161"/>
      <c r="IH45" s="162"/>
      <c r="II45" s="162"/>
      <c r="IJ45" s="161"/>
      <c r="IK45" s="467"/>
      <c r="IL45" s="468"/>
      <c r="IM45" s="160"/>
      <c r="IN45" s="160"/>
      <c r="IO45" s="160"/>
      <c r="IP45" s="160"/>
      <c r="IQ45" s="161"/>
      <c r="IR45" s="161"/>
      <c r="IS45" s="161"/>
      <c r="IT45" s="161"/>
      <c r="IU45" s="161"/>
      <c r="IV45" s="162"/>
      <c r="IW45" s="162"/>
      <c r="IX45" s="162"/>
      <c r="IY45" s="480"/>
      <c r="JA45" s="230"/>
      <c r="JB45" s="270"/>
      <c r="JC45" s="270"/>
      <c r="JD45" s="230"/>
      <c r="JE45" s="302"/>
      <c r="JF45" s="302"/>
      <c r="JG45" s="159" t="s">
        <v>141</v>
      </c>
      <c r="JH45" s="131">
        <v>7709</v>
      </c>
      <c r="JI45" s="574">
        <v>7678</v>
      </c>
      <c r="JJ45" s="607">
        <v>0.4</v>
      </c>
      <c r="JK45" s="292"/>
      <c r="JL45" s="230"/>
      <c r="JM45" s="230"/>
      <c r="JN45" s="146"/>
      <c r="JO45" s="230"/>
      <c r="JP45" s="230"/>
      <c r="JQ45" s="146"/>
      <c r="JR45" s="230"/>
      <c r="JS45" s="230"/>
      <c r="JT45" s="146"/>
      <c r="JU45" s="230"/>
      <c r="JV45" s="116"/>
      <c r="JW45" s="116"/>
      <c r="JX45" s="116" t="s">
        <v>70</v>
      </c>
      <c r="JY45" s="638">
        <v>0</v>
      </c>
      <c r="JZ45" s="638">
        <v>0</v>
      </c>
      <c r="KA45" s="638">
        <v>0</v>
      </c>
      <c r="KB45" s="638">
        <v>0</v>
      </c>
      <c r="KC45" s="639" t="s">
        <v>198</v>
      </c>
      <c r="KD45" s="566"/>
      <c r="KE45" s="568"/>
      <c r="KF45" s="568"/>
      <c r="KG45" s="589"/>
      <c r="KH45" s="568"/>
      <c r="KI45" s="568"/>
      <c r="KJ45" s="178"/>
      <c r="KK45" s="51"/>
      <c r="KL45" s="51"/>
      <c r="KM45" s="51"/>
      <c r="KN45" s="51"/>
      <c r="KO45" s="178"/>
      <c r="KP45" s="51"/>
      <c r="KQ45" s="51"/>
      <c r="KR45" s="51"/>
      <c r="KS45" s="51"/>
      <c r="KT45" s="936"/>
      <c r="KU45" s="134"/>
      <c r="KV45" s="568"/>
      <c r="KW45" s="568"/>
      <c r="KX45" s="178"/>
      <c r="KY45" s="51"/>
      <c r="KZ45" s="51"/>
      <c r="LA45" s="51"/>
      <c r="LB45" s="51"/>
      <c r="LC45" s="178"/>
      <c r="LD45" s="1224"/>
      <c r="LE45" s="1224"/>
      <c r="LF45" s="1224"/>
      <c r="LG45" s="1224"/>
      <c r="LH45" s="663"/>
      <c r="LI45" s="134"/>
      <c r="LL45" s="649"/>
      <c r="LM45" s="377"/>
      <c r="LN45" s="648"/>
      <c r="LO45" s="649"/>
      <c r="LP45" s="377"/>
      <c r="LQ45" s="648"/>
      <c r="LR45" s="649"/>
      <c r="LS45" s="377"/>
      <c r="LT45" s="648"/>
      <c r="LU45" s="649"/>
      <c r="LV45" s="594"/>
      <c r="LW45" s="594"/>
      <c r="LX45" s="1286"/>
      <c r="LY45" s="608"/>
      <c r="LZ45" s="608"/>
      <c r="MA45" s="608"/>
      <c r="MB45" s="682"/>
      <c r="MC45" s="684"/>
      <c r="MD45" s="684"/>
      <c r="ME45" s="682"/>
      <c r="MF45" s="682"/>
      <c r="MG45" s="682"/>
      <c r="MH45" s="682"/>
      <c r="MI45" s="682"/>
      <c r="MJ45" s="684"/>
      <c r="MK45" s="682"/>
      <c r="ML45" s="682"/>
      <c r="MM45" s="684"/>
      <c r="MN45" s="608"/>
      <c r="MO45" s="682"/>
      <c r="MP45" s="468"/>
      <c r="MQ45" s="468"/>
      <c r="MR45" s="468"/>
      <c r="MS45" s="468"/>
      <c r="MT45" s="1286"/>
      <c r="MU45" s="683"/>
      <c r="MV45" s="683"/>
      <c r="MW45" s="683"/>
      <c r="MX45" s="162"/>
      <c r="MY45" s="468"/>
      <c r="MZ45" s="468"/>
      <c r="NA45" s="162"/>
      <c r="NB45" s="162"/>
      <c r="NC45" s="162"/>
      <c r="ND45" s="162"/>
      <c r="NE45" s="162"/>
      <c r="NF45" s="468"/>
      <c r="NG45" s="162"/>
      <c r="NH45" s="162"/>
      <c r="NI45" s="468"/>
      <c r="NJ45" s="665"/>
      <c r="NK45" s="162"/>
      <c r="NL45" s="468"/>
      <c r="NM45" s="468"/>
      <c r="NN45" s="468"/>
      <c r="NO45" s="468"/>
      <c r="NP45" s="1286"/>
      <c r="NQ45" s="468"/>
      <c r="NR45" s="162"/>
      <c r="NS45" s="162"/>
      <c r="NT45" s="468"/>
      <c r="NU45" s="162"/>
      <c r="NV45" s="162"/>
      <c r="NW45" s="468"/>
      <c r="NX45" s="162"/>
      <c r="NY45" s="162"/>
      <c r="NZ45" s="162"/>
      <c r="OA45" s="468"/>
    </row>
    <row r="46" spans="1:391" ht="20.25" customHeight="1">
      <c r="A46" s="230"/>
      <c r="B46" s="230"/>
      <c r="C46" s="230"/>
      <c r="D46" s="230"/>
      <c r="E46" s="75"/>
      <c r="F46" s="75"/>
      <c r="G46" s="116"/>
      <c r="H46" s="116"/>
      <c r="I46" s="116"/>
      <c r="J46" s="116"/>
      <c r="K46" s="116"/>
      <c r="L46" s="116"/>
      <c r="M46" s="116"/>
      <c r="N46" s="116"/>
      <c r="O46" s="230"/>
      <c r="P46" s="230"/>
      <c r="Q46" s="146"/>
      <c r="R46" s="230"/>
      <c r="S46" s="230"/>
      <c r="T46" s="146"/>
      <c r="U46" s="230"/>
      <c r="V46" s="230"/>
      <c r="W46" s="146"/>
      <c r="X46" s="230"/>
      <c r="Y46" s="116"/>
      <c r="Z46" s="116"/>
      <c r="AA46" s="116" t="s">
        <v>76</v>
      </c>
      <c r="AB46" s="100">
        <v>0</v>
      </c>
      <c r="AC46" s="100">
        <v>0</v>
      </c>
      <c r="AD46" s="100">
        <v>0</v>
      </c>
      <c r="AE46" s="100">
        <v>0</v>
      </c>
      <c r="AF46" s="719"/>
      <c r="AG46" s="719"/>
      <c r="AH46" s="719"/>
      <c r="AI46" s="719"/>
      <c r="AJ46" s="157"/>
      <c r="AK46" s="116"/>
      <c r="AL46" s="160"/>
      <c r="AM46" s="162"/>
      <c r="AN46" s="162"/>
      <c r="AO46" s="162"/>
      <c r="AP46" s="162"/>
      <c r="AQ46" s="162"/>
      <c r="AR46" s="162"/>
      <c r="AS46" s="162"/>
      <c r="AT46" s="162"/>
      <c r="AU46" s="162"/>
      <c r="AV46" s="937"/>
      <c r="AW46" s="163"/>
      <c r="AX46" s="30"/>
      <c r="AY46" s="31"/>
      <c r="AZ46" s="160"/>
      <c r="BA46" s="937"/>
      <c r="BB46" s="937"/>
      <c r="BC46" s="937"/>
      <c r="BD46" s="937"/>
      <c r="BE46" s="937"/>
      <c r="BF46" s="937"/>
      <c r="BG46" s="937"/>
      <c r="BH46" s="937"/>
      <c r="BI46" s="937"/>
      <c r="BJ46" s="665"/>
      <c r="BK46" s="163"/>
      <c r="BL46" s="116"/>
      <c r="BM46" s="49"/>
      <c r="BN46" s="230"/>
      <c r="BO46" s="230"/>
      <c r="BP46" s="230"/>
      <c r="BQ46" s="230"/>
      <c r="BR46" s="75"/>
      <c r="BS46" s="75"/>
      <c r="BT46" s="116"/>
      <c r="BU46" s="116"/>
      <c r="BV46" s="116"/>
      <c r="BW46" s="116"/>
      <c r="BX46" s="116"/>
      <c r="BY46" s="116"/>
      <c r="BZ46" s="116"/>
      <c r="CA46" s="116"/>
      <c r="CB46" s="230"/>
      <c r="CC46" s="230"/>
      <c r="CD46" s="146"/>
      <c r="CE46" s="230"/>
      <c r="CF46" s="230"/>
      <c r="CG46" s="146"/>
      <c r="CH46" s="230"/>
      <c r="CI46" s="230"/>
      <c r="CJ46" s="146"/>
      <c r="CK46" s="230"/>
      <c r="CL46" s="116"/>
      <c r="CM46" s="116"/>
      <c r="CN46" s="116" t="s">
        <v>76</v>
      </c>
      <c r="CO46" s="100">
        <v>0</v>
      </c>
      <c r="CP46" s="100">
        <v>0</v>
      </c>
      <c r="CQ46" s="100">
        <v>0</v>
      </c>
      <c r="CR46" s="100">
        <v>0</v>
      </c>
      <c r="CS46" s="719"/>
      <c r="CT46" s="719"/>
      <c r="CU46" s="719"/>
      <c r="CV46" s="719"/>
      <c r="CW46" s="157"/>
      <c r="CX46" s="116"/>
      <c r="CY46" s="160"/>
      <c r="CZ46" s="162"/>
      <c r="DA46" s="162"/>
      <c r="DB46" s="162"/>
      <c r="DC46" s="162"/>
      <c r="DD46" s="162"/>
      <c r="DE46" s="162"/>
      <c r="DF46" s="162"/>
      <c r="DG46" s="162"/>
      <c r="DH46" s="162"/>
      <c r="DI46" s="937"/>
      <c r="DJ46" s="163"/>
      <c r="DK46" s="30"/>
      <c r="DL46" s="31"/>
      <c r="DM46" s="160"/>
      <c r="DN46" s="937"/>
      <c r="DO46" s="937"/>
      <c r="DP46" s="937"/>
      <c r="DQ46" s="937"/>
      <c r="DR46" s="937"/>
      <c r="DS46" s="937"/>
      <c r="DT46" s="937"/>
      <c r="DU46" s="937"/>
      <c r="DV46" s="937"/>
      <c r="DW46" s="665"/>
      <c r="DX46" s="163"/>
      <c r="DY46" s="116"/>
      <c r="DZ46" s="49"/>
      <c r="EA46" s="230"/>
      <c r="EB46" s="230"/>
      <c r="EC46" s="230"/>
      <c r="ED46" s="230"/>
      <c r="EE46" s="75"/>
      <c r="EF46" s="75"/>
      <c r="EG46" s="667"/>
      <c r="EH46" s="667"/>
      <c r="EI46" s="667"/>
      <c r="EJ46" s="667"/>
      <c r="EK46" s="667"/>
      <c r="EL46" s="667"/>
      <c r="EM46" s="667"/>
      <c r="EN46" s="667"/>
      <c r="EO46" s="230"/>
      <c r="EP46" s="230"/>
      <c r="EQ46" s="146"/>
      <c r="ER46" s="230"/>
      <c r="ES46" s="230"/>
      <c r="ET46" s="146"/>
      <c r="EU46" s="230"/>
      <c r="EV46" s="230"/>
      <c r="EW46" s="146"/>
      <c r="EX46" s="230"/>
      <c r="EY46" s="667"/>
      <c r="EZ46" s="667"/>
      <c r="FA46" s="667" t="s">
        <v>76</v>
      </c>
      <c r="FB46" s="100">
        <v>0</v>
      </c>
      <c r="FC46" s="100">
        <v>0</v>
      </c>
      <c r="FD46" s="100">
        <v>0</v>
      </c>
      <c r="FE46" s="100">
        <v>0</v>
      </c>
      <c r="FF46" s="719"/>
      <c r="FG46" s="719"/>
      <c r="FH46" s="719"/>
      <c r="FI46" s="719"/>
      <c r="FJ46" s="667"/>
      <c r="FK46" s="667"/>
      <c r="FL46" s="160"/>
      <c r="FM46" s="1308"/>
      <c r="FN46" s="1308"/>
      <c r="FO46" s="1308"/>
      <c r="FP46" s="1308"/>
      <c r="FQ46" s="1308"/>
      <c r="FR46" s="1308"/>
      <c r="FS46" s="1308"/>
      <c r="FT46" s="1308"/>
      <c r="FU46" s="1308"/>
      <c r="FV46" s="665"/>
      <c r="FW46" s="163"/>
      <c r="FX46" s="467"/>
      <c r="FY46" s="468"/>
      <c r="FZ46" s="160"/>
      <c r="GA46" s="1308"/>
      <c r="GB46" s="1308"/>
      <c r="GC46" s="1308"/>
      <c r="GD46" s="1308"/>
      <c r="GE46" s="1308"/>
      <c r="GF46" s="1308"/>
      <c r="GG46" s="1308"/>
      <c r="GH46" s="1308"/>
      <c r="GI46" s="1308"/>
      <c r="GJ46" s="665"/>
      <c r="GK46" s="163"/>
      <c r="GL46" s="667"/>
      <c r="GN46" s="230"/>
      <c r="GO46" s="230"/>
      <c r="GP46" s="230"/>
      <c r="GQ46" s="230"/>
      <c r="GR46" s="75"/>
      <c r="GS46" s="75"/>
      <c r="GT46" s="667"/>
      <c r="GU46" s="667"/>
      <c r="GV46" s="667"/>
      <c r="GW46" s="667"/>
      <c r="GX46" s="667"/>
      <c r="GY46" s="667"/>
      <c r="GZ46" s="667"/>
      <c r="HA46" s="667"/>
      <c r="HB46" s="230"/>
      <c r="HC46" s="230"/>
      <c r="HD46" s="146"/>
      <c r="HE46" s="230"/>
      <c r="HF46" s="230"/>
      <c r="HG46" s="146"/>
      <c r="HH46" s="230"/>
      <c r="HI46" s="230"/>
      <c r="HJ46" s="146"/>
      <c r="HK46" s="230"/>
      <c r="HL46" s="667"/>
      <c r="HM46" s="667"/>
      <c r="HN46" s="667" t="s">
        <v>76</v>
      </c>
      <c r="HO46" s="100">
        <v>0</v>
      </c>
      <c r="HP46" s="100">
        <v>0</v>
      </c>
      <c r="HQ46" s="100">
        <v>0</v>
      </c>
      <c r="HR46" s="100">
        <v>0</v>
      </c>
      <c r="HS46" s="719"/>
      <c r="HT46" s="719"/>
      <c r="HU46" s="719"/>
      <c r="HV46" s="719"/>
      <c r="HW46" s="464"/>
      <c r="HX46" s="667"/>
      <c r="HY46" s="160"/>
      <c r="HZ46" s="1308"/>
      <c r="IA46" s="1308"/>
      <c r="IB46" s="1308"/>
      <c r="IC46" s="1308"/>
      <c r="ID46" s="1308"/>
      <c r="IE46" s="1308"/>
      <c r="IF46" s="1308"/>
      <c r="IG46" s="1308"/>
      <c r="IH46" s="1308"/>
      <c r="II46" s="665"/>
      <c r="IJ46" s="163"/>
      <c r="IK46" s="467"/>
      <c r="IL46" s="468"/>
      <c r="IM46" s="160"/>
      <c r="IN46" s="1308"/>
      <c r="IO46" s="1308"/>
      <c r="IP46" s="1308"/>
      <c r="IQ46" s="1308"/>
      <c r="IR46" s="1308"/>
      <c r="IS46" s="1308"/>
      <c r="IT46" s="1308"/>
      <c r="IU46" s="1308"/>
      <c r="IV46" s="1308"/>
      <c r="IW46" s="665"/>
      <c r="IX46" s="163"/>
      <c r="IY46" s="667"/>
      <c r="JA46" s="230"/>
      <c r="JB46" s="230"/>
      <c r="JC46" s="230"/>
      <c r="JD46" s="230"/>
      <c r="JE46" s="364"/>
      <c r="JF46" s="364"/>
      <c r="JG46" s="284"/>
      <c r="JH46" s="284"/>
      <c r="JI46" s="208"/>
      <c r="JJ46" s="292"/>
      <c r="JK46" s="292"/>
      <c r="JL46" s="284"/>
      <c r="JM46" s="230"/>
      <c r="JN46" s="146"/>
      <c r="JO46" s="230"/>
      <c r="JP46" s="230"/>
      <c r="JQ46" s="146"/>
      <c r="JR46" s="230"/>
      <c r="JS46" s="230"/>
      <c r="JT46" s="146"/>
      <c r="JU46" s="230"/>
      <c r="JV46" s="116"/>
      <c r="JW46" s="116"/>
      <c r="JX46" s="116" t="s">
        <v>76</v>
      </c>
      <c r="JY46" s="638">
        <v>0</v>
      </c>
      <c r="JZ46" s="638">
        <v>0</v>
      </c>
      <c r="KA46" s="638">
        <v>0</v>
      </c>
      <c r="KB46" s="638">
        <v>0</v>
      </c>
      <c r="KC46" s="639" t="s">
        <v>198</v>
      </c>
      <c r="KD46" s="566"/>
      <c r="KE46" s="568"/>
      <c r="KF46" s="568"/>
      <c r="KG46" s="589"/>
      <c r="KH46" s="568"/>
      <c r="KI46" s="568"/>
      <c r="KJ46" s="178"/>
      <c r="KK46" s="936"/>
      <c r="KL46" s="936"/>
      <c r="KM46" s="273"/>
      <c r="KN46" s="936"/>
      <c r="KO46" s="178"/>
      <c r="KP46" s="936"/>
      <c r="KQ46" s="936"/>
      <c r="KR46" s="273"/>
      <c r="KS46" s="936"/>
      <c r="KT46" s="936"/>
      <c r="KU46" s="134"/>
      <c r="KV46" s="568"/>
      <c r="KW46" s="568"/>
      <c r="KX46" s="178"/>
      <c r="KY46" s="936"/>
      <c r="KZ46" s="936"/>
      <c r="LA46" s="273"/>
      <c r="LB46" s="936"/>
      <c r="LC46" s="178"/>
      <c r="LD46" s="663"/>
      <c r="LE46" s="663"/>
      <c r="LF46" s="273"/>
      <c r="LG46" s="663"/>
      <c r="LH46" s="663"/>
      <c r="LI46" s="134"/>
      <c r="LL46" s="468"/>
      <c r="LM46" s="468"/>
      <c r="LN46" s="468"/>
      <c r="LO46" s="468"/>
      <c r="LP46" s="468"/>
      <c r="LQ46" s="468"/>
      <c r="LR46" s="468"/>
      <c r="LS46" s="468"/>
      <c r="LT46" s="468"/>
      <c r="LU46" s="468"/>
      <c r="LV46" s="594"/>
      <c r="LW46" s="594"/>
      <c r="LX46" s="1286"/>
      <c r="LY46" s="608"/>
      <c r="LZ46" s="608"/>
      <c r="MA46" s="608"/>
      <c r="MB46" s="608"/>
      <c r="MC46" s="608"/>
      <c r="MD46" s="608"/>
      <c r="ME46" s="608"/>
      <c r="MF46" s="608"/>
      <c r="MG46" s="608"/>
      <c r="MH46" s="608"/>
      <c r="MI46" s="608"/>
      <c r="MJ46" s="608"/>
      <c r="MK46" s="608"/>
      <c r="ML46" s="608"/>
      <c r="MM46" s="608"/>
      <c r="MN46" s="608"/>
      <c r="MO46" s="608"/>
      <c r="MP46" s="516"/>
      <c r="MQ46" s="468"/>
      <c r="MR46" s="468"/>
      <c r="MS46" s="468"/>
      <c r="MT46" s="1286"/>
      <c r="MU46" s="683"/>
      <c r="MV46" s="683"/>
      <c r="MW46" s="683"/>
      <c r="MX46" s="683"/>
      <c r="MY46" s="665"/>
      <c r="MZ46" s="665"/>
      <c r="NA46" s="665"/>
      <c r="NB46" s="683"/>
      <c r="NC46" s="683"/>
      <c r="ND46" s="683"/>
      <c r="NE46" s="683"/>
      <c r="NF46" s="665"/>
      <c r="NG46" s="665"/>
      <c r="NH46" s="665"/>
      <c r="NI46" s="665"/>
      <c r="NJ46" s="665"/>
      <c r="NK46" s="665"/>
      <c r="NL46" s="516"/>
      <c r="NM46" s="468"/>
      <c r="NN46" s="468"/>
      <c r="NO46" s="468"/>
      <c r="NP46" s="1286"/>
      <c r="NQ46" s="665"/>
      <c r="NR46" s="665"/>
      <c r="NS46" s="665"/>
      <c r="NT46" s="665"/>
      <c r="NU46" s="665"/>
      <c r="NV46" s="665"/>
      <c r="NW46" s="665"/>
      <c r="NX46" s="665"/>
      <c r="NY46" s="665"/>
      <c r="NZ46" s="665"/>
      <c r="OA46" s="468"/>
    </row>
    <row r="47" spans="1:391" ht="20.25" customHeight="1">
      <c r="A47" s="230"/>
      <c r="B47" s="297"/>
      <c r="C47" s="230"/>
      <c r="D47" s="230"/>
      <c r="E47" s="56"/>
      <c r="F47" s="56"/>
      <c r="G47" s="116"/>
      <c r="H47" s="116"/>
      <c r="I47" s="116"/>
      <c r="J47" s="116"/>
      <c r="K47" s="20"/>
      <c r="L47" s="9"/>
      <c r="M47" s="116"/>
      <c r="N47" s="116"/>
      <c r="O47" s="179"/>
      <c r="P47" s="179"/>
      <c r="Q47" s="371"/>
      <c r="R47" s="179"/>
      <c r="S47" s="179"/>
      <c r="T47" s="371"/>
      <c r="U47" s="179"/>
      <c r="V47" s="179"/>
      <c r="W47" s="371"/>
      <c r="X47" s="179"/>
      <c r="Y47" s="157"/>
      <c r="Z47" s="116"/>
      <c r="AA47" s="116" t="s">
        <v>81</v>
      </c>
      <c r="AB47" s="100">
        <v>2.21</v>
      </c>
      <c r="AC47" s="100">
        <v>1.74</v>
      </c>
      <c r="AD47" s="100">
        <v>2.12</v>
      </c>
      <c r="AE47" s="100">
        <v>2.02</v>
      </c>
      <c r="AF47" s="719"/>
      <c r="AG47" s="719"/>
      <c r="AH47" s="719"/>
      <c r="AI47" s="719"/>
      <c r="AJ47" s="157"/>
      <c r="AK47" s="116"/>
      <c r="AL47" s="164"/>
      <c r="AM47" s="165"/>
      <c r="AN47" s="165"/>
      <c r="AO47" s="166"/>
      <c r="AP47" s="165"/>
      <c r="AQ47" s="165"/>
      <c r="AR47" s="165"/>
      <c r="AS47" s="165"/>
      <c r="AT47" s="165"/>
      <c r="AU47" s="937"/>
      <c r="AV47" s="937"/>
      <c r="AW47" s="167"/>
      <c r="AX47" s="30"/>
      <c r="AY47" s="31"/>
      <c r="AZ47" s="168"/>
      <c r="BA47" s="165"/>
      <c r="BB47" s="165"/>
      <c r="BC47" s="166"/>
      <c r="BD47" s="165"/>
      <c r="BE47" s="165"/>
      <c r="BF47" s="165"/>
      <c r="BG47" s="165"/>
      <c r="BH47" s="165"/>
      <c r="BI47" s="937"/>
      <c r="BJ47" s="665"/>
      <c r="BK47" s="163"/>
      <c r="BL47" s="116"/>
      <c r="BM47" s="49"/>
      <c r="BN47" s="230"/>
      <c r="BO47" s="297"/>
      <c r="BP47" s="230"/>
      <c r="BQ47" s="230"/>
      <c r="BR47" s="56"/>
      <c r="BS47" s="56"/>
      <c r="BT47" s="116"/>
      <c r="BU47" s="116"/>
      <c r="BV47" s="116"/>
      <c r="BW47" s="116"/>
      <c r="BX47" s="20"/>
      <c r="BY47" s="9"/>
      <c r="BZ47" s="116"/>
      <c r="CA47" s="116"/>
      <c r="CB47" s="230"/>
      <c r="CC47" s="230"/>
      <c r="CD47" s="146"/>
      <c r="CE47" s="230"/>
      <c r="CF47" s="230"/>
      <c r="CG47" s="146"/>
      <c r="CH47" s="230"/>
      <c r="CI47" s="230"/>
      <c r="CJ47" s="146"/>
      <c r="CK47" s="230"/>
      <c r="CL47" s="116"/>
      <c r="CM47" s="116"/>
      <c r="CN47" s="116" t="s">
        <v>81</v>
      </c>
      <c r="CO47" s="100">
        <v>1.88</v>
      </c>
      <c r="CP47" s="100">
        <v>1.56</v>
      </c>
      <c r="CQ47" s="100">
        <v>1.86</v>
      </c>
      <c r="CR47" s="100">
        <v>1.77</v>
      </c>
      <c r="CS47" s="719"/>
      <c r="CT47" s="719"/>
      <c r="CU47" s="719"/>
      <c r="CV47" s="719"/>
      <c r="CW47" s="157"/>
      <c r="CX47" s="116"/>
      <c r="CY47" s="164"/>
      <c r="CZ47" s="165"/>
      <c r="DA47" s="165"/>
      <c r="DB47" s="166"/>
      <c r="DC47" s="165"/>
      <c r="DD47" s="165"/>
      <c r="DE47" s="165"/>
      <c r="DF47" s="165"/>
      <c r="DG47" s="165"/>
      <c r="DH47" s="937"/>
      <c r="DI47" s="937"/>
      <c r="DJ47" s="167"/>
      <c r="DK47" s="30"/>
      <c r="DL47" s="31"/>
      <c r="DM47" s="168"/>
      <c r="DN47" s="165"/>
      <c r="DO47" s="165"/>
      <c r="DP47" s="166"/>
      <c r="DQ47" s="165"/>
      <c r="DR47" s="165"/>
      <c r="DS47" s="165"/>
      <c r="DT47" s="165"/>
      <c r="DU47" s="165"/>
      <c r="DV47" s="937"/>
      <c r="DW47" s="665"/>
      <c r="DX47" s="163"/>
      <c r="DY47" s="116"/>
      <c r="DZ47" s="49"/>
      <c r="EA47" s="230"/>
      <c r="EB47" s="297"/>
      <c r="EC47" s="230"/>
      <c r="ED47" s="230"/>
      <c r="EE47" s="56"/>
      <c r="EF47" s="56"/>
      <c r="EG47" s="667"/>
      <c r="EH47" s="667"/>
      <c r="EI47" s="667"/>
      <c r="EJ47" s="667"/>
      <c r="EK47" s="446"/>
      <c r="EL47" s="419"/>
      <c r="EM47" s="667"/>
      <c r="EN47" s="667"/>
      <c r="EO47" s="230"/>
      <c r="EP47" s="230"/>
      <c r="EQ47" s="146"/>
      <c r="ER47" s="230"/>
      <c r="ES47" s="230"/>
      <c r="ET47" s="146"/>
      <c r="EU47" s="230"/>
      <c r="EV47" s="230"/>
      <c r="EW47" s="146"/>
      <c r="EX47" s="230"/>
      <c r="EY47" s="667"/>
      <c r="EZ47" s="667"/>
      <c r="FA47" s="667" t="s">
        <v>81</v>
      </c>
      <c r="FB47" s="100">
        <v>1.85</v>
      </c>
      <c r="FC47" s="100">
        <v>2.02</v>
      </c>
      <c r="FD47" s="100">
        <v>2.1</v>
      </c>
      <c r="FE47" s="100">
        <v>1.99</v>
      </c>
      <c r="FF47" s="719"/>
      <c r="FG47" s="719"/>
      <c r="FH47" s="719"/>
      <c r="FI47" s="719"/>
      <c r="FJ47" s="667"/>
      <c r="FK47" s="667"/>
      <c r="FL47" s="164"/>
      <c r="FM47" s="165"/>
      <c r="FN47" s="165"/>
      <c r="FO47" s="166"/>
      <c r="FP47" s="165"/>
      <c r="FQ47" s="165"/>
      <c r="FR47" s="165"/>
      <c r="FS47" s="165"/>
      <c r="FT47" s="165"/>
      <c r="FU47" s="665"/>
      <c r="FV47" s="665"/>
      <c r="FW47" s="167"/>
      <c r="FX47" s="467"/>
      <c r="FY47" s="468"/>
      <c r="FZ47" s="168"/>
      <c r="GA47" s="165"/>
      <c r="GB47" s="165"/>
      <c r="GC47" s="166"/>
      <c r="GD47" s="165"/>
      <c r="GE47" s="165"/>
      <c r="GF47" s="165"/>
      <c r="GG47" s="165"/>
      <c r="GH47" s="165"/>
      <c r="GI47" s="665"/>
      <c r="GJ47" s="665"/>
      <c r="GK47" s="163"/>
      <c r="GL47" s="667"/>
      <c r="GN47" s="230"/>
      <c r="GO47" s="297"/>
      <c r="GP47" s="230"/>
      <c r="GQ47" s="230"/>
      <c r="GR47" s="56"/>
      <c r="GS47" s="56"/>
      <c r="GT47" s="667"/>
      <c r="GU47" s="667"/>
      <c r="GV47" s="667"/>
      <c r="GW47" s="667"/>
      <c r="GX47" s="446"/>
      <c r="GY47" s="419"/>
      <c r="GZ47" s="667"/>
      <c r="HA47" s="667"/>
      <c r="HB47" s="230"/>
      <c r="HC47" s="230"/>
      <c r="HD47" s="146"/>
      <c r="HE47" s="230"/>
      <c r="HF47" s="230"/>
      <c r="HG47" s="146"/>
      <c r="HH47" s="230"/>
      <c r="HI47" s="230"/>
      <c r="HJ47" s="146"/>
      <c r="HK47" s="230"/>
      <c r="HL47" s="667"/>
      <c r="HM47" s="667"/>
      <c r="HN47" s="667" t="s">
        <v>81</v>
      </c>
      <c r="HO47" s="100">
        <v>1.78</v>
      </c>
      <c r="HP47" s="100">
        <v>1.86</v>
      </c>
      <c r="HQ47" s="100">
        <v>1.89</v>
      </c>
      <c r="HR47" s="100">
        <v>1.84</v>
      </c>
      <c r="HS47" s="719"/>
      <c r="HT47" s="719"/>
      <c r="HU47" s="719"/>
      <c r="HV47" s="719"/>
      <c r="HW47" s="464"/>
      <c r="HX47" s="667"/>
      <c r="HY47" s="164"/>
      <c r="HZ47" s="165"/>
      <c r="IA47" s="165"/>
      <c r="IB47" s="166"/>
      <c r="IC47" s="165"/>
      <c r="ID47" s="165"/>
      <c r="IE47" s="165"/>
      <c r="IF47" s="165"/>
      <c r="IG47" s="165"/>
      <c r="IH47" s="665"/>
      <c r="II47" s="665"/>
      <c r="IJ47" s="167"/>
      <c r="IK47" s="467"/>
      <c r="IL47" s="468"/>
      <c r="IM47" s="168"/>
      <c r="IN47" s="165"/>
      <c r="IO47" s="165"/>
      <c r="IP47" s="166"/>
      <c r="IQ47" s="165"/>
      <c r="IR47" s="165"/>
      <c r="IS47" s="165"/>
      <c r="IT47" s="165"/>
      <c r="IU47" s="165"/>
      <c r="IV47" s="665"/>
      <c r="IW47" s="665"/>
      <c r="IX47" s="163"/>
      <c r="IY47" s="667"/>
      <c r="JA47" s="230"/>
      <c r="JB47" s="230"/>
      <c r="JC47" s="230"/>
      <c r="JD47" s="230"/>
      <c r="JE47" s="366"/>
      <c r="JF47" s="366"/>
      <c r="JG47" s="284"/>
      <c r="JH47" s="284"/>
      <c r="JI47" s="600"/>
      <c r="JJ47" s="284"/>
      <c r="JK47" s="284"/>
      <c r="JL47" s="284"/>
      <c r="JM47" s="230"/>
      <c r="JN47" s="146"/>
      <c r="JO47" s="230"/>
      <c r="JP47" s="230"/>
      <c r="JQ47" s="146"/>
      <c r="JR47" s="230"/>
      <c r="JS47" s="230"/>
      <c r="JT47" s="146"/>
      <c r="JU47" s="230"/>
      <c r="JV47" s="116"/>
      <c r="JW47" s="116"/>
      <c r="JX47" s="116" t="s">
        <v>81</v>
      </c>
      <c r="JY47" s="638">
        <v>2.02</v>
      </c>
      <c r="JZ47" s="638">
        <v>1.77</v>
      </c>
      <c r="KA47" s="638">
        <v>1.99</v>
      </c>
      <c r="KB47" s="638">
        <v>1.84</v>
      </c>
      <c r="KC47" s="639">
        <v>1.9</v>
      </c>
      <c r="KD47" s="566"/>
      <c r="KE47" s="568"/>
      <c r="KF47" s="568"/>
      <c r="KG47" s="589"/>
      <c r="KH47" s="568"/>
      <c r="KI47" s="568"/>
      <c r="KJ47" s="237"/>
      <c r="KK47" s="131"/>
      <c r="KL47" s="131"/>
      <c r="KM47" s="131"/>
      <c r="KN47" s="131"/>
      <c r="KO47" s="237"/>
      <c r="KP47" s="522"/>
      <c r="KQ47" s="522"/>
      <c r="KR47" s="522"/>
      <c r="KS47" s="522"/>
      <c r="KT47" s="131"/>
      <c r="KU47" s="601"/>
      <c r="KV47" s="568"/>
      <c r="KW47" s="568"/>
      <c r="KX47" s="237"/>
      <c r="KY47" s="131"/>
      <c r="KZ47" s="131"/>
      <c r="LA47" s="131"/>
      <c r="LB47" s="131"/>
      <c r="LC47" s="237"/>
      <c r="LD47" s="522"/>
      <c r="LE47" s="522"/>
      <c r="LF47" s="522"/>
      <c r="LG47" s="522"/>
      <c r="LH47" s="131"/>
      <c r="LI47" s="656"/>
      <c r="LL47" s="468"/>
      <c r="LM47" s="468"/>
      <c r="LN47" s="468"/>
      <c r="LO47" s="468"/>
      <c r="LP47" s="468"/>
      <c r="LQ47" s="468"/>
      <c r="LR47" s="468"/>
      <c r="LS47" s="468"/>
      <c r="LT47" s="468"/>
      <c r="LU47" s="468"/>
      <c r="LV47" s="594"/>
      <c r="LW47" s="594"/>
      <c r="LX47" s="161"/>
      <c r="LY47" s="684"/>
      <c r="LZ47" s="684"/>
      <c r="MA47" s="684"/>
      <c r="MB47" s="684"/>
      <c r="MC47" s="407"/>
      <c r="MD47" s="407"/>
      <c r="ME47" s="407"/>
      <c r="MF47" s="407"/>
      <c r="MG47" s="407"/>
      <c r="MH47" s="407"/>
      <c r="MI47" s="407"/>
      <c r="MJ47" s="407"/>
      <c r="MK47" s="407"/>
      <c r="ML47" s="407"/>
      <c r="MM47" s="407"/>
      <c r="MN47" s="407"/>
      <c r="MO47" s="407"/>
      <c r="MP47" s="377"/>
      <c r="MQ47" s="377"/>
      <c r="MR47" s="377"/>
      <c r="MS47" s="468"/>
      <c r="MT47" s="161"/>
      <c r="MU47" s="684"/>
      <c r="MV47" s="684"/>
      <c r="MW47" s="684"/>
      <c r="MX47" s="684"/>
      <c r="MY47" s="407"/>
      <c r="MZ47" s="407"/>
      <c r="NA47" s="407"/>
      <c r="NB47" s="407"/>
      <c r="NC47" s="407"/>
      <c r="ND47" s="407"/>
      <c r="NE47" s="407"/>
      <c r="NF47" s="407"/>
      <c r="NG47" s="407"/>
      <c r="NH47" s="407"/>
      <c r="NI47" s="407"/>
      <c r="NJ47" s="407"/>
      <c r="NK47" s="407"/>
      <c r="NL47" s="377"/>
      <c r="NM47" s="377"/>
      <c r="NN47" s="377"/>
      <c r="NO47" s="468"/>
      <c r="NP47" s="161"/>
      <c r="NQ47" s="407"/>
      <c r="NR47" s="407"/>
      <c r="NS47" s="407"/>
      <c r="NT47" s="407"/>
      <c r="NU47" s="407"/>
      <c r="NV47" s="407"/>
      <c r="NW47" s="407"/>
      <c r="NX47" s="407"/>
      <c r="NY47" s="407"/>
      <c r="NZ47" s="407"/>
      <c r="OA47" s="468"/>
    </row>
    <row r="48" spans="1:391" ht="20.25" customHeight="1">
      <c r="A48" s="275"/>
      <c r="B48" s="485"/>
      <c r="C48" s="485"/>
      <c r="D48" s="292"/>
      <c r="E48" s="531"/>
      <c r="F48" s="56"/>
      <c r="G48" s="159"/>
      <c r="H48" s="9"/>
      <c r="I48" s="9"/>
      <c r="J48" s="9"/>
      <c r="K48" s="20"/>
      <c r="L48" s="9"/>
      <c r="M48" s="169"/>
      <c r="N48" s="116"/>
      <c r="O48" s="179"/>
      <c r="P48" s="179"/>
      <c r="Q48" s="371"/>
      <c r="R48" s="179"/>
      <c r="S48" s="179"/>
      <c r="T48" s="371"/>
      <c r="U48" s="179"/>
      <c r="V48" s="179"/>
      <c r="W48" s="371"/>
      <c r="X48" s="179"/>
      <c r="Y48" s="157"/>
      <c r="Z48" s="116"/>
      <c r="AA48" s="116" t="s">
        <v>86</v>
      </c>
      <c r="AB48" s="100">
        <v>2.37</v>
      </c>
      <c r="AC48" s="100">
        <v>2.1</v>
      </c>
      <c r="AD48" s="100">
        <v>2.2000000000000002</v>
      </c>
      <c r="AE48" s="100">
        <v>2.2200000000000002</v>
      </c>
      <c r="AF48" s="719"/>
      <c r="AG48" s="719"/>
      <c r="AH48" s="719"/>
      <c r="AI48" s="719"/>
      <c r="AJ48" s="157"/>
      <c r="AK48" s="116"/>
      <c r="AL48" s="161"/>
      <c r="AM48" s="89"/>
      <c r="AN48" s="89"/>
      <c r="AO48" s="89"/>
      <c r="AP48" s="89"/>
      <c r="AQ48" s="89"/>
      <c r="AR48" s="89"/>
      <c r="AS48" s="89"/>
      <c r="AT48" s="89"/>
      <c r="AU48" s="90"/>
      <c r="AV48" s="90"/>
      <c r="AW48" s="91"/>
      <c r="AX48" s="92"/>
      <c r="AY48" s="31"/>
      <c r="AZ48" s="161"/>
      <c r="BA48" s="89"/>
      <c r="BB48" s="89"/>
      <c r="BC48" s="89"/>
      <c r="BD48" s="89"/>
      <c r="BE48" s="89"/>
      <c r="BF48" s="89"/>
      <c r="BG48" s="89"/>
      <c r="BH48" s="89"/>
      <c r="BI48" s="90"/>
      <c r="BJ48" s="90"/>
      <c r="BK48" s="91"/>
      <c r="BL48" s="116"/>
      <c r="BM48" s="49"/>
      <c r="BN48" s="275"/>
      <c r="BO48" s="272"/>
      <c r="BP48" s="272"/>
      <c r="BQ48" s="284"/>
      <c r="BR48" s="56"/>
      <c r="BS48" s="56"/>
      <c r="BT48" s="159"/>
      <c r="BU48" s="9"/>
      <c r="BV48" s="9"/>
      <c r="BW48" s="9"/>
      <c r="BX48" s="20"/>
      <c r="BY48" s="9"/>
      <c r="BZ48" s="169"/>
      <c r="CA48" s="157"/>
      <c r="CB48" s="179"/>
      <c r="CC48" s="179"/>
      <c r="CD48" s="371"/>
      <c r="CE48" s="179"/>
      <c r="CF48" s="179"/>
      <c r="CG48" s="371"/>
      <c r="CH48" s="179"/>
      <c r="CI48" s="179"/>
      <c r="CJ48" s="371"/>
      <c r="CK48" s="179"/>
      <c r="CL48" s="116"/>
      <c r="CM48" s="116"/>
      <c r="CN48" s="116" t="s">
        <v>86</v>
      </c>
      <c r="CO48" s="100">
        <v>1.78</v>
      </c>
      <c r="CP48" s="100">
        <v>1.9</v>
      </c>
      <c r="CQ48" s="100">
        <v>2</v>
      </c>
      <c r="CR48" s="100">
        <v>1.89</v>
      </c>
      <c r="CS48" s="719"/>
      <c r="CT48" s="719"/>
      <c r="CU48" s="719"/>
      <c r="CV48" s="719"/>
      <c r="CW48" s="157"/>
      <c r="CX48" s="116"/>
      <c r="CY48" s="161"/>
      <c r="CZ48" s="89"/>
      <c r="DA48" s="89"/>
      <c r="DB48" s="89"/>
      <c r="DC48" s="89"/>
      <c r="DD48" s="89"/>
      <c r="DE48" s="89"/>
      <c r="DF48" s="89"/>
      <c r="DG48" s="89"/>
      <c r="DH48" s="90"/>
      <c r="DI48" s="90"/>
      <c r="DJ48" s="91"/>
      <c r="DK48" s="92"/>
      <c r="DL48" s="31"/>
      <c r="DM48" s="161"/>
      <c r="DN48" s="89"/>
      <c r="DO48" s="89"/>
      <c r="DP48" s="89"/>
      <c r="DQ48" s="89"/>
      <c r="DR48" s="89"/>
      <c r="DS48" s="89"/>
      <c r="DT48" s="89"/>
      <c r="DU48" s="89"/>
      <c r="DV48" s="90"/>
      <c r="DW48" s="90"/>
      <c r="DX48" s="91"/>
      <c r="DY48" s="116"/>
      <c r="DZ48" s="49"/>
      <c r="EA48" s="275"/>
      <c r="EB48" s="485"/>
      <c r="EC48" s="485"/>
      <c r="ED48" s="292"/>
      <c r="EE48" s="531"/>
      <c r="EF48" s="56"/>
      <c r="EG48" s="159"/>
      <c r="EH48" s="419"/>
      <c r="EI48" s="419"/>
      <c r="EJ48" s="419"/>
      <c r="EK48" s="446"/>
      <c r="EL48" s="419"/>
      <c r="EM48" s="169"/>
      <c r="EN48" s="667"/>
      <c r="EO48" s="230"/>
      <c r="EP48" s="230"/>
      <c r="EQ48" s="146"/>
      <c r="ER48" s="230"/>
      <c r="ES48" s="230"/>
      <c r="ET48" s="146"/>
      <c r="EU48" s="230"/>
      <c r="EV48" s="230"/>
      <c r="EW48" s="146"/>
      <c r="EX48" s="230"/>
      <c r="EY48" s="667"/>
      <c r="EZ48" s="667"/>
      <c r="FA48" s="667" t="s">
        <v>86</v>
      </c>
      <c r="FB48" s="100">
        <v>1.9</v>
      </c>
      <c r="FC48" s="100">
        <v>2.12</v>
      </c>
      <c r="FD48" s="100">
        <v>1.41</v>
      </c>
      <c r="FE48" s="100">
        <v>1.81</v>
      </c>
      <c r="FF48" s="719"/>
      <c r="FG48" s="719"/>
      <c r="FH48" s="719"/>
      <c r="FI48" s="719"/>
      <c r="FJ48" s="667"/>
      <c r="FK48" s="667"/>
      <c r="FL48" s="161"/>
      <c r="FM48" s="89"/>
      <c r="FN48" s="89"/>
      <c r="FO48" s="89"/>
      <c r="FP48" s="89"/>
      <c r="FQ48" s="89"/>
      <c r="FR48" s="89"/>
      <c r="FS48" s="89"/>
      <c r="FT48" s="89"/>
      <c r="FU48" s="90"/>
      <c r="FV48" s="90"/>
      <c r="FW48" s="91"/>
      <c r="FX48" s="92"/>
      <c r="FY48" s="468"/>
      <c r="FZ48" s="161"/>
      <c r="GA48" s="89"/>
      <c r="GB48" s="89"/>
      <c r="GC48" s="89"/>
      <c r="GD48" s="89"/>
      <c r="GE48" s="89"/>
      <c r="GF48" s="89"/>
      <c r="GG48" s="89"/>
      <c r="GH48" s="89"/>
      <c r="GI48" s="90"/>
      <c r="GJ48" s="90"/>
      <c r="GK48" s="91"/>
      <c r="GL48" s="667"/>
      <c r="GN48" s="275"/>
      <c r="GO48" s="272"/>
      <c r="GP48" s="272"/>
      <c r="GQ48" s="284"/>
      <c r="GR48" s="56"/>
      <c r="GS48" s="56"/>
      <c r="GT48" s="159"/>
      <c r="GU48" s="419"/>
      <c r="GV48" s="419"/>
      <c r="GW48" s="419"/>
      <c r="GX48" s="446"/>
      <c r="GY48" s="419"/>
      <c r="GZ48" s="169"/>
      <c r="HA48" s="464"/>
      <c r="HB48" s="179"/>
      <c r="HC48" s="179"/>
      <c r="HD48" s="371"/>
      <c r="HE48" s="179"/>
      <c r="HF48" s="179"/>
      <c r="HG48" s="371"/>
      <c r="HH48" s="179"/>
      <c r="HI48" s="179"/>
      <c r="HJ48" s="371"/>
      <c r="HK48" s="179"/>
      <c r="HL48" s="667"/>
      <c r="HM48" s="667"/>
      <c r="HN48" s="667" t="s">
        <v>86</v>
      </c>
      <c r="HO48" s="100">
        <v>1.58</v>
      </c>
      <c r="HP48" s="100">
        <v>1.41</v>
      </c>
      <c r="HQ48" s="100">
        <v>1.64</v>
      </c>
      <c r="HR48" s="100">
        <v>1.54</v>
      </c>
      <c r="HS48" s="719"/>
      <c r="HT48" s="719"/>
      <c r="HU48" s="719"/>
      <c r="HV48" s="719"/>
      <c r="HW48" s="464"/>
      <c r="HX48" s="667"/>
      <c r="HY48" s="161"/>
      <c r="HZ48" s="89"/>
      <c r="IA48" s="89"/>
      <c r="IB48" s="89"/>
      <c r="IC48" s="89"/>
      <c r="ID48" s="89"/>
      <c r="IE48" s="89"/>
      <c r="IF48" s="89"/>
      <c r="IG48" s="89"/>
      <c r="IH48" s="90"/>
      <c r="II48" s="90"/>
      <c r="IJ48" s="91"/>
      <c r="IK48" s="92"/>
      <c r="IL48" s="468"/>
      <c r="IM48" s="161"/>
      <c r="IN48" s="89"/>
      <c r="IO48" s="89"/>
      <c r="IP48" s="89"/>
      <c r="IQ48" s="89"/>
      <c r="IR48" s="89"/>
      <c r="IS48" s="89"/>
      <c r="IT48" s="89"/>
      <c r="IU48" s="89"/>
      <c r="IV48" s="90"/>
      <c r="IW48" s="90"/>
      <c r="IX48" s="91"/>
      <c r="IY48" s="667"/>
      <c r="JA48" s="275"/>
      <c r="JB48" s="131"/>
      <c r="JC48" s="131"/>
      <c r="JD48" s="292"/>
      <c r="JE48" s="417"/>
      <c r="JF48" s="304"/>
      <c r="JG48" s="284"/>
      <c r="JH48" s="284"/>
      <c r="JI48" s="600"/>
      <c r="JJ48" s="284"/>
      <c r="JK48" s="284"/>
      <c r="JL48" s="284"/>
      <c r="JM48" s="230"/>
      <c r="JN48" s="146"/>
      <c r="JO48" s="230"/>
      <c r="JP48" s="230"/>
      <c r="JQ48" s="146"/>
      <c r="JR48" s="230"/>
      <c r="JS48" s="230"/>
      <c r="JT48" s="146"/>
      <c r="JU48" s="230"/>
      <c r="JV48" s="116"/>
      <c r="JW48" s="116"/>
      <c r="JX48" s="116" t="s">
        <v>86</v>
      </c>
      <c r="JY48" s="638">
        <v>2.2200000000000002</v>
      </c>
      <c r="JZ48" s="638">
        <v>1.89</v>
      </c>
      <c r="KA48" s="638">
        <v>1.81</v>
      </c>
      <c r="KB48" s="638">
        <v>1.54</v>
      </c>
      <c r="KC48" s="639">
        <v>1.81</v>
      </c>
      <c r="KD48" s="566"/>
      <c r="KE48" s="568"/>
      <c r="KF48" s="568"/>
      <c r="KG48" s="589"/>
      <c r="KH48" s="568"/>
      <c r="KI48" s="568"/>
      <c r="KJ48" s="237"/>
      <c r="KK48" s="131"/>
      <c r="KL48" s="131"/>
      <c r="KM48" s="131"/>
      <c r="KN48" s="131"/>
      <c r="KO48" s="237"/>
      <c r="KP48" s="522"/>
      <c r="KQ48" s="522"/>
      <c r="KR48" s="522"/>
      <c r="KS48" s="522"/>
      <c r="KT48" s="131"/>
      <c r="KU48" s="601"/>
      <c r="KV48" s="568"/>
      <c r="KW48" s="568"/>
      <c r="KX48" s="237"/>
      <c r="KY48" s="131"/>
      <c r="KZ48" s="131"/>
      <c r="LA48" s="131"/>
      <c r="LB48" s="131"/>
      <c r="LC48" s="237"/>
      <c r="LD48" s="522"/>
      <c r="LE48" s="522"/>
      <c r="LF48" s="522"/>
      <c r="LG48" s="522"/>
      <c r="LH48" s="131"/>
      <c r="LI48" s="656"/>
      <c r="LL48" s="649"/>
      <c r="LM48" s="594"/>
      <c r="LN48" s="650"/>
      <c r="LO48" s="649"/>
      <c r="LP48" s="594"/>
      <c r="LQ48" s="650"/>
      <c r="LR48" s="649"/>
      <c r="LS48" s="594"/>
      <c r="LT48" s="650"/>
      <c r="LU48" s="649"/>
      <c r="LV48" s="594"/>
      <c r="LW48" s="594"/>
      <c r="LX48" s="161"/>
      <c r="LY48" s="684"/>
      <c r="LZ48" s="684"/>
      <c r="MA48" s="684"/>
      <c r="MB48" s="684"/>
      <c r="MC48" s="407"/>
      <c r="MD48" s="407"/>
      <c r="ME48" s="407"/>
      <c r="MF48" s="407"/>
      <c r="MG48" s="407"/>
      <c r="MH48" s="407"/>
      <c r="MI48" s="407"/>
      <c r="MJ48" s="407"/>
      <c r="MK48" s="407"/>
      <c r="ML48" s="407"/>
      <c r="MM48" s="407"/>
      <c r="MN48" s="407"/>
      <c r="MO48" s="407"/>
      <c r="MP48" s="377"/>
      <c r="MQ48" s="377"/>
      <c r="MR48" s="377"/>
      <c r="MS48" s="468"/>
      <c r="MT48" s="161"/>
      <c r="MU48" s="684"/>
      <c r="MV48" s="684"/>
      <c r="MW48" s="684"/>
      <c r="MX48" s="684"/>
      <c r="MY48" s="407"/>
      <c r="MZ48" s="407"/>
      <c r="NA48" s="407"/>
      <c r="NB48" s="407"/>
      <c r="NC48" s="407"/>
      <c r="ND48" s="407"/>
      <c r="NE48" s="407"/>
      <c r="NF48" s="407"/>
      <c r="NG48" s="407"/>
      <c r="NH48" s="407"/>
      <c r="NI48" s="407"/>
      <c r="NJ48" s="407"/>
      <c r="NK48" s="407"/>
      <c r="NL48" s="377"/>
      <c r="NM48" s="377"/>
      <c r="NN48" s="377"/>
      <c r="NO48" s="468"/>
      <c r="NP48" s="161"/>
      <c r="NQ48" s="407"/>
      <c r="NR48" s="407"/>
      <c r="NS48" s="407"/>
      <c r="NT48" s="407"/>
      <c r="NU48" s="407"/>
      <c r="NV48" s="407"/>
      <c r="NW48" s="407"/>
      <c r="NX48" s="407"/>
      <c r="NY48" s="407"/>
      <c r="NZ48" s="407"/>
      <c r="OA48" s="468"/>
    </row>
    <row r="49" spans="1:391" ht="20.25" customHeight="1">
      <c r="A49" s="275"/>
      <c r="B49" s="485"/>
      <c r="C49" s="485"/>
      <c r="D49" s="292"/>
      <c r="E49" s="531"/>
      <c r="F49" s="56"/>
      <c r="G49" s="159"/>
      <c r="H49" s="9"/>
      <c r="I49" s="9"/>
      <c r="J49" s="9"/>
      <c r="K49" s="9"/>
      <c r="L49" s="9"/>
      <c r="M49" s="169"/>
      <c r="N49" s="116"/>
      <c r="O49" s="179"/>
      <c r="P49" s="179"/>
      <c r="Q49" s="371"/>
      <c r="R49" s="179"/>
      <c r="S49" s="179"/>
      <c r="T49" s="371"/>
      <c r="U49" s="179"/>
      <c r="V49" s="179"/>
      <c r="W49" s="371"/>
      <c r="X49" s="179"/>
      <c r="Y49" s="157"/>
      <c r="Z49" s="116"/>
      <c r="AA49" s="116" t="s">
        <v>90</v>
      </c>
      <c r="AB49" s="100">
        <v>1.71</v>
      </c>
      <c r="AC49" s="100">
        <v>2.0499999999999998</v>
      </c>
      <c r="AD49" s="100">
        <v>1.8</v>
      </c>
      <c r="AE49" s="100">
        <v>1.86</v>
      </c>
      <c r="AF49" s="719"/>
      <c r="AG49" s="719"/>
      <c r="AH49" s="719"/>
      <c r="AI49" s="719"/>
      <c r="AJ49" s="157"/>
      <c r="AK49" s="116"/>
      <c r="AL49" s="161"/>
      <c r="AM49" s="89"/>
      <c r="AN49" s="89"/>
      <c r="AO49" s="89"/>
      <c r="AP49" s="89"/>
      <c r="AQ49" s="89"/>
      <c r="AR49" s="89"/>
      <c r="AS49" s="89"/>
      <c r="AT49" s="89"/>
      <c r="AU49" s="90"/>
      <c r="AV49" s="90"/>
      <c r="AW49" s="91"/>
      <c r="AX49" s="92"/>
      <c r="AY49" s="31"/>
      <c r="AZ49" s="161"/>
      <c r="BA49" s="89"/>
      <c r="BB49" s="89"/>
      <c r="BC49" s="89"/>
      <c r="BD49" s="89"/>
      <c r="BE49" s="89"/>
      <c r="BF49" s="89"/>
      <c r="BG49" s="89"/>
      <c r="BH49" s="89"/>
      <c r="BI49" s="90"/>
      <c r="BJ49" s="90"/>
      <c r="BK49" s="91"/>
      <c r="BL49" s="116"/>
      <c r="BM49" s="49"/>
      <c r="BN49" s="275"/>
      <c r="BO49" s="485"/>
      <c r="BP49" s="485"/>
      <c r="BQ49" s="292"/>
      <c r="BR49" s="531"/>
      <c r="BS49" s="56"/>
      <c r="BT49" s="159"/>
      <c r="BU49" s="9"/>
      <c r="BV49" s="9"/>
      <c r="BW49" s="9"/>
      <c r="BX49" s="9"/>
      <c r="BY49" s="9"/>
      <c r="BZ49" s="169"/>
      <c r="CA49" s="157"/>
      <c r="CB49" s="179"/>
      <c r="CC49" s="179"/>
      <c r="CD49" s="371"/>
      <c r="CE49" s="179"/>
      <c r="CF49" s="179"/>
      <c r="CG49" s="371"/>
      <c r="CH49" s="179"/>
      <c r="CI49" s="179"/>
      <c r="CJ49" s="371"/>
      <c r="CK49" s="179"/>
      <c r="CL49" s="116"/>
      <c r="CM49" s="116"/>
      <c r="CN49" s="116" t="s">
        <v>90</v>
      </c>
      <c r="CO49" s="100">
        <v>1.82</v>
      </c>
      <c r="CP49" s="100">
        <v>1.99</v>
      </c>
      <c r="CQ49" s="100">
        <v>1.79</v>
      </c>
      <c r="CR49" s="100">
        <v>1.87</v>
      </c>
      <c r="CS49" s="719"/>
      <c r="CT49" s="719"/>
      <c r="CU49" s="719"/>
      <c r="CV49" s="719"/>
      <c r="CW49" s="157"/>
      <c r="CX49" s="116"/>
      <c r="CY49" s="161"/>
      <c r="CZ49" s="89"/>
      <c r="DA49" s="89"/>
      <c r="DB49" s="89"/>
      <c r="DC49" s="89"/>
      <c r="DD49" s="89"/>
      <c r="DE49" s="89"/>
      <c r="DF49" s="89"/>
      <c r="DG49" s="89"/>
      <c r="DH49" s="90"/>
      <c r="DI49" s="90"/>
      <c r="DJ49" s="91"/>
      <c r="DK49" s="92"/>
      <c r="DL49" s="31"/>
      <c r="DM49" s="161"/>
      <c r="DN49" s="89"/>
      <c r="DO49" s="89"/>
      <c r="DP49" s="89"/>
      <c r="DQ49" s="89"/>
      <c r="DR49" s="89"/>
      <c r="DS49" s="89"/>
      <c r="DT49" s="89"/>
      <c r="DU49" s="89"/>
      <c r="DV49" s="90"/>
      <c r="DW49" s="90"/>
      <c r="DX49" s="91"/>
      <c r="DY49" s="116"/>
      <c r="DZ49" s="49"/>
      <c r="EA49" s="275"/>
      <c r="EB49" s="485"/>
      <c r="EC49" s="485"/>
      <c r="ED49" s="292"/>
      <c r="EE49" s="531"/>
      <c r="EF49" s="56"/>
      <c r="EG49" s="159"/>
      <c r="EH49" s="419"/>
      <c r="EI49" s="419"/>
      <c r="EJ49" s="419"/>
      <c r="EK49" s="419"/>
      <c r="EL49" s="419"/>
      <c r="EM49" s="169"/>
      <c r="EN49" s="667"/>
      <c r="EO49" s="179"/>
      <c r="EP49" s="179"/>
      <c r="EQ49" s="371"/>
      <c r="ER49" s="179"/>
      <c r="ES49" s="179"/>
      <c r="ET49" s="371"/>
      <c r="EU49" s="179"/>
      <c r="EV49" s="179"/>
      <c r="EW49" s="371"/>
      <c r="EX49" s="179"/>
      <c r="EY49" s="667"/>
      <c r="EZ49" s="667"/>
      <c r="FA49" s="667" t="s">
        <v>90</v>
      </c>
      <c r="FB49" s="100">
        <v>2</v>
      </c>
      <c r="FC49" s="100">
        <v>1.85</v>
      </c>
      <c r="FD49" s="100">
        <v>2.04</v>
      </c>
      <c r="FE49" s="100">
        <v>1.96</v>
      </c>
      <c r="FF49" s="719"/>
      <c r="FG49" s="719"/>
      <c r="FH49" s="719"/>
      <c r="FI49" s="719"/>
      <c r="FJ49" s="667"/>
      <c r="FK49" s="667"/>
      <c r="FL49" s="161"/>
      <c r="FM49" s="89"/>
      <c r="FN49" s="89"/>
      <c r="FO49" s="89"/>
      <c r="FP49" s="89"/>
      <c r="FQ49" s="89"/>
      <c r="FR49" s="89"/>
      <c r="FS49" s="89"/>
      <c r="FT49" s="89"/>
      <c r="FU49" s="90"/>
      <c r="FV49" s="90"/>
      <c r="FW49" s="91"/>
      <c r="FX49" s="92"/>
      <c r="FY49" s="468"/>
      <c r="FZ49" s="161"/>
      <c r="GA49" s="89"/>
      <c r="GB49" s="89"/>
      <c r="GC49" s="89"/>
      <c r="GD49" s="89"/>
      <c r="GE49" s="89"/>
      <c r="GF49" s="89"/>
      <c r="GG49" s="89"/>
      <c r="GH49" s="89"/>
      <c r="GI49" s="90"/>
      <c r="GJ49" s="90"/>
      <c r="GK49" s="91"/>
      <c r="GL49" s="667"/>
      <c r="GN49" s="275"/>
      <c r="GO49" s="485"/>
      <c r="GP49" s="485"/>
      <c r="GQ49" s="292"/>
      <c r="GR49" s="531"/>
      <c r="GS49" s="531"/>
      <c r="GT49" s="418"/>
      <c r="GU49" s="419"/>
      <c r="GV49" s="419"/>
      <c r="GW49" s="419"/>
      <c r="GX49" s="419"/>
      <c r="GY49" s="419"/>
      <c r="GZ49" s="169"/>
      <c r="HA49" s="464"/>
      <c r="HB49" s="179"/>
      <c r="HC49" s="179"/>
      <c r="HD49" s="371"/>
      <c r="HE49" s="179"/>
      <c r="HF49" s="179"/>
      <c r="HG49" s="371"/>
      <c r="HH49" s="179"/>
      <c r="HI49" s="179"/>
      <c r="HJ49" s="371"/>
      <c r="HK49" s="179"/>
      <c r="HL49" s="667"/>
      <c r="HM49" s="667"/>
      <c r="HN49" s="667" t="s">
        <v>90</v>
      </c>
      <c r="HO49" s="100">
        <v>1.39</v>
      </c>
      <c r="HP49" s="100">
        <v>1.54</v>
      </c>
      <c r="HQ49" s="100">
        <v>1.62</v>
      </c>
      <c r="HR49" s="100">
        <v>1.52</v>
      </c>
      <c r="HS49" s="719"/>
      <c r="HT49" s="719"/>
      <c r="HU49" s="719"/>
      <c r="HV49" s="719"/>
      <c r="HW49" s="464"/>
      <c r="HX49" s="667"/>
      <c r="HY49" s="161"/>
      <c r="HZ49" s="89"/>
      <c r="IA49" s="89"/>
      <c r="IB49" s="89"/>
      <c r="IC49" s="89"/>
      <c r="ID49" s="89"/>
      <c r="IE49" s="89"/>
      <c r="IF49" s="89"/>
      <c r="IG49" s="89"/>
      <c r="IH49" s="90"/>
      <c r="II49" s="90"/>
      <c r="IJ49" s="91"/>
      <c r="IK49" s="92"/>
      <c r="IL49" s="468"/>
      <c r="IM49" s="161"/>
      <c r="IN49" s="89"/>
      <c r="IO49" s="89"/>
      <c r="IP49" s="89"/>
      <c r="IQ49" s="89"/>
      <c r="IR49" s="89"/>
      <c r="IS49" s="89"/>
      <c r="IT49" s="89"/>
      <c r="IU49" s="89"/>
      <c r="IV49" s="90"/>
      <c r="IW49" s="90"/>
      <c r="IX49" s="91"/>
      <c r="IY49" s="667"/>
      <c r="JA49" s="275"/>
      <c r="JB49" s="131"/>
      <c r="JC49" s="131"/>
      <c r="JD49" s="292"/>
      <c r="JE49" s="417"/>
      <c r="JF49" s="304"/>
      <c r="JG49" s="284"/>
      <c r="JH49" s="284"/>
      <c r="JI49" s="600"/>
      <c r="JJ49" s="284"/>
      <c r="JK49" s="284"/>
      <c r="JL49" s="292"/>
      <c r="JM49" s="179"/>
      <c r="JN49" s="371"/>
      <c r="JO49" s="179"/>
      <c r="JP49" s="179"/>
      <c r="JQ49" s="371"/>
      <c r="JR49" s="179"/>
      <c r="JS49" s="179"/>
      <c r="JT49" s="371"/>
      <c r="JU49" s="179"/>
      <c r="JV49" s="116"/>
      <c r="JW49" s="116"/>
      <c r="JX49" s="116" t="s">
        <v>90</v>
      </c>
      <c r="JY49" s="638">
        <v>1.86</v>
      </c>
      <c r="JZ49" s="638">
        <v>1.87</v>
      </c>
      <c r="KA49" s="638">
        <v>1.96</v>
      </c>
      <c r="KB49" s="638">
        <v>1.52</v>
      </c>
      <c r="KC49" s="639">
        <v>1.76</v>
      </c>
      <c r="KD49" s="566"/>
      <c r="KE49" s="568"/>
      <c r="KF49" s="568"/>
      <c r="KG49" s="589"/>
      <c r="KH49" s="568"/>
      <c r="KI49" s="568"/>
      <c r="KJ49" s="237"/>
      <c r="KK49" s="131"/>
      <c r="KL49" s="131"/>
      <c r="KM49" s="131"/>
      <c r="KN49" s="131"/>
      <c r="KO49" s="237"/>
      <c r="KP49" s="522"/>
      <c r="KQ49" s="522"/>
      <c r="KR49" s="522"/>
      <c r="KS49" s="522"/>
      <c r="KT49" s="131"/>
      <c r="KU49" s="601"/>
      <c r="KV49" s="568"/>
      <c r="KW49" s="568"/>
      <c r="KX49" s="237"/>
      <c r="KY49" s="131"/>
      <c r="KZ49" s="131"/>
      <c r="LA49" s="131"/>
      <c r="LB49" s="131"/>
      <c r="LC49" s="237"/>
      <c r="LD49" s="522"/>
      <c r="LE49" s="522"/>
      <c r="LF49" s="522"/>
      <c r="LG49" s="522"/>
      <c r="LH49" s="131"/>
      <c r="LI49" s="656"/>
      <c r="LL49" s="649"/>
      <c r="LM49" s="594"/>
      <c r="LN49" s="650"/>
      <c r="LO49" s="649"/>
      <c r="LP49" s="594"/>
      <c r="LQ49" s="650"/>
      <c r="LR49" s="649"/>
      <c r="LS49" s="594"/>
      <c r="LT49" s="650"/>
      <c r="LU49" s="649"/>
      <c r="LV49" s="594"/>
      <c r="LW49" s="594"/>
      <c r="LX49" s="161"/>
      <c r="LY49" s="684"/>
      <c r="LZ49" s="684"/>
      <c r="MA49" s="684"/>
      <c r="MB49" s="684"/>
      <c r="MC49" s="407"/>
      <c r="MD49" s="407"/>
      <c r="ME49" s="407"/>
      <c r="MF49" s="407"/>
      <c r="MG49" s="407"/>
      <c r="MH49" s="407"/>
      <c r="MI49" s="407"/>
      <c r="MJ49" s="407"/>
      <c r="MK49" s="407"/>
      <c r="ML49" s="407"/>
      <c r="MM49" s="407"/>
      <c r="MN49" s="407"/>
      <c r="MO49" s="407"/>
      <c r="MP49" s="377"/>
      <c r="MQ49" s="377"/>
      <c r="MR49" s="377"/>
      <c r="MS49" s="468"/>
      <c r="MT49" s="161"/>
      <c r="MU49" s="684"/>
      <c r="MV49" s="684"/>
      <c r="MW49" s="684"/>
      <c r="MX49" s="684"/>
      <c r="MY49" s="407"/>
      <c r="MZ49" s="407"/>
      <c r="NA49" s="407"/>
      <c r="NB49" s="407"/>
      <c r="NC49" s="407"/>
      <c r="ND49" s="407"/>
      <c r="NE49" s="407"/>
      <c r="NF49" s="407"/>
      <c r="NG49" s="407"/>
      <c r="NH49" s="407"/>
      <c r="NI49" s="407"/>
      <c r="NJ49" s="407"/>
      <c r="NK49" s="407"/>
      <c r="NL49" s="377"/>
      <c r="NM49" s="377"/>
      <c r="NN49" s="377"/>
      <c r="NO49" s="468"/>
      <c r="NP49" s="161"/>
      <c r="NQ49" s="407"/>
      <c r="NR49" s="407"/>
      <c r="NS49" s="407"/>
      <c r="NT49" s="407"/>
      <c r="NU49" s="407"/>
      <c r="NV49" s="407"/>
      <c r="NW49" s="407"/>
      <c r="NX49" s="407"/>
      <c r="NY49" s="407"/>
      <c r="NZ49" s="407"/>
      <c r="OA49" s="468"/>
    </row>
    <row r="50" spans="1:391" ht="20.25" customHeight="1">
      <c r="A50" s="292"/>
      <c r="B50" s="292"/>
      <c r="C50" s="292"/>
      <c r="D50" s="292"/>
      <c r="E50" s="531"/>
      <c r="F50" s="56"/>
      <c r="G50" s="116"/>
      <c r="H50" s="116"/>
      <c r="I50" s="116"/>
      <c r="J50" s="116"/>
      <c r="K50" s="116"/>
      <c r="L50" s="116"/>
      <c r="M50" s="157"/>
      <c r="N50" s="116"/>
      <c r="O50" s="179"/>
      <c r="P50" s="179"/>
      <c r="Q50" s="371"/>
      <c r="R50" s="179"/>
      <c r="S50" s="179"/>
      <c r="T50" s="371"/>
      <c r="U50" s="179"/>
      <c r="V50" s="179"/>
      <c r="W50" s="371"/>
      <c r="X50" s="179"/>
      <c r="Y50" s="157"/>
      <c r="Z50" s="43" t="s">
        <v>77</v>
      </c>
      <c r="AA50" s="43"/>
      <c r="AB50" s="101">
        <v>1.7</v>
      </c>
      <c r="AC50" s="101">
        <v>1.75</v>
      </c>
      <c r="AD50" s="101">
        <v>1.48</v>
      </c>
      <c r="AE50" s="101">
        <v>1.64</v>
      </c>
      <c r="AF50" s="718"/>
      <c r="AG50" s="718"/>
      <c r="AH50" s="718"/>
      <c r="AI50" s="718"/>
      <c r="AJ50" s="157"/>
      <c r="AK50" s="116"/>
      <c r="AL50" s="161"/>
      <c r="AM50" s="89"/>
      <c r="AN50" s="89"/>
      <c r="AO50" s="89"/>
      <c r="AP50" s="89"/>
      <c r="AQ50" s="89"/>
      <c r="AR50" s="89"/>
      <c r="AS50" s="89"/>
      <c r="AT50" s="89"/>
      <c r="AU50" s="90"/>
      <c r="AV50" s="90"/>
      <c r="AW50" s="91"/>
      <c r="AX50" s="92"/>
      <c r="AY50" s="31"/>
      <c r="AZ50" s="161"/>
      <c r="BA50" s="89"/>
      <c r="BB50" s="89"/>
      <c r="BC50" s="89"/>
      <c r="BD50" s="89"/>
      <c r="BE50" s="89"/>
      <c r="BF50" s="89"/>
      <c r="BG50" s="89"/>
      <c r="BH50" s="89"/>
      <c r="BI50" s="90"/>
      <c r="BJ50" s="90"/>
      <c r="BK50" s="91"/>
      <c r="BL50" s="116"/>
      <c r="BM50" s="49"/>
      <c r="BN50" s="292"/>
      <c r="BO50" s="292"/>
      <c r="BP50" s="292"/>
      <c r="BQ50" s="292"/>
      <c r="BR50" s="531"/>
      <c r="BS50" s="56"/>
      <c r="BT50" s="116"/>
      <c r="BU50" s="116"/>
      <c r="BV50" s="116"/>
      <c r="BW50" s="116"/>
      <c r="BX50" s="116"/>
      <c r="BY50" s="116"/>
      <c r="BZ50" s="157"/>
      <c r="CA50" s="157"/>
      <c r="CB50" s="179"/>
      <c r="CC50" s="179"/>
      <c r="CD50" s="371"/>
      <c r="CE50" s="179"/>
      <c r="CF50" s="179"/>
      <c r="CG50" s="371"/>
      <c r="CH50" s="179"/>
      <c r="CI50" s="179"/>
      <c r="CJ50" s="371"/>
      <c r="CK50" s="179"/>
      <c r="CL50" s="116"/>
      <c r="CM50" s="43" t="s">
        <v>77</v>
      </c>
      <c r="CN50" s="43"/>
      <c r="CO50" s="101">
        <v>2</v>
      </c>
      <c r="CP50" s="101">
        <v>1.8</v>
      </c>
      <c r="CQ50" s="101">
        <v>1.85</v>
      </c>
      <c r="CR50" s="101">
        <v>1.88</v>
      </c>
      <c r="CS50" s="718"/>
      <c r="CT50" s="718"/>
      <c r="CU50" s="718"/>
      <c r="CV50" s="718"/>
      <c r="CW50" s="157"/>
      <c r="CX50" s="116"/>
      <c r="CY50" s="161"/>
      <c r="CZ50" s="89"/>
      <c r="DA50" s="89"/>
      <c r="DB50" s="89"/>
      <c r="DC50" s="89"/>
      <c r="DD50" s="89"/>
      <c r="DE50" s="89"/>
      <c r="DF50" s="89"/>
      <c r="DG50" s="89"/>
      <c r="DH50" s="90"/>
      <c r="DI50" s="90"/>
      <c r="DJ50" s="91"/>
      <c r="DK50" s="92"/>
      <c r="DL50" s="31"/>
      <c r="DM50" s="161"/>
      <c r="DN50" s="89"/>
      <c r="DO50" s="89"/>
      <c r="DP50" s="89"/>
      <c r="DQ50" s="89"/>
      <c r="DR50" s="89"/>
      <c r="DS50" s="89"/>
      <c r="DT50" s="89"/>
      <c r="DU50" s="89"/>
      <c r="DV50" s="90"/>
      <c r="DW50" s="90"/>
      <c r="DX50" s="91"/>
      <c r="DY50" s="116"/>
      <c r="DZ50" s="49"/>
      <c r="EA50" s="292"/>
      <c r="EB50" s="292"/>
      <c r="EC50" s="292"/>
      <c r="ED50" s="292"/>
      <c r="EE50" s="531"/>
      <c r="EF50" s="56"/>
      <c r="EG50" s="667"/>
      <c r="EH50" s="667"/>
      <c r="EI50" s="667"/>
      <c r="EJ50" s="667"/>
      <c r="EK50" s="667"/>
      <c r="EL50" s="667"/>
      <c r="EM50" s="464"/>
      <c r="EN50" s="667"/>
      <c r="EO50" s="179"/>
      <c r="EP50" s="179"/>
      <c r="EQ50" s="371"/>
      <c r="ER50" s="179"/>
      <c r="ES50" s="179"/>
      <c r="ET50" s="371"/>
      <c r="EU50" s="179"/>
      <c r="EV50" s="179"/>
      <c r="EW50" s="371"/>
      <c r="EX50" s="179"/>
      <c r="EY50" s="667"/>
      <c r="EZ50" s="439" t="s">
        <v>77</v>
      </c>
      <c r="FA50" s="439"/>
      <c r="FB50" s="101">
        <v>1.95</v>
      </c>
      <c r="FC50" s="101">
        <v>1.67</v>
      </c>
      <c r="FD50" s="101">
        <v>1.78</v>
      </c>
      <c r="FE50" s="101">
        <v>1.8</v>
      </c>
      <c r="FF50" s="718"/>
      <c r="FG50" s="718"/>
      <c r="FH50" s="718"/>
      <c r="FI50" s="718"/>
      <c r="FJ50" s="667"/>
      <c r="FK50" s="667"/>
      <c r="FL50" s="161"/>
      <c r="FM50" s="89"/>
      <c r="FN50" s="89"/>
      <c r="FO50" s="89"/>
      <c r="FP50" s="89"/>
      <c r="FQ50" s="89"/>
      <c r="FR50" s="89"/>
      <c r="FS50" s="89"/>
      <c r="FT50" s="89"/>
      <c r="FU50" s="90"/>
      <c r="FV50" s="90"/>
      <c r="FW50" s="91"/>
      <c r="FX50" s="92"/>
      <c r="FY50" s="468"/>
      <c r="FZ50" s="161"/>
      <c r="GA50" s="89"/>
      <c r="GB50" s="89"/>
      <c r="GC50" s="89"/>
      <c r="GD50" s="89"/>
      <c r="GE50" s="89"/>
      <c r="GF50" s="89"/>
      <c r="GG50" s="89"/>
      <c r="GH50" s="89"/>
      <c r="GI50" s="90"/>
      <c r="GJ50" s="90"/>
      <c r="GK50" s="91"/>
      <c r="GL50" s="667"/>
      <c r="GN50" s="292"/>
      <c r="GO50" s="292"/>
      <c r="GP50" s="292"/>
      <c r="GQ50" s="292"/>
      <c r="GR50" s="531"/>
      <c r="GS50" s="531"/>
      <c r="GT50" s="464"/>
      <c r="GU50" s="667"/>
      <c r="GV50" s="667"/>
      <c r="GW50" s="667"/>
      <c r="GX50" s="667"/>
      <c r="GY50" s="667"/>
      <c r="GZ50" s="464"/>
      <c r="HA50" s="464"/>
      <c r="HB50" s="179"/>
      <c r="HC50" s="179"/>
      <c r="HD50" s="371"/>
      <c r="HE50" s="179"/>
      <c r="HF50" s="179"/>
      <c r="HG50" s="371"/>
      <c r="HH50" s="179"/>
      <c r="HI50" s="179"/>
      <c r="HJ50" s="371"/>
      <c r="HK50" s="179"/>
      <c r="HL50" s="667"/>
      <c r="HM50" s="439" t="s">
        <v>77</v>
      </c>
      <c r="HN50" s="439"/>
      <c r="HO50" s="101">
        <v>1.95</v>
      </c>
      <c r="HP50" s="101">
        <v>1.97</v>
      </c>
      <c r="HQ50" s="101">
        <v>1.95</v>
      </c>
      <c r="HR50" s="101">
        <v>1.96</v>
      </c>
      <c r="HS50" s="718"/>
      <c r="HT50" s="718"/>
      <c r="HU50" s="718"/>
      <c r="HV50" s="718"/>
      <c r="HW50" s="464"/>
      <c r="HX50" s="667"/>
      <c r="HY50" s="161"/>
      <c r="HZ50" s="89"/>
      <c r="IA50" s="89"/>
      <c r="IB50" s="89"/>
      <c r="IC50" s="89"/>
      <c r="ID50" s="89"/>
      <c r="IE50" s="89"/>
      <c r="IF50" s="89"/>
      <c r="IG50" s="89"/>
      <c r="IH50" s="90"/>
      <c r="II50" s="90"/>
      <c r="IJ50" s="91"/>
      <c r="IK50" s="92"/>
      <c r="IL50" s="468"/>
      <c r="IM50" s="161"/>
      <c r="IN50" s="89"/>
      <c r="IO50" s="89"/>
      <c r="IP50" s="89"/>
      <c r="IQ50" s="89"/>
      <c r="IR50" s="89"/>
      <c r="IS50" s="89"/>
      <c r="IT50" s="89"/>
      <c r="IU50" s="89"/>
      <c r="IV50" s="90"/>
      <c r="IW50" s="90"/>
      <c r="IX50" s="91"/>
      <c r="IY50" s="667"/>
      <c r="JA50" s="292"/>
      <c r="JB50" s="292"/>
      <c r="JC50" s="292"/>
      <c r="JD50" s="292"/>
      <c r="JE50" s="417"/>
      <c r="JF50" s="304"/>
      <c r="JG50" s="284"/>
      <c r="JH50" s="284"/>
      <c r="JI50" s="208"/>
      <c r="JJ50" s="284"/>
      <c r="JK50" s="284"/>
      <c r="JL50" s="292"/>
      <c r="JM50" s="179"/>
      <c r="JN50" s="371"/>
      <c r="JO50" s="179"/>
      <c r="JP50" s="179"/>
      <c r="JQ50" s="371"/>
      <c r="JR50" s="179"/>
      <c r="JS50" s="179"/>
      <c r="JT50" s="371"/>
      <c r="JU50" s="179"/>
      <c r="JV50" s="116"/>
      <c r="JW50" s="43" t="s">
        <v>77</v>
      </c>
      <c r="JX50" s="43"/>
      <c r="JY50" s="932">
        <v>1.64</v>
      </c>
      <c r="JZ50" s="932">
        <v>1.88</v>
      </c>
      <c r="KA50" s="932">
        <v>1.8</v>
      </c>
      <c r="KB50" s="932">
        <v>1.96</v>
      </c>
      <c r="KC50" s="932">
        <v>1.83</v>
      </c>
      <c r="KD50" s="566"/>
      <c r="KE50" s="568"/>
      <c r="KF50" s="568"/>
      <c r="KG50" s="589"/>
      <c r="KH50" s="568"/>
      <c r="KI50" s="568"/>
      <c r="KJ50" s="237"/>
      <c r="KK50" s="131"/>
      <c r="KL50" s="131"/>
      <c r="KM50" s="131"/>
      <c r="KN50" s="131"/>
      <c r="KO50" s="237"/>
      <c r="KP50" s="522"/>
      <c r="KQ50" s="522"/>
      <c r="KR50" s="522"/>
      <c r="KS50" s="522"/>
      <c r="KT50" s="131"/>
      <c r="KU50" s="601"/>
      <c r="KV50" s="568"/>
      <c r="KW50" s="568"/>
      <c r="KX50" s="237"/>
      <c r="KY50" s="131"/>
      <c r="KZ50" s="131"/>
      <c r="LA50" s="131"/>
      <c r="LB50" s="131"/>
      <c r="LC50" s="237"/>
      <c r="LD50" s="522"/>
      <c r="LE50" s="522"/>
      <c r="LF50" s="522"/>
      <c r="LG50" s="522"/>
      <c r="LH50" s="131"/>
      <c r="LI50" s="656"/>
      <c r="LL50" s="464"/>
      <c r="LM50" s="464"/>
      <c r="LN50" s="464"/>
      <c r="LO50" s="464"/>
      <c r="LP50" s="464"/>
      <c r="LQ50" s="464"/>
      <c r="LR50" s="464"/>
      <c r="LS50" s="464"/>
      <c r="LT50" s="464"/>
      <c r="LU50" s="464"/>
      <c r="LV50" s="594"/>
      <c r="LW50" s="594"/>
      <c r="LX50" s="161"/>
      <c r="LY50" s="684"/>
      <c r="LZ50" s="684"/>
      <c r="MA50" s="684"/>
      <c r="MB50" s="684"/>
      <c r="MC50" s="407"/>
      <c r="MD50" s="407"/>
      <c r="ME50" s="407"/>
      <c r="MF50" s="407"/>
      <c r="MG50" s="407"/>
      <c r="MH50" s="407"/>
      <c r="MI50" s="407"/>
      <c r="MJ50" s="407"/>
      <c r="MK50" s="407"/>
      <c r="ML50" s="407"/>
      <c r="MM50" s="407"/>
      <c r="MN50" s="407"/>
      <c r="MO50" s="407"/>
      <c r="MP50" s="377"/>
      <c r="MQ50" s="377"/>
      <c r="MR50" s="377"/>
      <c r="MS50" s="468"/>
      <c r="MT50" s="161"/>
      <c r="MU50" s="684"/>
      <c r="MV50" s="684"/>
      <c r="MW50" s="684"/>
      <c r="MX50" s="684"/>
      <c r="MY50" s="407"/>
      <c r="MZ50" s="407"/>
      <c r="NA50" s="407"/>
      <c r="NB50" s="407"/>
      <c r="NC50" s="407"/>
      <c r="ND50" s="407"/>
      <c r="NE50" s="407"/>
      <c r="NF50" s="407"/>
      <c r="NG50" s="407"/>
      <c r="NH50" s="407"/>
      <c r="NI50" s="407"/>
      <c r="NJ50" s="407"/>
      <c r="NK50" s="407"/>
      <c r="NL50" s="377"/>
      <c r="NM50" s="377"/>
      <c r="NN50" s="377"/>
      <c r="NO50" s="468"/>
      <c r="NP50" s="161"/>
      <c r="NQ50" s="407"/>
      <c r="NR50" s="407"/>
      <c r="NS50" s="407"/>
      <c r="NT50" s="407"/>
      <c r="NU50" s="407"/>
      <c r="NV50" s="407"/>
      <c r="NW50" s="407"/>
      <c r="NX50" s="407"/>
      <c r="NY50" s="407"/>
      <c r="NZ50" s="407"/>
      <c r="OA50" s="468"/>
    </row>
    <row r="51" spans="1:391" ht="20.25" customHeight="1">
      <c r="A51" s="376"/>
      <c r="B51" s="486"/>
      <c r="C51" s="486"/>
      <c r="D51" s="169"/>
      <c r="E51" s="531"/>
      <c r="F51" s="56"/>
      <c r="G51" s="116"/>
      <c r="H51" s="9"/>
      <c r="I51" s="9"/>
      <c r="J51" s="9"/>
      <c r="K51" s="9"/>
      <c r="L51" s="116"/>
      <c r="M51" s="116"/>
      <c r="N51" s="116"/>
      <c r="O51" s="487"/>
      <c r="P51" s="488"/>
      <c r="Q51" s="489"/>
      <c r="R51" s="488"/>
      <c r="S51" s="488"/>
      <c r="T51" s="489"/>
      <c r="U51" s="488"/>
      <c r="V51" s="488"/>
      <c r="W51" s="489"/>
      <c r="X51" s="490"/>
      <c r="Y51" s="157"/>
      <c r="Z51" s="116"/>
      <c r="AA51" s="116" t="s">
        <v>45</v>
      </c>
      <c r="AB51" s="102">
        <v>1.32</v>
      </c>
      <c r="AC51" s="102">
        <v>1.68</v>
      </c>
      <c r="AD51" s="102">
        <v>1.42</v>
      </c>
      <c r="AE51" s="102">
        <v>1.47</v>
      </c>
      <c r="AF51" s="719"/>
      <c r="AG51" s="719"/>
      <c r="AH51" s="719"/>
      <c r="AI51" s="719"/>
      <c r="AJ51" s="157"/>
      <c r="AK51" s="116"/>
      <c r="AL51" s="161"/>
      <c r="AM51" s="89"/>
      <c r="AN51" s="89"/>
      <c r="AO51" s="89"/>
      <c r="AP51" s="89"/>
      <c r="AQ51" s="89"/>
      <c r="AR51" s="89"/>
      <c r="AS51" s="89"/>
      <c r="AT51" s="89"/>
      <c r="AU51" s="90"/>
      <c r="AV51" s="90"/>
      <c r="AW51" s="91"/>
      <c r="AX51" s="92"/>
      <c r="AY51" s="31"/>
      <c r="AZ51" s="161"/>
      <c r="BA51" s="89"/>
      <c r="BB51" s="89"/>
      <c r="BC51" s="89"/>
      <c r="BD51" s="89"/>
      <c r="BE51" s="89"/>
      <c r="BF51" s="89"/>
      <c r="BG51" s="89"/>
      <c r="BH51" s="89"/>
      <c r="BI51" s="90"/>
      <c r="BJ51" s="90"/>
      <c r="BK51" s="91"/>
      <c r="BL51" s="116"/>
      <c r="BM51" s="49"/>
      <c r="BN51" s="376"/>
      <c r="BO51" s="486"/>
      <c r="BP51" s="486"/>
      <c r="BQ51" s="169"/>
      <c r="BR51" s="531"/>
      <c r="BS51" s="56"/>
      <c r="BT51" s="116"/>
      <c r="BU51" s="9"/>
      <c r="BV51" s="9"/>
      <c r="BW51" s="9"/>
      <c r="BX51" s="9"/>
      <c r="BY51" s="116"/>
      <c r="BZ51" s="129"/>
      <c r="CA51" s="157"/>
      <c r="CB51" s="487"/>
      <c r="CC51" s="488"/>
      <c r="CD51" s="489"/>
      <c r="CE51" s="488"/>
      <c r="CF51" s="488"/>
      <c r="CG51" s="489"/>
      <c r="CH51" s="488"/>
      <c r="CI51" s="488"/>
      <c r="CJ51" s="489"/>
      <c r="CK51" s="490"/>
      <c r="CL51" s="116"/>
      <c r="CM51" s="116"/>
      <c r="CN51" s="116" t="s">
        <v>45</v>
      </c>
      <c r="CO51" s="102">
        <v>2.02</v>
      </c>
      <c r="CP51" s="102">
        <v>1.9</v>
      </c>
      <c r="CQ51" s="102">
        <v>2.02</v>
      </c>
      <c r="CR51" s="102">
        <v>1.98</v>
      </c>
      <c r="CS51" s="719"/>
      <c r="CT51" s="719"/>
      <c r="CU51" s="719"/>
      <c r="CV51" s="719"/>
      <c r="CW51" s="157"/>
      <c r="CX51" s="116"/>
      <c r="CY51" s="161"/>
      <c r="CZ51" s="89"/>
      <c r="DA51" s="89"/>
      <c r="DB51" s="89"/>
      <c r="DC51" s="89"/>
      <c r="DD51" s="89"/>
      <c r="DE51" s="89"/>
      <c r="DF51" s="89"/>
      <c r="DG51" s="89"/>
      <c r="DH51" s="90"/>
      <c r="DI51" s="90"/>
      <c r="DJ51" s="91"/>
      <c r="DK51" s="92"/>
      <c r="DL51" s="31"/>
      <c r="DM51" s="161"/>
      <c r="DN51" s="89"/>
      <c r="DO51" s="89"/>
      <c r="DP51" s="89"/>
      <c r="DQ51" s="89"/>
      <c r="DR51" s="89"/>
      <c r="DS51" s="89"/>
      <c r="DT51" s="89"/>
      <c r="DU51" s="89"/>
      <c r="DV51" s="90"/>
      <c r="DW51" s="90"/>
      <c r="DX51" s="91"/>
      <c r="DY51" s="116"/>
      <c r="DZ51" s="49"/>
      <c r="EA51" s="376"/>
      <c r="EB51" s="486"/>
      <c r="EC51" s="486"/>
      <c r="ED51" s="169"/>
      <c r="EE51" s="531"/>
      <c r="EF51" s="56"/>
      <c r="EG51" s="667"/>
      <c r="EH51" s="419"/>
      <c r="EI51" s="419"/>
      <c r="EJ51" s="419"/>
      <c r="EK51" s="419"/>
      <c r="EL51" s="667"/>
      <c r="EM51" s="667"/>
      <c r="EN51" s="667"/>
      <c r="EO51" s="487"/>
      <c r="EP51" s="488"/>
      <c r="EQ51" s="489"/>
      <c r="ER51" s="488"/>
      <c r="ES51" s="488"/>
      <c r="ET51" s="489"/>
      <c r="EU51" s="488"/>
      <c r="EV51" s="488"/>
      <c r="EW51" s="489"/>
      <c r="EX51" s="490"/>
      <c r="EY51" s="667"/>
      <c r="EZ51" s="667"/>
      <c r="FA51" s="667" t="s">
        <v>45</v>
      </c>
      <c r="FB51" s="102">
        <v>1.74</v>
      </c>
      <c r="FC51" s="102">
        <v>1.66</v>
      </c>
      <c r="FD51" s="102">
        <v>1.63</v>
      </c>
      <c r="FE51" s="102">
        <v>1.68</v>
      </c>
      <c r="FF51" s="719"/>
      <c r="FG51" s="719"/>
      <c r="FH51" s="719"/>
      <c r="FI51" s="719"/>
      <c r="FJ51" s="667"/>
      <c r="FK51" s="667"/>
      <c r="FL51" s="161"/>
      <c r="FM51" s="89"/>
      <c r="FN51" s="89"/>
      <c r="FO51" s="89"/>
      <c r="FP51" s="89"/>
      <c r="FQ51" s="89"/>
      <c r="FR51" s="89"/>
      <c r="FS51" s="89"/>
      <c r="FT51" s="89"/>
      <c r="FU51" s="90"/>
      <c r="FV51" s="90"/>
      <c r="FW51" s="91"/>
      <c r="FX51" s="92"/>
      <c r="FY51" s="468"/>
      <c r="FZ51" s="161"/>
      <c r="GA51" s="89"/>
      <c r="GB51" s="89"/>
      <c r="GC51" s="89"/>
      <c r="GD51" s="89"/>
      <c r="GE51" s="89"/>
      <c r="GF51" s="89"/>
      <c r="GG51" s="89"/>
      <c r="GH51" s="89"/>
      <c r="GI51" s="90"/>
      <c r="GJ51" s="90"/>
      <c r="GK51" s="91"/>
      <c r="GL51" s="667"/>
      <c r="GN51" s="376"/>
      <c r="GO51" s="486"/>
      <c r="GP51" s="486"/>
      <c r="GQ51" s="169"/>
      <c r="GR51" s="531"/>
      <c r="GS51" s="531"/>
      <c r="GT51" s="464"/>
      <c r="GU51" s="419"/>
      <c r="GV51" s="419"/>
      <c r="GW51" s="419"/>
      <c r="GX51" s="419"/>
      <c r="GY51" s="667"/>
      <c r="GZ51" s="667"/>
      <c r="HA51" s="464"/>
      <c r="HB51" s="487"/>
      <c r="HC51" s="488"/>
      <c r="HD51" s="489"/>
      <c r="HE51" s="488"/>
      <c r="HF51" s="488"/>
      <c r="HG51" s="489"/>
      <c r="HH51" s="488"/>
      <c r="HI51" s="488"/>
      <c r="HJ51" s="489"/>
      <c r="HK51" s="490"/>
      <c r="HL51" s="667"/>
      <c r="HM51" s="667"/>
      <c r="HN51" s="667" t="s">
        <v>45</v>
      </c>
      <c r="HO51" s="102">
        <v>1.83</v>
      </c>
      <c r="HP51" s="102">
        <v>1.76</v>
      </c>
      <c r="HQ51" s="102">
        <v>1.92</v>
      </c>
      <c r="HR51" s="102">
        <v>1.84</v>
      </c>
      <c r="HS51" s="719"/>
      <c r="HT51" s="719"/>
      <c r="HU51" s="719"/>
      <c r="HV51" s="719"/>
      <c r="HW51" s="464"/>
      <c r="HX51" s="667"/>
      <c r="HY51" s="161"/>
      <c r="HZ51" s="89"/>
      <c r="IA51" s="89"/>
      <c r="IB51" s="89"/>
      <c r="IC51" s="89"/>
      <c r="ID51" s="89"/>
      <c r="IE51" s="89"/>
      <c r="IF51" s="89"/>
      <c r="IG51" s="89"/>
      <c r="IH51" s="90"/>
      <c r="II51" s="90"/>
      <c r="IJ51" s="91"/>
      <c r="IK51" s="92"/>
      <c r="IL51" s="468"/>
      <c r="IM51" s="161"/>
      <c r="IN51" s="89"/>
      <c r="IO51" s="89"/>
      <c r="IP51" s="89"/>
      <c r="IQ51" s="89"/>
      <c r="IR51" s="89"/>
      <c r="IS51" s="89"/>
      <c r="IT51" s="89"/>
      <c r="IU51" s="89"/>
      <c r="IV51" s="90"/>
      <c r="IW51" s="90"/>
      <c r="IX51" s="91"/>
      <c r="IY51" s="667"/>
      <c r="JA51" s="376"/>
      <c r="JB51" s="127"/>
      <c r="JC51" s="486"/>
      <c r="JD51" s="169"/>
      <c r="JE51" s="841"/>
      <c r="JF51" s="304"/>
      <c r="JG51" s="284"/>
      <c r="JH51" s="284"/>
      <c r="JI51" s="208"/>
      <c r="JJ51" s="284"/>
      <c r="JK51" s="284"/>
      <c r="JL51" s="487"/>
      <c r="JM51" s="488"/>
      <c r="JN51" s="489"/>
      <c r="JO51" s="488"/>
      <c r="JP51" s="488"/>
      <c r="JQ51" s="489"/>
      <c r="JR51" s="488"/>
      <c r="JS51" s="488"/>
      <c r="JT51" s="489"/>
      <c r="JU51" s="490"/>
      <c r="JV51" s="116"/>
      <c r="JW51" s="116"/>
      <c r="JX51" s="116" t="s">
        <v>45</v>
      </c>
      <c r="JY51" s="638">
        <v>1.47</v>
      </c>
      <c r="JZ51" s="638">
        <v>1.98</v>
      </c>
      <c r="KA51" s="638">
        <v>1.68</v>
      </c>
      <c r="KB51" s="638">
        <v>1.84</v>
      </c>
      <c r="KC51" s="639">
        <v>1.76</v>
      </c>
      <c r="KD51" s="566"/>
      <c r="KE51" s="568"/>
      <c r="KF51" s="568"/>
      <c r="KG51" s="589"/>
      <c r="KH51" s="568"/>
      <c r="KI51" s="568"/>
      <c r="KJ51" s="237"/>
      <c r="KK51" s="131"/>
      <c r="KL51" s="131"/>
      <c r="KM51" s="131"/>
      <c r="KN51" s="131"/>
      <c r="KO51" s="237"/>
      <c r="KP51" s="522"/>
      <c r="KQ51" s="522"/>
      <c r="KR51" s="522"/>
      <c r="KS51" s="522"/>
      <c r="KT51" s="131"/>
      <c r="KU51" s="601"/>
      <c r="KV51" s="568"/>
      <c r="KW51" s="568"/>
      <c r="KX51" s="237"/>
      <c r="KY51" s="131"/>
      <c r="KZ51" s="131"/>
      <c r="LA51" s="131"/>
      <c r="LB51" s="131"/>
      <c r="LC51" s="237"/>
      <c r="LD51" s="522"/>
      <c r="LE51" s="522"/>
      <c r="LF51" s="522"/>
      <c r="LG51" s="522"/>
      <c r="LH51" s="131"/>
      <c r="LI51" s="656"/>
      <c r="LL51" s="464"/>
      <c r="LM51" s="464"/>
      <c r="LN51" s="464"/>
      <c r="LO51" s="464"/>
      <c r="LP51" s="464"/>
      <c r="LQ51" s="464"/>
      <c r="LR51" s="464"/>
      <c r="LS51" s="464"/>
      <c r="LT51" s="464"/>
      <c r="LU51" s="464"/>
      <c r="LV51" s="594"/>
      <c r="LW51" s="594"/>
      <c r="LX51" s="161"/>
      <c r="LY51" s="684"/>
      <c r="LZ51" s="684"/>
      <c r="MA51" s="684"/>
      <c r="MB51" s="684"/>
      <c r="MC51" s="407"/>
      <c r="MD51" s="407"/>
      <c r="ME51" s="407"/>
      <c r="MF51" s="407"/>
      <c r="MG51" s="407"/>
      <c r="MH51" s="407"/>
      <c r="MI51" s="407"/>
      <c r="MJ51" s="407"/>
      <c r="MK51" s="407"/>
      <c r="ML51" s="407"/>
      <c r="MM51" s="407"/>
      <c r="MN51" s="407"/>
      <c r="MO51" s="407"/>
      <c r="MP51" s="377"/>
      <c r="MQ51" s="377"/>
      <c r="MR51" s="377"/>
      <c r="MS51" s="468"/>
      <c r="MT51" s="161"/>
      <c r="MU51" s="684"/>
      <c r="MV51" s="684"/>
      <c r="MW51" s="684"/>
      <c r="MX51" s="684"/>
      <c r="MY51" s="407"/>
      <c r="MZ51" s="407"/>
      <c r="NA51" s="407"/>
      <c r="NB51" s="407"/>
      <c r="NC51" s="407"/>
      <c r="ND51" s="407"/>
      <c r="NE51" s="407"/>
      <c r="NF51" s="407"/>
      <c r="NG51" s="407"/>
      <c r="NH51" s="407"/>
      <c r="NI51" s="407"/>
      <c r="NJ51" s="407"/>
      <c r="NK51" s="407"/>
      <c r="NL51" s="377"/>
      <c r="NM51" s="377"/>
      <c r="NN51" s="377"/>
      <c r="NO51" s="468"/>
      <c r="NP51" s="161"/>
      <c r="NQ51" s="407"/>
      <c r="NR51" s="407"/>
      <c r="NS51" s="407"/>
      <c r="NT51" s="407"/>
      <c r="NU51" s="407"/>
      <c r="NV51" s="407"/>
      <c r="NW51" s="407"/>
      <c r="NX51" s="407"/>
      <c r="NY51" s="407"/>
      <c r="NZ51" s="407"/>
      <c r="OA51" s="468"/>
    </row>
    <row r="52" spans="1:391" ht="20.25" customHeight="1">
      <c r="A52" s="173"/>
      <c r="B52" s="255"/>
      <c r="C52" s="255"/>
      <c r="D52" s="169"/>
      <c r="E52" s="531"/>
      <c r="F52" s="56"/>
      <c r="G52" s="116"/>
      <c r="H52" s="116"/>
      <c r="I52" s="116"/>
      <c r="J52" s="116"/>
      <c r="K52" s="116"/>
      <c r="L52" s="116"/>
      <c r="M52" s="116"/>
      <c r="N52" s="116"/>
      <c r="O52" s="314"/>
      <c r="P52" s="314"/>
      <c r="Q52" s="491"/>
      <c r="R52" s="314"/>
      <c r="S52" s="314"/>
      <c r="T52" s="491"/>
      <c r="U52" s="314"/>
      <c r="V52" s="314"/>
      <c r="W52" s="491"/>
      <c r="X52" s="314"/>
      <c r="Y52" s="157"/>
      <c r="Z52" s="116"/>
      <c r="AA52" s="116" t="s">
        <v>59</v>
      </c>
      <c r="AB52" s="102">
        <v>1.59</v>
      </c>
      <c r="AC52" s="102">
        <v>1.67</v>
      </c>
      <c r="AD52" s="102">
        <v>1.35</v>
      </c>
      <c r="AE52" s="102">
        <v>1.54</v>
      </c>
      <c r="AF52" s="719"/>
      <c r="AG52" s="719"/>
      <c r="AH52" s="719"/>
      <c r="AI52" s="719"/>
      <c r="AJ52" s="157"/>
      <c r="AK52" s="116"/>
      <c r="AL52" s="161"/>
      <c r="AM52" s="89"/>
      <c r="AN52" s="89"/>
      <c r="AO52" s="89"/>
      <c r="AP52" s="89"/>
      <c r="AQ52" s="89"/>
      <c r="AR52" s="89"/>
      <c r="AS52" s="89"/>
      <c r="AT52" s="89"/>
      <c r="AU52" s="90"/>
      <c r="AV52" s="90"/>
      <c r="AW52" s="91"/>
      <c r="AX52" s="92"/>
      <c r="AY52" s="31"/>
      <c r="AZ52" s="161"/>
      <c r="BA52" s="89"/>
      <c r="BB52" s="89"/>
      <c r="BC52" s="89"/>
      <c r="BD52" s="89"/>
      <c r="BE52" s="89"/>
      <c r="BF52" s="89"/>
      <c r="BG52" s="89"/>
      <c r="BH52" s="89"/>
      <c r="BI52" s="90"/>
      <c r="BJ52" s="90"/>
      <c r="BK52" s="91"/>
      <c r="BL52" s="116"/>
      <c r="BM52" s="49"/>
      <c r="BN52" s="173"/>
      <c r="BO52" s="255"/>
      <c r="BP52" s="255"/>
      <c r="BQ52" s="169"/>
      <c r="BR52" s="531"/>
      <c r="BS52" s="56"/>
      <c r="BT52" s="116"/>
      <c r="BU52" s="116"/>
      <c r="BV52" s="116"/>
      <c r="BW52" s="116"/>
      <c r="BX52" s="116"/>
      <c r="BY52" s="116"/>
      <c r="BZ52" s="129"/>
      <c r="CA52" s="157"/>
      <c r="CB52" s="314"/>
      <c r="CC52" s="314"/>
      <c r="CD52" s="491"/>
      <c r="CE52" s="314"/>
      <c r="CF52" s="314"/>
      <c r="CG52" s="491"/>
      <c r="CH52" s="314"/>
      <c r="CI52" s="314"/>
      <c r="CJ52" s="491"/>
      <c r="CK52" s="314"/>
      <c r="CL52" s="116"/>
      <c r="CM52" s="116"/>
      <c r="CN52" s="116" t="s">
        <v>59</v>
      </c>
      <c r="CO52" s="102">
        <v>2.13</v>
      </c>
      <c r="CP52" s="102">
        <v>1.71</v>
      </c>
      <c r="CQ52" s="102">
        <v>1.78</v>
      </c>
      <c r="CR52" s="102">
        <v>1.87</v>
      </c>
      <c r="CS52" s="719"/>
      <c r="CT52" s="719"/>
      <c r="CU52" s="719"/>
      <c r="CV52" s="719"/>
      <c r="CW52" s="157"/>
      <c r="CX52" s="116"/>
      <c r="CY52" s="161"/>
      <c r="CZ52" s="89"/>
      <c r="DA52" s="89"/>
      <c r="DB52" s="89"/>
      <c r="DC52" s="89"/>
      <c r="DD52" s="89"/>
      <c r="DE52" s="89"/>
      <c r="DF52" s="89"/>
      <c r="DG52" s="89"/>
      <c r="DH52" s="90"/>
      <c r="DI52" s="90"/>
      <c r="DJ52" s="91"/>
      <c r="DK52" s="92"/>
      <c r="DL52" s="31"/>
      <c r="DM52" s="161"/>
      <c r="DN52" s="89"/>
      <c r="DO52" s="89"/>
      <c r="DP52" s="89"/>
      <c r="DQ52" s="89"/>
      <c r="DR52" s="89"/>
      <c r="DS52" s="89"/>
      <c r="DT52" s="89"/>
      <c r="DU52" s="89"/>
      <c r="DV52" s="90"/>
      <c r="DW52" s="90"/>
      <c r="DX52" s="91"/>
      <c r="DY52" s="116"/>
      <c r="DZ52" s="49"/>
      <c r="EA52" s="173"/>
      <c r="EB52" s="255"/>
      <c r="EC52" s="255"/>
      <c r="ED52" s="169"/>
      <c r="EE52" s="531"/>
      <c r="EF52" s="56"/>
      <c r="EG52" s="667"/>
      <c r="EH52" s="667"/>
      <c r="EI52" s="667"/>
      <c r="EJ52" s="667"/>
      <c r="EK52" s="667"/>
      <c r="EL52" s="667"/>
      <c r="EM52" s="667"/>
      <c r="EN52" s="667"/>
      <c r="EO52" s="314"/>
      <c r="EP52" s="314"/>
      <c r="EQ52" s="491"/>
      <c r="ER52" s="314"/>
      <c r="ES52" s="314"/>
      <c r="ET52" s="491"/>
      <c r="EU52" s="314"/>
      <c r="EV52" s="314"/>
      <c r="EW52" s="491"/>
      <c r="EX52" s="314"/>
      <c r="EY52" s="667"/>
      <c r="EZ52" s="667"/>
      <c r="FA52" s="667" t="s">
        <v>59</v>
      </c>
      <c r="FB52" s="102">
        <v>1.93</v>
      </c>
      <c r="FC52" s="102">
        <v>1.76</v>
      </c>
      <c r="FD52" s="102">
        <v>1.98</v>
      </c>
      <c r="FE52" s="102">
        <v>1.89</v>
      </c>
      <c r="FF52" s="719"/>
      <c r="FG52" s="719"/>
      <c r="FH52" s="719"/>
      <c r="FI52" s="719"/>
      <c r="FJ52" s="667"/>
      <c r="FK52" s="667"/>
      <c r="FL52" s="161"/>
      <c r="FM52" s="89"/>
      <c r="FN52" s="89"/>
      <c r="FO52" s="89"/>
      <c r="FP52" s="89"/>
      <c r="FQ52" s="89"/>
      <c r="FR52" s="89"/>
      <c r="FS52" s="89"/>
      <c r="FT52" s="89"/>
      <c r="FU52" s="90"/>
      <c r="FV52" s="90"/>
      <c r="FW52" s="91"/>
      <c r="FX52" s="92"/>
      <c r="FY52" s="468"/>
      <c r="FZ52" s="161"/>
      <c r="GA52" s="89"/>
      <c r="GB52" s="89"/>
      <c r="GC52" s="89"/>
      <c r="GD52" s="89"/>
      <c r="GE52" s="89"/>
      <c r="GF52" s="89"/>
      <c r="GG52" s="89"/>
      <c r="GH52" s="89"/>
      <c r="GI52" s="90"/>
      <c r="GJ52" s="90"/>
      <c r="GK52" s="91"/>
      <c r="GL52" s="667"/>
      <c r="GN52" s="173"/>
      <c r="GO52" s="255"/>
      <c r="GP52" s="255"/>
      <c r="GQ52" s="169"/>
      <c r="GR52" s="531"/>
      <c r="GS52" s="531"/>
      <c r="GT52" s="464"/>
      <c r="GU52" s="667"/>
      <c r="GV52" s="667"/>
      <c r="GW52" s="667"/>
      <c r="GX52" s="667"/>
      <c r="GY52" s="667"/>
      <c r="GZ52" s="667"/>
      <c r="HA52" s="464"/>
      <c r="HB52" s="314"/>
      <c r="HC52" s="314"/>
      <c r="HD52" s="491"/>
      <c r="HE52" s="314"/>
      <c r="HF52" s="314"/>
      <c r="HG52" s="491"/>
      <c r="HH52" s="314"/>
      <c r="HI52" s="314"/>
      <c r="HJ52" s="491"/>
      <c r="HK52" s="314"/>
      <c r="HL52" s="667"/>
      <c r="HM52" s="667"/>
      <c r="HN52" s="667" t="s">
        <v>59</v>
      </c>
      <c r="HO52" s="102">
        <v>1.95</v>
      </c>
      <c r="HP52" s="102">
        <v>1.98</v>
      </c>
      <c r="HQ52" s="102">
        <v>2</v>
      </c>
      <c r="HR52" s="102">
        <v>1.97</v>
      </c>
      <c r="HS52" s="719"/>
      <c r="HT52" s="719"/>
      <c r="HU52" s="719"/>
      <c r="HV52" s="719"/>
      <c r="HW52" s="464"/>
      <c r="HX52" s="667"/>
      <c r="HY52" s="161"/>
      <c r="HZ52" s="89"/>
      <c r="IA52" s="89"/>
      <c r="IB52" s="89"/>
      <c r="IC52" s="89"/>
      <c r="ID52" s="89"/>
      <c r="IE52" s="89"/>
      <c r="IF52" s="89"/>
      <c r="IG52" s="89"/>
      <c r="IH52" s="90"/>
      <c r="II52" s="90"/>
      <c r="IJ52" s="91"/>
      <c r="IK52" s="92"/>
      <c r="IL52" s="468"/>
      <c r="IM52" s="161"/>
      <c r="IN52" s="89"/>
      <c r="IO52" s="89"/>
      <c r="IP52" s="89"/>
      <c r="IQ52" s="89"/>
      <c r="IR52" s="89"/>
      <c r="IS52" s="89"/>
      <c r="IT52" s="89"/>
      <c r="IU52" s="89"/>
      <c r="IV52" s="90"/>
      <c r="IW52" s="90"/>
      <c r="IX52" s="91"/>
      <c r="IY52" s="667"/>
      <c r="JA52" s="173"/>
      <c r="JB52" s="131"/>
      <c r="JC52" s="255"/>
      <c r="JD52" s="169"/>
      <c r="JE52" s="417"/>
      <c r="JF52" s="304"/>
      <c r="JG52" s="284"/>
      <c r="JH52" s="284"/>
      <c r="JI52" s="208"/>
      <c r="JJ52" s="284"/>
      <c r="JK52" s="284"/>
      <c r="JL52" s="314"/>
      <c r="JM52" s="314"/>
      <c r="JN52" s="491"/>
      <c r="JO52" s="314"/>
      <c r="JP52" s="314"/>
      <c r="JQ52" s="491"/>
      <c r="JR52" s="314"/>
      <c r="JS52" s="314"/>
      <c r="JT52" s="491"/>
      <c r="JU52" s="314"/>
      <c r="JV52" s="116"/>
      <c r="JW52" s="116"/>
      <c r="JX52" s="116" t="s">
        <v>59</v>
      </c>
      <c r="JY52" s="638">
        <v>1.54</v>
      </c>
      <c r="JZ52" s="638">
        <v>1.87</v>
      </c>
      <c r="KA52" s="638">
        <v>1.89</v>
      </c>
      <c r="KB52" s="638">
        <v>1.97</v>
      </c>
      <c r="KC52" s="639">
        <v>1.83</v>
      </c>
      <c r="KD52" s="566"/>
      <c r="KE52" s="568"/>
      <c r="KF52" s="568"/>
      <c r="KG52" s="589"/>
      <c r="KH52" s="568"/>
      <c r="KI52" s="568"/>
      <c r="KJ52" s="663"/>
      <c r="KK52" s="421"/>
      <c r="KL52" s="421"/>
      <c r="KM52" s="421"/>
      <c r="KN52" s="421"/>
      <c r="KO52" s="936"/>
      <c r="KP52" s="602"/>
      <c r="KQ52" s="602"/>
      <c r="KR52" s="602"/>
      <c r="KS52" s="602"/>
      <c r="KT52" s="421"/>
      <c r="KU52" s="421"/>
      <c r="KV52" s="568"/>
      <c r="KW52" s="568"/>
      <c r="KX52" s="936"/>
      <c r="KY52" s="421"/>
      <c r="KZ52" s="421"/>
      <c r="LA52" s="421"/>
      <c r="LB52" s="421"/>
      <c r="LC52" s="663"/>
      <c r="LD52" s="602"/>
      <c r="LE52" s="602"/>
      <c r="LF52" s="602"/>
      <c r="LG52" s="602"/>
      <c r="LH52" s="421"/>
      <c r="LI52" s="657"/>
      <c r="LL52" s="464"/>
      <c r="LM52" s="423"/>
      <c r="LN52" s="708"/>
      <c r="LO52" s="464"/>
      <c r="LP52" s="423"/>
      <c r="LQ52" s="708"/>
      <c r="LR52" s="464"/>
      <c r="LS52" s="423"/>
      <c r="LT52" s="708"/>
      <c r="LU52" s="464"/>
      <c r="LV52" s="594"/>
      <c r="LW52" s="594"/>
      <c r="LX52" s="665"/>
      <c r="LY52" s="608"/>
      <c r="LZ52" s="608"/>
      <c r="MA52" s="608"/>
      <c r="MB52" s="608"/>
      <c r="MC52" s="608"/>
      <c r="MD52" s="608"/>
      <c r="ME52" s="608"/>
      <c r="MF52" s="608"/>
      <c r="MG52" s="608"/>
      <c r="MH52" s="608"/>
      <c r="MI52" s="608"/>
      <c r="MJ52" s="608"/>
      <c r="MK52" s="608"/>
      <c r="ML52" s="608"/>
      <c r="MM52" s="608"/>
      <c r="MN52" s="608"/>
      <c r="MO52" s="608"/>
      <c r="MP52" s="377"/>
      <c r="MQ52" s="377"/>
      <c r="MR52" s="377"/>
      <c r="MS52" s="468"/>
      <c r="MT52" s="665"/>
      <c r="MU52" s="608"/>
      <c r="MV52" s="608"/>
      <c r="MW52" s="608"/>
      <c r="MX52" s="608"/>
      <c r="MY52" s="608"/>
      <c r="MZ52" s="608"/>
      <c r="NA52" s="608"/>
      <c r="NB52" s="608"/>
      <c r="NC52" s="608"/>
      <c r="ND52" s="608"/>
      <c r="NE52" s="608"/>
      <c r="NF52" s="608"/>
      <c r="NG52" s="608"/>
      <c r="NH52" s="608"/>
      <c r="NI52" s="608"/>
      <c r="NJ52" s="608"/>
      <c r="NK52" s="608"/>
      <c r="NL52" s="377"/>
      <c r="NM52" s="377"/>
      <c r="NN52" s="377"/>
      <c r="NO52" s="468"/>
      <c r="NP52" s="665"/>
      <c r="NQ52" s="608"/>
      <c r="NR52" s="608"/>
      <c r="NS52" s="608"/>
      <c r="NT52" s="608"/>
      <c r="NU52" s="608"/>
      <c r="NV52" s="608"/>
      <c r="NW52" s="608"/>
      <c r="NX52" s="608"/>
      <c r="NY52" s="608"/>
      <c r="NZ52" s="608"/>
      <c r="OA52" s="468"/>
    </row>
    <row r="53" spans="1:391" ht="20.25" customHeight="1">
      <c r="A53" s="173"/>
      <c r="B53" s="255"/>
      <c r="C53" s="255"/>
      <c r="D53" s="169"/>
      <c r="E53" s="531"/>
      <c r="F53" s="56"/>
      <c r="G53" s="116"/>
      <c r="H53" s="116"/>
      <c r="I53" s="116"/>
      <c r="J53" s="116"/>
      <c r="K53" s="116"/>
      <c r="L53" s="116"/>
      <c r="M53" s="116"/>
      <c r="N53" s="116"/>
      <c r="O53" s="530"/>
      <c r="P53" s="530"/>
      <c r="Q53" s="492"/>
      <c r="R53" s="530"/>
      <c r="S53" s="530"/>
      <c r="T53" s="492"/>
      <c r="U53" s="530"/>
      <c r="V53" s="530"/>
      <c r="W53" s="492"/>
      <c r="X53" s="530"/>
      <c r="Y53" s="157"/>
      <c r="Z53" s="116"/>
      <c r="AA53" s="116" t="s">
        <v>65</v>
      </c>
      <c r="AB53" s="102">
        <v>1.81</v>
      </c>
      <c r="AC53" s="102">
        <v>1.82</v>
      </c>
      <c r="AD53" s="102">
        <v>1.61</v>
      </c>
      <c r="AE53" s="102">
        <v>1.75</v>
      </c>
      <c r="AF53" s="719"/>
      <c r="AG53" s="719"/>
      <c r="AH53" s="719"/>
      <c r="AI53" s="719"/>
      <c r="AJ53" s="157"/>
      <c r="AK53" s="116"/>
      <c r="AL53" s="665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1"/>
      <c r="AX53" s="32"/>
      <c r="AY53" s="33"/>
      <c r="AZ53" s="937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1"/>
      <c r="BL53" s="116"/>
      <c r="BM53" s="49"/>
      <c r="BN53" s="173"/>
      <c r="BO53" s="255"/>
      <c r="BP53" s="255"/>
      <c r="BQ53" s="169"/>
      <c r="BR53" s="531"/>
      <c r="BS53" s="56"/>
      <c r="BT53" s="116"/>
      <c r="BU53" s="116"/>
      <c r="BV53" s="116"/>
      <c r="BW53" s="116"/>
      <c r="BX53" s="116"/>
      <c r="BY53" s="116"/>
      <c r="BZ53" s="129"/>
      <c r="CA53" s="157"/>
      <c r="CB53" s="530"/>
      <c r="CC53" s="530"/>
      <c r="CD53" s="492"/>
      <c r="CE53" s="530"/>
      <c r="CF53" s="530"/>
      <c r="CG53" s="492"/>
      <c r="CH53" s="530"/>
      <c r="CI53" s="530"/>
      <c r="CJ53" s="492"/>
      <c r="CK53" s="530"/>
      <c r="CL53" s="116"/>
      <c r="CM53" s="116"/>
      <c r="CN53" s="116" t="s">
        <v>65</v>
      </c>
      <c r="CO53" s="102">
        <v>1.87</v>
      </c>
      <c r="CP53" s="102">
        <v>1.89</v>
      </c>
      <c r="CQ53" s="102">
        <v>1.92</v>
      </c>
      <c r="CR53" s="102">
        <v>1.89</v>
      </c>
      <c r="CS53" s="719"/>
      <c r="CT53" s="719"/>
      <c r="CU53" s="719"/>
      <c r="CV53" s="719"/>
      <c r="CW53" s="157"/>
      <c r="CX53" s="116"/>
      <c r="CY53" s="937"/>
      <c r="CZ53" s="90"/>
      <c r="DA53" s="90"/>
      <c r="DB53" s="90"/>
      <c r="DC53" s="90"/>
      <c r="DD53" s="90"/>
      <c r="DE53" s="90"/>
      <c r="DF53" s="90"/>
      <c r="DG53" s="90"/>
      <c r="DH53" s="90"/>
      <c r="DI53" s="90"/>
      <c r="DJ53" s="91"/>
      <c r="DK53" s="32"/>
      <c r="DL53" s="33"/>
      <c r="DM53" s="937"/>
      <c r="DN53" s="90"/>
      <c r="DO53" s="90"/>
      <c r="DP53" s="90"/>
      <c r="DQ53" s="90"/>
      <c r="DR53" s="90"/>
      <c r="DS53" s="90"/>
      <c r="DT53" s="90"/>
      <c r="DU53" s="90"/>
      <c r="DV53" s="90"/>
      <c r="DW53" s="90"/>
      <c r="DX53" s="91"/>
      <c r="DY53" s="116"/>
      <c r="DZ53" s="49"/>
      <c r="EA53" s="173"/>
      <c r="EB53" s="255"/>
      <c r="EC53" s="255"/>
      <c r="ED53" s="169"/>
      <c r="EE53" s="531"/>
      <c r="EF53" s="56"/>
      <c r="EG53" s="667"/>
      <c r="EH53" s="667"/>
      <c r="EI53" s="667"/>
      <c r="EJ53" s="667"/>
      <c r="EK53" s="667"/>
      <c r="EL53" s="667"/>
      <c r="EM53" s="667"/>
      <c r="EN53" s="667"/>
      <c r="EO53" s="530"/>
      <c r="EP53" s="530"/>
      <c r="EQ53" s="492"/>
      <c r="ER53" s="530"/>
      <c r="ES53" s="530"/>
      <c r="ET53" s="492"/>
      <c r="EU53" s="530"/>
      <c r="EV53" s="530"/>
      <c r="EW53" s="492"/>
      <c r="EX53" s="530"/>
      <c r="EY53" s="667"/>
      <c r="EZ53" s="667"/>
      <c r="FA53" s="667" t="s">
        <v>65</v>
      </c>
      <c r="FB53" s="102">
        <v>1.98</v>
      </c>
      <c r="FC53" s="102">
        <v>1.59</v>
      </c>
      <c r="FD53" s="102">
        <v>1.58</v>
      </c>
      <c r="FE53" s="102">
        <v>1.72</v>
      </c>
      <c r="FF53" s="719"/>
      <c r="FG53" s="719"/>
      <c r="FH53" s="719"/>
      <c r="FI53" s="719"/>
      <c r="FJ53" s="667"/>
      <c r="FK53" s="667"/>
      <c r="FL53" s="665"/>
      <c r="FM53" s="90"/>
      <c r="FN53" s="90"/>
      <c r="FO53" s="90"/>
      <c r="FP53" s="90"/>
      <c r="FQ53" s="90"/>
      <c r="FR53" s="90"/>
      <c r="FS53" s="90"/>
      <c r="FT53" s="90"/>
      <c r="FU53" s="90"/>
      <c r="FV53" s="90"/>
      <c r="FW53" s="91"/>
      <c r="FX53" s="469"/>
      <c r="FY53" s="470"/>
      <c r="FZ53" s="665"/>
      <c r="GA53" s="90"/>
      <c r="GB53" s="90"/>
      <c r="GC53" s="90"/>
      <c r="GD53" s="90"/>
      <c r="GE53" s="90"/>
      <c r="GF53" s="90"/>
      <c r="GG53" s="90"/>
      <c r="GH53" s="90"/>
      <c r="GI53" s="90"/>
      <c r="GJ53" s="90"/>
      <c r="GK53" s="91"/>
      <c r="GL53" s="667"/>
      <c r="GN53" s="173"/>
      <c r="GO53" s="255"/>
      <c r="GP53" s="255"/>
      <c r="GQ53" s="169"/>
      <c r="GR53" s="531"/>
      <c r="GS53" s="531"/>
      <c r="GT53" s="464"/>
      <c r="GU53" s="667"/>
      <c r="GV53" s="667"/>
      <c r="GW53" s="667"/>
      <c r="GX53" s="667"/>
      <c r="GY53" s="667"/>
      <c r="GZ53" s="667"/>
      <c r="HA53" s="464"/>
      <c r="HB53" s="530"/>
      <c r="HC53" s="530"/>
      <c r="HD53" s="492"/>
      <c r="HE53" s="530"/>
      <c r="HF53" s="530"/>
      <c r="HG53" s="492"/>
      <c r="HH53" s="530"/>
      <c r="HI53" s="530"/>
      <c r="HJ53" s="492"/>
      <c r="HK53" s="530"/>
      <c r="HL53" s="667"/>
      <c r="HM53" s="667"/>
      <c r="HN53" s="667" t="s">
        <v>65</v>
      </c>
      <c r="HO53" s="102">
        <v>1.96</v>
      </c>
      <c r="HP53" s="102">
        <v>1.96</v>
      </c>
      <c r="HQ53" s="102">
        <v>1.91</v>
      </c>
      <c r="HR53" s="102">
        <v>1.94</v>
      </c>
      <c r="HS53" s="719"/>
      <c r="HT53" s="719"/>
      <c r="HU53" s="719"/>
      <c r="HV53" s="719"/>
      <c r="HW53" s="464"/>
      <c r="HX53" s="667"/>
      <c r="HY53" s="665"/>
      <c r="HZ53" s="90"/>
      <c r="IA53" s="90"/>
      <c r="IB53" s="90"/>
      <c r="IC53" s="90"/>
      <c r="ID53" s="90"/>
      <c r="IE53" s="90"/>
      <c r="IF53" s="90"/>
      <c r="IG53" s="90"/>
      <c r="IH53" s="90"/>
      <c r="II53" s="90"/>
      <c r="IJ53" s="91"/>
      <c r="IK53" s="469"/>
      <c r="IL53" s="470"/>
      <c r="IM53" s="665"/>
      <c r="IN53" s="90"/>
      <c r="IO53" s="90"/>
      <c r="IP53" s="90"/>
      <c r="IQ53" s="90"/>
      <c r="IR53" s="90"/>
      <c r="IS53" s="90"/>
      <c r="IT53" s="90"/>
      <c r="IU53" s="90"/>
      <c r="IV53" s="90"/>
      <c r="IW53" s="90"/>
      <c r="IX53" s="91"/>
      <c r="IY53" s="667"/>
      <c r="JA53" s="173"/>
      <c r="JB53" s="131"/>
      <c r="JC53" s="255"/>
      <c r="JD53" s="169"/>
      <c r="JE53" s="417"/>
      <c r="JF53" s="56"/>
      <c r="JG53" s="284"/>
      <c r="JH53" s="284"/>
      <c r="JI53" s="208"/>
      <c r="JJ53" s="284"/>
      <c r="JK53" s="284"/>
      <c r="JL53" s="530"/>
      <c r="JM53" s="530"/>
      <c r="JN53" s="492"/>
      <c r="JO53" s="530"/>
      <c r="JP53" s="530"/>
      <c r="JQ53" s="492"/>
      <c r="JR53" s="530"/>
      <c r="JS53" s="530"/>
      <c r="JT53" s="492"/>
      <c r="JU53" s="530"/>
      <c r="JV53" s="116"/>
      <c r="JW53" s="116"/>
      <c r="JX53" s="116" t="s">
        <v>65</v>
      </c>
      <c r="JY53" s="638">
        <v>1.75</v>
      </c>
      <c r="JZ53" s="638">
        <v>1.89</v>
      </c>
      <c r="KA53" s="638">
        <v>1.72</v>
      </c>
      <c r="KB53" s="638">
        <v>1.94</v>
      </c>
      <c r="KC53" s="639">
        <v>1.83</v>
      </c>
      <c r="KD53" s="566"/>
      <c r="KE53" s="568"/>
      <c r="KF53" s="568"/>
      <c r="KG53" s="589"/>
      <c r="KH53" s="568"/>
      <c r="KI53" s="568"/>
      <c r="KJ53" s="599"/>
      <c r="KK53" s="599"/>
      <c r="KL53" s="599"/>
      <c r="KM53" s="599"/>
      <c r="KN53" s="599"/>
      <c r="KO53" s="599"/>
      <c r="KP53" s="599"/>
      <c r="KQ53" s="599"/>
      <c r="KR53" s="599"/>
      <c r="KS53" s="599"/>
      <c r="KT53" s="568"/>
      <c r="KU53" s="569"/>
      <c r="KV53" s="568"/>
      <c r="KW53" s="568"/>
      <c r="KX53" s="599"/>
      <c r="KY53" s="599"/>
      <c r="KZ53" s="599"/>
      <c r="LA53" s="599"/>
      <c r="LB53" s="599"/>
      <c r="LC53" s="599"/>
      <c r="LD53" s="599"/>
      <c r="LE53" s="599"/>
      <c r="LF53" s="599"/>
      <c r="LG53" s="599"/>
      <c r="LH53" s="568"/>
      <c r="LI53" s="568"/>
      <c r="LL53" s="464"/>
      <c r="LM53" s="423"/>
      <c r="LN53" s="708"/>
      <c r="LO53" s="464"/>
      <c r="LP53" s="423"/>
      <c r="LQ53" s="708"/>
      <c r="LR53" s="464"/>
      <c r="LS53" s="423"/>
      <c r="LT53" s="708"/>
      <c r="LU53" s="464"/>
      <c r="LV53" s="594"/>
      <c r="LW53" s="594"/>
      <c r="LX53" s="468"/>
      <c r="LY53" s="684"/>
      <c r="LZ53" s="684"/>
      <c r="MA53" s="684"/>
      <c r="MB53" s="684"/>
      <c r="MC53" s="684"/>
      <c r="MD53" s="684"/>
      <c r="ME53" s="684"/>
      <c r="MF53" s="684"/>
      <c r="MG53" s="684"/>
      <c r="MH53" s="684"/>
      <c r="MI53" s="684"/>
      <c r="MJ53" s="684"/>
      <c r="MK53" s="684"/>
      <c r="ML53" s="684"/>
      <c r="MM53" s="684"/>
      <c r="MN53" s="407"/>
      <c r="MO53" s="684"/>
      <c r="MP53" s="468"/>
      <c r="MQ53" s="468"/>
      <c r="MR53" s="468"/>
      <c r="MS53" s="468"/>
      <c r="MT53" s="468"/>
      <c r="MU53" s="468"/>
      <c r="MV53" s="468"/>
      <c r="MW53" s="468"/>
      <c r="MX53" s="468"/>
      <c r="MY53" s="171"/>
      <c r="MZ53" s="468"/>
      <c r="NA53" s="468"/>
      <c r="NB53" s="468"/>
      <c r="NC53" s="468"/>
      <c r="ND53" s="468"/>
      <c r="NE53" s="468"/>
      <c r="NF53" s="171"/>
      <c r="NG53" s="468"/>
      <c r="NH53" s="468"/>
      <c r="NI53" s="594"/>
      <c r="NJ53" s="685"/>
      <c r="NK53" s="594"/>
      <c r="NL53" s="468"/>
      <c r="NM53" s="468"/>
      <c r="NN53" s="468"/>
      <c r="NO53" s="468"/>
      <c r="NP53" s="468"/>
      <c r="NQ53" s="468"/>
      <c r="NR53" s="468"/>
      <c r="NS53" s="468"/>
      <c r="NT53" s="468"/>
      <c r="NU53" s="468"/>
      <c r="NV53" s="468"/>
      <c r="NW53" s="594"/>
      <c r="NX53" s="594"/>
      <c r="NY53" s="594"/>
      <c r="NZ53" s="594"/>
      <c r="OA53" s="468"/>
    </row>
    <row r="54" spans="1:391" ht="20.25" customHeight="1">
      <c r="A54" s="376"/>
      <c r="B54" s="279"/>
      <c r="C54" s="280"/>
      <c r="D54" s="169"/>
      <c r="E54" s="531"/>
      <c r="F54" s="56"/>
      <c r="G54" s="116"/>
      <c r="H54" s="116"/>
      <c r="I54" s="116"/>
      <c r="J54" s="116"/>
      <c r="K54" s="116"/>
      <c r="L54" s="116"/>
      <c r="M54" s="116"/>
      <c r="N54" s="116"/>
      <c r="O54" s="179"/>
      <c r="P54" s="180"/>
      <c r="Q54" s="180"/>
      <c r="R54" s="182"/>
      <c r="S54" s="180"/>
      <c r="T54" s="180"/>
      <c r="U54" s="182"/>
      <c r="V54" s="180"/>
      <c r="W54" s="180"/>
      <c r="X54" s="182"/>
      <c r="Y54" s="157"/>
      <c r="Z54" s="116"/>
      <c r="AA54" s="116" t="s">
        <v>70</v>
      </c>
      <c r="AB54" s="102">
        <v>0</v>
      </c>
      <c r="AC54" s="102">
        <v>0</v>
      </c>
      <c r="AD54" s="102">
        <v>0</v>
      </c>
      <c r="AE54" s="102">
        <v>0</v>
      </c>
      <c r="AF54" s="719"/>
      <c r="AG54" s="719"/>
      <c r="AH54" s="719"/>
      <c r="AI54" s="719"/>
      <c r="AJ54" s="157"/>
      <c r="AK54" s="116"/>
      <c r="AL54" s="170"/>
      <c r="AM54" s="93"/>
      <c r="AN54" s="93"/>
      <c r="AO54" s="93"/>
      <c r="AP54" s="93"/>
      <c r="AQ54" s="93"/>
      <c r="AR54" s="93"/>
      <c r="AS54" s="93"/>
      <c r="AT54" s="93"/>
      <c r="AU54" s="93"/>
      <c r="AV54" s="94"/>
      <c r="AW54" s="94"/>
      <c r="AX54" s="30"/>
      <c r="AY54" s="31"/>
      <c r="AZ54" s="170"/>
      <c r="BA54" s="93"/>
      <c r="BB54" s="93"/>
      <c r="BC54" s="93"/>
      <c r="BD54" s="93"/>
      <c r="BE54" s="93"/>
      <c r="BF54" s="93"/>
      <c r="BG54" s="93"/>
      <c r="BH54" s="93"/>
      <c r="BI54" s="93"/>
      <c r="BJ54" s="94"/>
      <c r="BK54" s="94"/>
      <c r="BL54" s="116"/>
      <c r="BM54" s="49"/>
      <c r="BN54" s="376"/>
      <c r="BO54" s="279"/>
      <c r="BP54" s="280"/>
      <c r="BQ54" s="169"/>
      <c r="BR54" s="531"/>
      <c r="BS54" s="56"/>
      <c r="BT54" s="116"/>
      <c r="BU54" s="116"/>
      <c r="BV54" s="116"/>
      <c r="BW54" s="116"/>
      <c r="BX54" s="116"/>
      <c r="BY54" s="116"/>
      <c r="BZ54" s="129"/>
      <c r="CA54" s="157"/>
      <c r="CB54" s="179"/>
      <c r="CC54" s="180"/>
      <c r="CD54" s="180"/>
      <c r="CE54" s="182"/>
      <c r="CF54" s="180"/>
      <c r="CG54" s="180"/>
      <c r="CH54" s="182"/>
      <c r="CI54" s="180"/>
      <c r="CJ54" s="180"/>
      <c r="CK54" s="182"/>
      <c r="CL54" s="116"/>
      <c r="CM54" s="116"/>
      <c r="CN54" s="116" t="s">
        <v>70</v>
      </c>
      <c r="CO54" s="102">
        <v>0</v>
      </c>
      <c r="CP54" s="102">
        <v>0</v>
      </c>
      <c r="CQ54" s="102">
        <v>0</v>
      </c>
      <c r="CR54" s="102">
        <v>0</v>
      </c>
      <c r="CS54" s="719"/>
      <c r="CT54" s="719"/>
      <c r="CU54" s="719"/>
      <c r="CV54" s="719"/>
      <c r="CW54" s="157"/>
      <c r="CX54" s="116"/>
      <c r="CY54" s="170"/>
      <c r="CZ54" s="93"/>
      <c r="DA54" s="93"/>
      <c r="DB54" s="93"/>
      <c r="DC54" s="93"/>
      <c r="DD54" s="93"/>
      <c r="DE54" s="93"/>
      <c r="DF54" s="93"/>
      <c r="DG54" s="93"/>
      <c r="DH54" s="93"/>
      <c r="DI54" s="94"/>
      <c r="DJ54" s="94"/>
      <c r="DK54" s="30"/>
      <c r="DL54" s="31"/>
      <c r="DM54" s="170"/>
      <c r="DN54" s="93"/>
      <c r="DO54" s="93"/>
      <c r="DP54" s="93"/>
      <c r="DQ54" s="93"/>
      <c r="DR54" s="93"/>
      <c r="DS54" s="93"/>
      <c r="DT54" s="93"/>
      <c r="DU54" s="93"/>
      <c r="DV54" s="93"/>
      <c r="DW54" s="94"/>
      <c r="DX54" s="94"/>
      <c r="DY54" s="116"/>
      <c r="DZ54" s="49"/>
      <c r="EA54" s="376"/>
      <c r="EB54" s="279"/>
      <c r="EC54" s="280"/>
      <c r="ED54" s="169"/>
      <c r="EE54" s="531"/>
      <c r="EF54" s="56"/>
      <c r="EG54" s="667"/>
      <c r="EH54" s="667"/>
      <c r="EI54" s="667"/>
      <c r="EJ54" s="667"/>
      <c r="EK54" s="667"/>
      <c r="EL54" s="667"/>
      <c r="EM54" s="667"/>
      <c r="EN54" s="667"/>
      <c r="EO54" s="179"/>
      <c r="EP54" s="180"/>
      <c r="EQ54" s="180"/>
      <c r="ER54" s="182"/>
      <c r="ES54" s="180"/>
      <c r="ET54" s="180"/>
      <c r="EU54" s="182"/>
      <c r="EV54" s="180"/>
      <c r="EW54" s="180"/>
      <c r="EX54" s="182"/>
      <c r="EY54" s="667"/>
      <c r="EZ54" s="667"/>
      <c r="FA54" s="667" t="s">
        <v>70</v>
      </c>
      <c r="FB54" s="102">
        <v>0</v>
      </c>
      <c r="FC54" s="102">
        <v>0</v>
      </c>
      <c r="FD54" s="102">
        <v>0</v>
      </c>
      <c r="FE54" s="102">
        <v>0</v>
      </c>
      <c r="FF54" s="719"/>
      <c r="FG54" s="719"/>
      <c r="FH54" s="719"/>
      <c r="FI54" s="719"/>
      <c r="FJ54" s="667"/>
      <c r="FK54" s="667"/>
      <c r="FL54" s="170"/>
      <c r="FM54" s="93"/>
      <c r="FN54" s="93"/>
      <c r="FO54" s="93"/>
      <c r="FP54" s="93"/>
      <c r="FQ54" s="93"/>
      <c r="FR54" s="93"/>
      <c r="FS54" s="93"/>
      <c r="FT54" s="93"/>
      <c r="FU54" s="93"/>
      <c r="FV54" s="94"/>
      <c r="FW54" s="94"/>
      <c r="FX54" s="467"/>
      <c r="FY54" s="468"/>
      <c r="FZ54" s="170"/>
      <c r="GA54" s="93"/>
      <c r="GB54" s="93"/>
      <c r="GC54" s="93"/>
      <c r="GD54" s="93"/>
      <c r="GE54" s="93"/>
      <c r="GF54" s="93"/>
      <c r="GG54" s="93"/>
      <c r="GH54" s="93"/>
      <c r="GI54" s="93"/>
      <c r="GJ54" s="94"/>
      <c r="GK54" s="94"/>
      <c r="GL54" s="667"/>
      <c r="GN54" s="376"/>
      <c r="GO54" s="279"/>
      <c r="GP54" s="280"/>
      <c r="GQ54" s="169"/>
      <c r="GR54" s="531"/>
      <c r="GS54" s="531"/>
      <c r="GT54" s="464"/>
      <c r="GU54" s="667"/>
      <c r="GV54" s="667"/>
      <c r="GW54" s="667"/>
      <c r="GX54" s="667"/>
      <c r="GY54" s="667"/>
      <c r="GZ54" s="667"/>
      <c r="HA54" s="464"/>
      <c r="HB54" s="179"/>
      <c r="HC54" s="180"/>
      <c r="HD54" s="180"/>
      <c r="HE54" s="182"/>
      <c r="HF54" s="180"/>
      <c r="HG54" s="180"/>
      <c r="HH54" s="182"/>
      <c r="HI54" s="180"/>
      <c r="HJ54" s="180"/>
      <c r="HK54" s="182"/>
      <c r="HL54" s="667"/>
      <c r="HM54" s="667"/>
      <c r="HN54" s="667" t="s">
        <v>70</v>
      </c>
      <c r="HO54" s="102">
        <v>0</v>
      </c>
      <c r="HP54" s="102">
        <v>0</v>
      </c>
      <c r="HQ54" s="102">
        <v>0</v>
      </c>
      <c r="HR54" s="102">
        <v>0</v>
      </c>
      <c r="HS54" s="719"/>
      <c r="HT54" s="719"/>
      <c r="HU54" s="719"/>
      <c r="HV54" s="719"/>
      <c r="HW54" s="464"/>
      <c r="HX54" s="667"/>
      <c r="HY54" s="170"/>
      <c r="HZ54" s="93"/>
      <c r="IA54" s="93"/>
      <c r="IB54" s="93"/>
      <c r="IC54" s="93"/>
      <c r="ID54" s="93"/>
      <c r="IE54" s="93"/>
      <c r="IF54" s="93"/>
      <c r="IG54" s="93"/>
      <c r="IH54" s="93"/>
      <c r="II54" s="94"/>
      <c r="IJ54" s="94"/>
      <c r="IK54" s="467"/>
      <c r="IL54" s="468"/>
      <c r="IM54" s="170"/>
      <c r="IN54" s="93"/>
      <c r="IO54" s="93"/>
      <c r="IP54" s="93"/>
      <c r="IQ54" s="93"/>
      <c r="IR54" s="93"/>
      <c r="IS54" s="93"/>
      <c r="IT54" s="93"/>
      <c r="IU54" s="93"/>
      <c r="IV54" s="93"/>
      <c r="IW54" s="94"/>
      <c r="IX54" s="94"/>
      <c r="IY54" s="667"/>
      <c r="JA54" s="376"/>
      <c r="JB54" s="279"/>
      <c r="JC54" s="280"/>
      <c r="JD54" s="169"/>
      <c r="JE54" s="417"/>
      <c r="JF54" s="304"/>
      <c r="JG54" s="284"/>
      <c r="JH54" s="284"/>
      <c r="JI54" s="208"/>
      <c r="JJ54" s="284"/>
      <c r="JK54" s="284"/>
      <c r="JL54" s="179"/>
      <c r="JM54" s="261"/>
      <c r="JN54" s="842"/>
      <c r="JO54" s="843"/>
      <c r="JP54" s="261"/>
      <c r="JQ54" s="842"/>
      <c r="JR54" s="843"/>
      <c r="JS54" s="261"/>
      <c r="JT54" s="528"/>
      <c r="JU54" s="179"/>
      <c r="JV54" s="116"/>
      <c r="JW54" s="116"/>
      <c r="JX54" s="116" t="s">
        <v>70</v>
      </c>
      <c r="JY54" s="638">
        <v>0</v>
      </c>
      <c r="JZ54" s="638">
        <v>0</v>
      </c>
      <c r="KA54" s="638">
        <v>0</v>
      </c>
      <c r="KB54" s="638">
        <v>0</v>
      </c>
      <c r="KC54" s="639" t="s">
        <v>198</v>
      </c>
      <c r="KD54" s="566"/>
      <c r="KE54" s="568"/>
      <c r="KF54" s="568"/>
      <c r="KG54" s="589"/>
      <c r="KH54" s="568"/>
      <c r="KI54" s="568"/>
      <c r="KJ54" s="599"/>
      <c r="KK54" s="599"/>
      <c r="KL54" s="599"/>
      <c r="KM54" s="599"/>
      <c r="KN54" s="599"/>
      <c r="KO54" s="599"/>
      <c r="KP54" s="599"/>
      <c r="KQ54" s="599"/>
      <c r="KR54" s="599"/>
      <c r="KS54" s="599"/>
      <c r="KT54" s="568"/>
      <c r="KU54" s="568"/>
      <c r="KV54" s="568"/>
      <c r="KW54" s="568"/>
      <c r="KX54" s="176"/>
      <c r="KY54" s="176"/>
      <c r="KZ54" s="177"/>
      <c r="LA54" s="177"/>
      <c r="LB54" s="237"/>
      <c r="LC54" s="237"/>
      <c r="LD54" s="237"/>
      <c r="LE54" s="237"/>
      <c r="LF54" s="237"/>
      <c r="LG54" s="237"/>
      <c r="LH54" s="237"/>
      <c r="LI54" s="237"/>
      <c r="LL54" s="464"/>
      <c r="LM54" s="423"/>
      <c r="LN54" s="708"/>
      <c r="LO54" s="464"/>
      <c r="LP54" s="423"/>
      <c r="LQ54" s="708"/>
      <c r="LR54" s="464"/>
      <c r="LS54" s="423"/>
      <c r="LT54" s="708"/>
      <c r="LU54" s="464"/>
      <c r="LV54" s="594"/>
      <c r="LW54" s="594"/>
      <c r="LX54" s="468"/>
      <c r="LY54" s="608"/>
      <c r="LZ54" s="608"/>
      <c r="MA54" s="608"/>
      <c r="MB54" s="608"/>
      <c r="MC54" s="608"/>
      <c r="MD54" s="684"/>
      <c r="ME54" s="684"/>
      <c r="MF54" s="684"/>
      <c r="MG54" s="684"/>
      <c r="MH54" s="684"/>
      <c r="MI54" s="684"/>
      <c r="MJ54" s="684"/>
      <c r="MK54" s="684"/>
      <c r="ML54" s="684"/>
      <c r="MM54" s="684"/>
      <c r="MN54" s="407"/>
      <c r="MO54" s="684"/>
      <c r="MP54" s="468"/>
      <c r="MQ54" s="468"/>
      <c r="MR54" s="468"/>
      <c r="MS54" s="468"/>
      <c r="MT54" s="468"/>
      <c r="MU54" s="683"/>
      <c r="MV54" s="683"/>
      <c r="MW54" s="683"/>
      <c r="MX54" s="683"/>
      <c r="MY54" s="683"/>
      <c r="MZ54" s="468"/>
      <c r="NA54" s="468"/>
      <c r="NB54" s="468"/>
      <c r="NC54" s="468"/>
      <c r="ND54" s="468"/>
      <c r="NE54" s="468"/>
      <c r="NF54" s="468"/>
      <c r="NG54" s="468"/>
      <c r="NH54" s="468"/>
      <c r="NI54" s="468"/>
      <c r="NJ54" s="516"/>
      <c r="NK54" s="468"/>
      <c r="NL54" s="468"/>
      <c r="NM54" s="468"/>
      <c r="NN54" s="468"/>
      <c r="NO54" s="468"/>
      <c r="NP54" s="468"/>
      <c r="NQ54" s="468"/>
      <c r="NR54" s="468"/>
      <c r="NS54" s="468"/>
      <c r="NT54" s="468"/>
      <c r="NU54" s="468"/>
      <c r="NV54" s="468"/>
      <c r="NW54" s="468"/>
      <c r="NX54" s="468"/>
      <c r="NY54" s="468"/>
      <c r="NZ54" s="468"/>
      <c r="OA54" s="468"/>
    </row>
    <row r="55" spans="1:391" ht="20.25" customHeight="1">
      <c r="A55" s="376"/>
      <c r="B55" s="260"/>
      <c r="C55" s="260"/>
      <c r="D55" s="169"/>
      <c r="E55" s="531"/>
      <c r="F55" s="56"/>
      <c r="G55" s="116"/>
      <c r="H55" s="116"/>
      <c r="I55" s="116"/>
      <c r="J55" s="116"/>
      <c r="K55" s="116"/>
      <c r="L55" s="116"/>
      <c r="M55" s="116"/>
      <c r="N55" s="116"/>
      <c r="O55" s="179"/>
      <c r="P55" s="180"/>
      <c r="Q55" s="180"/>
      <c r="R55" s="182"/>
      <c r="S55" s="180"/>
      <c r="T55" s="180"/>
      <c r="U55" s="182"/>
      <c r="V55" s="180"/>
      <c r="W55" s="180"/>
      <c r="X55" s="182"/>
      <c r="Y55" s="157"/>
      <c r="Z55" s="116"/>
      <c r="AA55" s="116" t="s">
        <v>76</v>
      </c>
      <c r="AB55" s="102">
        <v>0</v>
      </c>
      <c r="AC55" s="102">
        <v>0</v>
      </c>
      <c r="AD55" s="102">
        <v>0</v>
      </c>
      <c r="AE55" s="102">
        <v>0</v>
      </c>
      <c r="AF55" s="719"/>
      <c r="AG55" s="719"/>
      <c r="AH55" s="719"/>
      <c r="AI55" s="719"/>
      <c r="AJ55" s="157"/>
      <c r="AK55" s="116"/>
      <c r="AL55" s="160"/>
      <c r="AM55" s="160"/>
      <c r="AN55" s="160"/>
      <c r="AO55" s="160"/>
      <c r="AP55" s="161"/>
      <c r="AQ55" s="161"/>
      <c r="AR55" s="161"/>
      <c r="AS55" s="161"/>
      <c r="AT55" s="161"/>
      <c r="AU55" s="162"/>
      <c r="AV55" s="162"/>
      <c r="AW55" s="171"/>
      <c r="AX55" s="30"/>
      <c r="AY55" s="31"/>
      <c r="AZ55" s="160"/>
      <c r="BA55" s="160"/>
      <c r="BB55" s="160"/>
      <c r="BC55" s="160"/>
      <c r="BD55" s="161"/>
      <c r="BE55" s="161"/>
      <c r="BF55" s="161"/>
      <c r="BG55" s="161"/>
      <c r="BH55" s="161"/>
      <c r="BI55" s="162"/>
      <c r="BJ55" s="162"/>
      <c r="BK55" s="172"/>
      <c r="BL55" s="116"/>
      <c r="BM55" s="49"/>
      <c r="BN55" s="376"/>
      <c r="BO55" s="260"/>
      <c r="BP55" s="260"/>
      <c r="BQ55" s="169"/>
      <c r="BR55" s="531"/>
      <c r="BS55" s="56"/>
      <c r="BT55" s="116"/>
      <c r="BU55" s="116"/>
      <c r="BV55" s="116"/>
      <c r="BW55" s="116"/>
      <c r="BX55" s="116"/>
      <c r="BY55" s="116"/>
      <c r="BZ55" s="129"/>
      <c r="CA55" s="157"/>
      <c r="CB55" s="179"/>
      <c r="CC55" s="180"/>
      <c r="CD55" s="180"/>
      <c r="CE55" s="182"/>
      <c r="CF55" s="180"/>
      <c r="CG55" s="180"/>
      <c r="CH55" s="182"/>
      <c r="CI55" s="180"/>
      <c r="CJ55" s="180"/>
      <c r="CK55" s="182"/>
      <c r="CL55" s="116"/>
      <c r="CM55" s="116"/>
      <c r="CN55" s="116" t="s">
        <v>76</v>
      </c>
      <c r="CO55" s="102">
        <v>0</v>
      </c>
      <c r="CP55" s="102">
        <v>0</v>
      </c>
      <c r="CQ55" s="102">
        <v>0</v>
      </c>
      <c r="CR55" s="102">
        <v>0</v>
      </c>
      <c r="CS55" s="719"/>
      <c r="CT55" s="719"/>
      <c r="CU55" s="719"/>
      <c r="CV55" s="719"/>
      <c r="CW55" s="157"/>
      <c r="CX55" s="116"/>
      <c r="CY55" s="160"/>
      <c r="CZ55" s="160"/>
      <c r="DA55" s="160"/>
      <c r="DB55" s="160"/>
      <c r="DC55" s="161"/>
      <c r="DD55" s="161"/>
      <c r="DE55" s="161"/>
      <c r="DF55" s="161"/>
      <c r="DG55" s="161"/>
      <c r="DH55" s="162"/>
      <c r="DI55" s="162"/>
      <c r="DJ55" s="171"/>
      <c r="DK55" s="30"/>
      <c r="DL55" s="31"/>
      <c r="DM55" s="160"/>
      <c r="DN55" s="160"/>
      <c r="DO55" s="160"/>
      <c r="DP55" s="160"/>
      <c r="DQ55" s="161"/>
      <c r="DR55" s="161"/>
      <c r="DS55" s="161"/>
      <c r="DT55" s="161"/>
      <c r="DU55" s="161"/>
      <c r="DV55" s="162"/>
      <c r="DW55" s="162"/>
      <c r="DX55" s="172"/>
      <c r="DY55" s="116"/>
      <c r="DZ55" s="49"/>
      <c r="EA55" s="376"/>
      <c r="EB55" s="260"/>
      <c r="EC55" s="260"/>
      <c r="ED55" s="169"/>
      <c r="EE55" s="531"/>
      <c r="EF55" s="56"/>
      <c r="EG55" s="667"/>
      <c r="EH55" s="667"/>
      <c r="EI55" s="667"/>
      <c r="EJ55" s="667"/>
      <c r="EK55" s="667"/>
      <c r="EL55" s="667"/>
      <c r="EM55" s="667"/>
      <c r="EN55" s="667"/>
      <c r="EO55" s="179"/>
      <c r="EP55" s="180"/>
      <c r="EQ55" s="180"/>
      <c r="ER55" s="182"/>
      <c r="ES55" s="180"/>
      <c r="ET55" s="180"/>
      <c r="EU55" s="182"/>
      <c r="EV55" s="180"/>
      <c r="EW55" s="180"/>
      <c r="EX55" s="182"/>
      <c r="EY55" s="667"/>
      <c r="EZ55" s="667"/>
      <c r="FA55" s="667" t="s">
        <v>76</v>
      </c>
      <c r="FB55" s="102">
        <v>0</v>
      </c>
      <c r="FC55" s="102">
        <v>0</v>
      </c>
      <c r="FD55" s="102">
        <v>0</v>
      </c>
      <c r="FE55" s="102">
        <v>0</v>
      </c>
      <c r="FF55" s="719"/>
      <c r="FG55" s="719"/>
      <c r="FH55" s="719"/>
      <c r="FI55" s="719"/>
      <c r="FJ55" s="667"/>
      <c r="FK55" s="667"/>
      <c r="FL55" s="160"/>
      <c r="FM55" s="160"/>
      <c r="FN55" s="160"/>
      <c r="FO55" s="160"/>
      <c r="FP55" s="161"/>
      <c r="FQ55" s="161"/>
      <c r="FR55" s="161"/>
      <c r="FS55" s="161"/>
      <c r="FT55" s="161"/>
      <c r="FU55" s="162"/>
      <c r="FV55" s="162"/>
      <c r="FW55" s="171"/>
      <c r="FX55" s="467"/>
      <c r="FY55" s="468"/>
      <c r="FZ55" s="160"/>
      <c r="GA55" s="160"/>
      <c r="GB55" s="160"/>
      <c r="GC55" s="160"/>
      <c r="GD55" s="161"/>
      <c r="GE55" s="161"/>
      <c r="GF55" s="161"/>
      <c r="GG55" s="161"/>
      <c r="GH55" s="161"/>
      <c r="GI55" s="162"/>
      <c r="GJ55" s="162"/>
      <c r="GK55" s="172"/>
      <c r="GL55" s="667"/>
      <c r="GN55" s="376"/>
      <c r="GO55" s="260"/>
      <c r="GP55" s="260"/>
      <c r="GQ55" s="169"/>
      <c r="GR55" s="531"/>
      <c r="GS55" s="531"/>
      <c r="GT55" s="464"/>
      <c r="GU55" s="667"/>
      <c r="GV55" s="667"/>
      <c r="GW55" s="667"/>
      <c r="GX55" s="667"/>
      <c r="GY55" s="667"/>
      <c r="GZ55" s="667"/>
      <c r="HA55" s="464"/>
      <c r="HB55" s="179"/>
      <c r="HC55" s="180"/>
      <c r="HD55" s="180"/>
      <c r="HE55" s="182"/>
      <c r="HF55" s="180"/>
      <c r="HG55" s="180"/>
      <c r="HH55" s="182"/>
      <c r="HI55" s="180"/>
      <c r="HJ55" s="180"/>
      <c r="HK55" s="182"/>
      <c r="HL55" s="667"/>
      <c r="HM55" s="667"/>
      <c r="HN55" s="667" t="s">
        <v>76</v>
      </c>
      <c r="HO55" s="102">
        <v>0</v>
      </c>
      <c r="HP55" s="102">
        <v>0</v>
      </c>
      <c r="HQ55" s="102">
        <v>0</v>
      </c>
      <c r="HR55" s="102">
        <v>0</v>
      </c>
      <c r="HS55" s="719"/>
      <c r="HT55" s="719"/>
      <c r="HU55" s="719"/>
      <c r="HV55" s="719"/>
      <c r="HW55" s="464"/>
      <c r="HX55" s="667"/>
      <c r="HY55" s="160"/>
      <c r="HZ55" s="160"/>
      <c r="IA55" s="160"/>
      <c r="IB55" s="160"/>
      <c r="IC55" s="161"/>
      <c r="ID55" s="161"/>
      <c r="IE55" s="161"/>
      <c r="IF55" s="161"/>
      <c r="IG55" s="161"/>
      <c r="IH55" s="162"/>
      <c r="II55" s="162"/>
      <c r="IJ55" s="171"/>
      <c r="IK55" s="467"/>
      <c r="IL55" s="468"/>
      <c r="IM55" s="160"/>
      <c r="IN55" s="160"/>
      <c r="IO55" s="160"/>
      <c r="IP55" s="160"/>
      <c r="IQ55" s="161"/>
      <c r="IR55" s="161"/>
      <c r="IS55" s="161"/>
      <c r="IT55" s="161"/>
      <c r="IU55" s="161"/>
      <c r="IV55" s="162"/>
      <c r="IW55" s="162"/>
      <c r="IX55" s="172"/>
      <c r="IY55" s="667"/>
      <c r="JA55" s="376"/>
      <c r="JB55" s="127"/>
      <c r="JC55" s="260"/>
      <c r="JD55" s="169"/>
      <c r="JE55" s="417"/>
      <c r="JF55" s="304"/>
      <c r="JG55" s="284"/>
      <c r="JH55" s="284"/>
      <c r="JI55" s="208"/>
      <c r="JJ55" s="284"/>
      <c r="JK55" s="284"/>
      <c r="JL55" s="179"/>
      <c r="JM55" s="261"/>
      <c r="JN55" s="842"/>
      <c r="JO55" s="843"/>
      <c r="JP55" s="261"/>
      <c r="JQ55" s="842"/>
      <c r="JR55" s="843"/>
      <c r="JS55" s="261"/>
      <c r="JT55" s="528"/>
      <c r="JU55" s="179"/>
      <c r="JV55" s="116"/>
      <c r="JW55" s="116"/>
      <c r="JX55" s="116" t="s">
        <v>76</v>
      </c>
      <c r="JY55" s="638">
        <v>0</v>
      </c>
      <c r="JZ55" s="638">
        <v>0</v>
      </c>
      <c r="KA55" s="638">
        <v>0</v>
      </c>
      <c r="KB55" s="638">
        <v>0</v>
      </c>
      <c r="KC55" s="639" t="s">
        <v>198</v>
      </c>
      <c r="KD55" s="566"/>
      <c r="KE55" s="568"/>
      <c r="KF55" s="568"/>
      <c r="KG55" s="589"/>
      <c r="KH55" s="568"/>
      <c r="KI55" s="568"/>
      <c r="KJ55" s="599"/>
      <c r="KK55" s="599"/>
      <c r="KL55" s="599"/>
      <c r="KM55" s="599"/>
      <c r="KN55" s="599"/>
      <c r="KO55" s="599"/>
      <c r="KP55" s="599"/>
      <c r="KQ55" s="599"/>
      <c r="KR55" s="599"/>
      <c r="KS55" s="599"/>
      <c r="KT55" s="568"/>
      <c r="KU55" s="568"/>
      <c r="KV55" s="568"/>
      <c r="KW55" s="568"/>
      <c r="KX55" s="178"/>
      <c r="KY55" s="51"/>
      <c r="KZ55" s="51"/>
      <c r="LA55" s="51"/>
      <c r="LB55" s="51"/>
      <c r="LC55" s="178"/>
      <c r="LD55" s="1224"/>
      <c r="LE55" s="1224"/>
      <c r="LF55" s="1224"/>
      <c r="LG55" s="1224"/>
      <c r="LH55" s="663"/>
      <c r="LI55" s="134"/>
      <c r="LL55" s="464"/>
      <c r="LM55" s="423"/>
      <c r="LN55" s="708"/>
      <c r="LO55" s="464"/>
      <c r="LP55" s="423"/>
      <c r="LQ55" s="708"/>
      <c r="LR55" s="464"/>
      <c r="LS55" s="423"/>
      <c r="LT55" s="708"/>
      <c r="LU55" s="464"/>
      <c r="LV55" s="594"/>
      <c r="LW55" s="594"/>
      <c r="LX55" s="161"/>
      <c r="LY55" s="594"/>
      <c r="LZ55" s="594"/>
      <c r="MA55" s="594"/>
      <c r="MB55" s="594"/>
      <c r="MC55" s="594"/>
      <c r="MD55" s="684"/>
      <c r="ME55" s="684"/>
      <c r="MF55" s="684"/>
      <c r="MG55" s="684"/>
      <c r="MH55" s="684"/>
      <c r="MI55" s="684"/>
      <c r="MJ55" s="684"/>
      <c r="MK55" s="684"/>
      <c r="ML55" s="684"/>
      <c r="MM55" s="684"/>
      <c r="MN55" s="407"/>
      <c r="MO55" s="684"/>
      <c r="MP55" s="468"/>
      <c r="MQ55" s="468"/>
      <c r="MR55" s="468"/>
      <c r="MS55" s="468"/>
      <c r="MT55" s="161"/>
      <c r="MU55" s="594"/>
      <c r="MV55" s="594"/>
      <c r="MW55" s="594"/>
      <c r="MX55" s="594"/>
      <c r="MY55" s="594"/>
      <c r="MZ55" s="468"/>
      <c r="NA55" s="468"/>
      <c r="NB55" s="468"/>
      <c r="NC55" s="468"/>
      <c r="ND55" s="468"/>
      <c r="NE55" s="468"/>
      <c r="NF55" s="468"/>
      <c r="NG55" s="468"/>
      <c r="NH55" s="468"/>
      <c r="NI55" s="468"/>
      <c r="NJ55" s="516"/>
      <c r="NK55" s="468"/>
      <c r="NL55" s="468"/>
      <c r="NM55" s="468"/>
      <c r="NN55" s="468"/>
      <c r="NO55" s="468"/>
      <c r="NP55" s="468"/>
      <c r="NQ55" s="683"/>
      <c r="NR55" s="683"/>
      <c r="NS55" s="683"/>
      <c r="NT55" s="683"/>
      <c r="NU55" s="683"/>
      <c r="NV55" s="468"/>
      <c r="NW55" s="468"/>
      <c r="NX55" s="468"/>
      <c r="NY55" s="468"/>
      <c r="NZ55" s="468"/>
      <c r="OA55" s="468"/>
    </row>
    <row r="56" spans="1:391" ht="20.25" customHeight="1">
      <c r="A56" s="173"/>
      <c r="B56" s="261"/>
      <c r="C56" s="261"/>
      <c r="D56" s="169"/>
      <c r="E56" s="531"/>
      <c r="F56" s="56"/>
      <c r="G56" s="116"/>
      <c r="H56" s="116"/>
      <c r="I56" s="116"/>
      <c r="J56" s="116"/>
      <c r="K56" s="116"/>
      <c r="L56" s="116"/>
      <c r="M56" s="116"/>
      <c r="N56" s="116"/>
      <c r="O56" s="179"/>
      <c r="P56" s="180"/>
      <c r="Q56" s="180"/>
      <c r="R56" s="182"/>
      <c r="S56" s="180"/>
      <c r="T56" s="180"/>
      <c r="U56" s="182"/>
      <c r="V56" s="180"/>
      <c r="W56" s="180"/>
      <c r="X56" s="182"/>
      <c r="Y56" s="157"/>
      <c r="Z56" s="116"/>
      <c r="AA56" s="116" t="s">
        <v>81</v>
      </c>
      <c r="AB56" s="102">
        <v>1.85</v>
      </c>
      <c r="AC56" s="102">
        <v>1.81</v>
      </c>
      <c r="AD56" s="102">
        <v>1.65</v>
      </c>
      <c r="AE56" s="102">
        <v>1.77</v>
      </c>
      <c r="AF56" s="719"/>
      <c r="AG56" s="719"/>
      <c r="AH56" s="719"/>
      <c r="AI56" s="719"/>
      <c r="AJ56" s="157"/>
      <c r="AK56" s="116"/>
      <c r="AL56" s="160"/>
      <c r="AM56" s="162"/>
      <c r="AN56" s="162"/>
      <c r="AO56" s="162"/>
      <c r="AP56" s="162"/>
      <c r="AQ56" s="162"/>
      <c r="AR56" s="162"/>
      <c r="AS56" s="162"/>
      <c r="AT56" s="162"/>
      <c r="AU56" s="162"/>
      <c r="AV56" s="937"/>
      <c r="AW56" s="163"/>
      <c r="AX56" s="30"/>
      <c r="AY56" s="31"/>
      <c r="AZ56" s="160"/>
      <c r="BA56" s="937"/>
      <c r="BB56" s="937"/>
      <c r="BC56" s="937"/>
      <c r="BD56" s="937"/>
      <c r="BE56" s="937"/>
      <c r="BF56" s="937"/>
      <c r="BG56" s="937"/>
      <c r="BH56" s="937"/>
      <c r="BI56" s="937"/>
      <c r="BJ56" s="665"/>
      <c r="BK56" s="163"/>
      <c r="BL56" s="116"/>
      <c r="BM56" s="49"/>
      <c r="BN56" s="173"/>
      <c r="BO56" s="261"/>
      <c r="BP56" s="261"/>
      <c r="BQ56" s="169"/>
      <c r="BR56" s="531"/>
      <c r="BS56" s="56"/>
      <c r="BT56" s="116"/>
      <c r="BU56" s="116"/>
      <c r="BV56" s="116"/>
      <c r="BW56" s="116"/>
      <c r="BX56" s="116"/>
      <c r="BY56" s="116"/>
      <c r="BZ56" s="129"/>
      <c r="CA56" s="157"/>
      <c r="CB56" s="179"/>
      <c r="CC56" s="180"/>
      <c r="CD56" s="180"/>
      <c r="CE56" s="182"/>
      <c r="CF56" s="180"/>
      <c r="CG56" s="180"/>
      <c r="CH56" s="182"/>
      <c r="CI56" s="180"/>
      <c r="CJ56" s="180"/>
      <c r="CK56" s="182"/>
      <c r="CL56" s="116"/>
      <c r="CM56" s="116"/>
      <c r="CN56" s="116" t="s">
        <v>81</v>
      </c>
      <c r="CO56" s="102">
        <v>1.98</v>
      </c>
      <c r="CP56" s="102">
        <v>1.86</v>
      </c>
      <c r="CQ56" s="102">
        <v>2.11</v>
      </c>
      <c r="CR56" s="102">
        <v>1.98</v>
      </c>
      <c r="CS56" s="719"/>
      <c r="CT56" s="719"/>
      <c r="CU56" s="719"/>
      <c r="CV56" s="719"/>
      <c r="CW56" s="157"/>
      <c r="CX56" s="116"/>
      <c r="CY56" s="160"/>
      <c r="CZ56" s="162"/>
      <c r="DA56" s="162"/>
      <c r="DB56" s="162"/>
      <c r="DC56" s="162"/>
      <c r="DD56" s="162"/>
      <c r="DE56" s="162"/>
      <c r="DF56" s="162"/>
      <c r="DG56" s="162"/>
      <c r="DH56" s="162"/>
      <c r="DI56" s="937"/>
      <c r="DJ56" s="163"/>
      <c r="DK56" s="30"/>
      <c r="DL56" s="31"/>
      <c r="DM56" s="160"/>
      <c r="DN56" s="937"/>
      <c r="DO56" s="937"/>
      <c r="DP56" s="937"/>
      <c r="DQ56" s="937"/>
      <c r="DR56" s="937"/>
      <c r="DS56" s="937"/>
      <c r="DT56" s="937"/>
      <c r="DU56" s="937"/>
      <c r="DV56" s="937"/>
      <c r="DW56" s="665"/>
      <c r="DX56" s="163"/>
      <c r="DY56" s="116"/>
      <c r="DZ56" s="49"/>
      <c r="EA56" s="173"/>
      <c r="EB56" s="261"/>
      <c r="EC56" s="261"/>
      <c r="ED56" s="169"/>
      <c r="EE56" s="531"/>
      <c r="EF56" s="56"/>
      <c r="EG56" s="667"/>
      <c r="EH56" s="667"/>
      <c r="EI56" s="667"/>
      <c r="EJ56" s="667"/>
      <c r="EK56" s="667"/>
      <c r="EL56" s="667"/>
      <c r="EM56" s="667"/>
      <c r="EN56" s="667"/>
      <c r="EO56" s="179"/>
      <c r="EP56" s="180"/>
      <c r="EQ56" s="180"/>
      <c r="ER56" s="182"/>
      <c r="ES56" s="180"/>
      <c r="ET56" s="180"/>
      <c r="EU56" s="182"/>
      <c r="EV56" s="180"/>
      <c r="EW56" s="180"/>
      <c r="EX56" s="182"/>
      <c r="EY56" s="667"/>
      <c r="EZ56" s="667"/>
      <c r="FA56" s="667" t="s">
        <v>81</v>
      </c>
      <c r="FB56" s="102">
        <v>1.85</v>
      </c>
      <c r="FC56" s="102">
        <v>2.02</v>
      </c>
      <c r="FD56" s="102">
        <v>1.96</v>
      </c>
      <c r="FE56" s="102">
        <v>1.94</v>
      </c>
      <c r="FF56" s="719"/>
      <c r="FG56" s="719"/>
      <c r="FH56" s="719"/>
      <c r="FI56" s="719"/>
      <c r="FJ56" s="667"/>
      <c r="FK56" s="667"/>
      <c r="FL56" s="160"/>
      <c r="FM56" s="1308"/>
      <c r="FN56" s="1308"/>
      <c r="FO56" s="1308"/>
      <c r="FP56" s="1308"/>
      <c r="FQ56" s="1308"/>
      <c r="FR56" s="1308"/>
      <c r="FS56" s="1308"/>
      <c r="FT56" s="1308"/>
      <c r="FU56" s="1308"/>
      <c r="FV56" s="665"/>
      <c r="FW56" s="163"/>
      <c r="FX56" s="467"/>
      <c r="FY56" s="468"/>
      <c r="FZ56" s="160"/>
      <c r="GA56" s="1308"/>
      <c r="GB56" s="1308"/>
      <c r="GC56" s="1308"/>
      <c r="GD56" s="1308"/>
      <c r="GE56" s="1308"/>
      <c r="GF56" s="1308"/>
      <c r="GG56" s="1308"/>
      <c r="GH56" s="1308"/>
      <c r="GI56" s="1308"/>
      <c r="GJ56" s="665"/>
      <c r="GK56" s="163"/>
      <c r="GL56" s="667"/>
      <c r="GN56" s="173"/>
      <c r="GO56" s="261"/>
      <c r="GP56" s="261"/>
      <c r="GQ56" s="169"/>
      <c r="GR56" s="531"/>
      <c r="GS56" s="531"/>
      <c r="GT56" s="464"/>
      <c r="GU56" s="667"/>
      <c r="GV56" s="667"/>
      <c r="GW56" s="667"/>
      <c r="GX56" s="667"/>
      <c r="GY56" s="667"/>
      <c r="GZ56" s="667"/>
      <c r="HA56" s="464"/>
      <c r="HB56" s="179"/>
      <c r="HC56" s="180"/>
      <c r="HD56" s="180"/>
      <c r="HE56" s="182"/>
      <c r="HF56" s="180"/>
      <c r="HG56" s="180"/>
      <c r="HH56" s="182"/>
      <c r="HI56" s="180"/>
      <c r="HJ56" s="180"/>
      <c r="HK56" s="182"/>
      <c r="HL56" s="667"/>
      <c r="HM56" s="667"/>
      <c r="HN56" s="667" t="s">
        <v>81</v>
      </c>
      <c r="HO56" s="102">
        <v>1.97</v>
      </c>
      <c r="HP56" s="102">
        <v>1.9</v>
      </c>
      <c r="HQ56" s="102">
        <v>1.95</v>
      </c>
      <c r="HR56" s="102">
        <v>1.94</v>
      </c>
      <c r="HS56" s="719"/>
      <c r="HT56" s="719"/>
      <c r="HU56" s="719"/>
      <c r="HV56" s="719"/>
      <c r="HW56" s="464"/>
      <c r="HX56" s="667"/>
      <c r="HY56" s="160"/>
      <c r="HZ56" s="1308"/>
      <c r="IA56" s="1308"/>
      <c r="IB56" s="1308"/>
      <c r="IC56" s="1308"/>
      <c r="ID56" s="1308"/>
      <c r="IE56" s="1308"/>
      <c r="IF56" s="1308"/>
      <c r="IG56" s="1308"/>
      <c r="IH56" s="1308"/>
      <c r="II56" s="665"/>
      <c r="IJ56" s="163"/>
      <c r="IK56" s="467"/>
      <c r="IL56" s="468"/>
      <c r="IM56" s="160"/>
      <c r="IN56" s="1308"/>
      <c r="IO56" s="1308"/>
      <c r="IP56" s="1308"/>
      <c r="IQ56" s="1308"/>
      <c r="IR56" s="1308"/>
      <c r="IS56" s="1308"/>
      <c r="IT56" s="1308"/>
      <c r="IU56" s="1308"/>
      <c r="IV56" s="1308"/>
      <c r="IW56" s="665"/>
      <c r="IX56" s="163"/>
      <c r="IY56" s="667"/>
      <c r="JA56" s="173"/>
      <c r="JB56" s="131"/>
      <c r="JC56" s="261"/>
      <c r="JD56" s="169"/>
      <c r="JE56" s="417"/>
      <c r="JF56" s="304"/>
      <c r="JG56" s="284"/>
      <c r="JH56" s="284"/>
      <c r="JI56" s="208"/>
      <c r="JJ56" s="284"/>
      <c r="JK56" s="284"/>
      <c r="JL56" s="179"/>
      <c r="JM56" s="261"/>
      <c r="JN56" s="842"/>
      <c r="JO56" s="843"/>
      <c r="JP56" s="261"/>
      <c r="JQ56" s="842"/>
      <c r="JR56" s="843"/>
      <c r="JS56" s="261"/>
      <c r="JT56" s="528"/>
      <c r="JU56" s="179"/>
      <c r="JV56" s="116"/>
      <c r="JW56" s="116"/>
      <c r="JX56" s="116" t="s">
        <v>81</v>
      </c>
      <c r="JY56" s="638">
        <v>1.77</v>
      </c>
      <c r="JZ56" s="638">
        <v>1.98</v>
      </c>
      <c r="KA56" s="638">
        <v>1.94</v>
      </c>
      <c r="KB56" s="638">
        <v>1.94</v>
      </c>
      <c r="KC56" s="639">
        <v>1.91</v>
      </c>
      <c r="KD56" s="566"/>
      <c r="KE56" s="568"/>
      <c r="KF56" s="568"/>
      <c r="KG56" s="589"/>
      <c r="KH56" s="568"/>
      <c r="KI56" s="568"/>
      <c r="KJ56" s="599"/>
      <c r="KK56" s="599"/>
      <c r="KL56" s="599"/>
      <c r="KM56" s="599"/>
      <c r="KN56" s="599"/>
      <c r="KO56" s="599"/>
      <c r="KP56" s="599"/>
      <c r="KQ56" s="599"/>
      <c r="KR56" s="599"/>
      <c r="KS56" s="599"/>
      <c r="KT56" s="568"/>
      <c r="KU56" s="568"/>
      <c r="KV56" s="568"/>
      <c r="KW56" s="568"/>
      <c r="KX56" s="178"/>
      <c r="KY56" s="663"/>
      <c r="KZ56" s="663"/>
      <c r="LA56" s="273"/>
      <c r="LB56" s="663"/>
      <c r="LC56" s="178"/>
      <c r="LD56" s="663"/>
      <c r="LE56" s="663"/>
      <c r="LF56" s="273"/>
      <c r="LG56" s="663"/>
      <c r="LH56" s="663"/>
      <c r="LI56" s="134"/>
      <c r="LL56" s="464"/>
      <c r="LM56" s="423"/>
      <c r="LN56" s="708"/>
      <c r="LO56" s="464"/>
      <c r="LP56" s="423"/>
      <c r="LQ56" s="708"/>
      <c r="LR56" s="464"/>
      <c r="LS56" s="423"/>
      <c r="LT56" s="708"/>
      <c r="LU56" s="464"/>
      <c r="LV56" s="594"/>
      <c r="LW56" s="594"/>
      <c r="LX56" s="161"/>
      <c r="LY56" s="594"/>
      <c r="LZ56" s="594"/>
      <c r="MA56" s="594"/>
      <c r="MB56" s="594"/>
      <c r="MC56" s="594"/>
      <c r="MD56" s="684"/>
      <c r="ME56" s="684"/>
      <c r="MF56" s="684"/>
      <c r="MG56" s="684"/>
      <c r="MH56" s="684"/>
      <c r="MI56" s="684"/>
      <c r="MJ56" s="684"/>
      <c r="MK56" s="684"/>
      <c r="ML56" s="684"/>
      <c r="MM56" s="684"/>
      <c r="MN56" s="407"/>
      <c r="MO56" s="684"/>
      <c r="MP56" s="468"/>
      <c r="MQ56" s="468"/>
      <c r="MR56" s="468"/>
      <c r="MS56" s="468"/>
      <c r="MT56" s="161"/>
      <c r="MU56" s="594"/>
      <c r="MV56" s="594"/>
      <c r="MW56" s="594"/>
      <c r="MX56" s="594"/>
      <c r="MY56" s="594"/>
      <c r="MZ56" s="468"/>
      <c r="NA56" s="468"/>
      <c r="NB56" s="468"/>
      <c r="NC56" s="468"/>
      <c r="ND56" s="468"/>
      <c r="NE56" s="468"/>
      <c r="NF56" s="468"/>
      <c r="NG56" s="468"/>
      <c r="NH56" s="468"/>
      <c r="NI56" s="468"/>
      <c r="NJ56" s="516"/>
      <c r="NK56" s="468"/>
      <c r="NL56" s="468"/>
      <c r="NM56" s="468"/>
      <c r="NN56" s="468"/>
      <c r="NO56" s="468"/>
      <c r="NP56" s="161"/>
      <c r="NQ56" s="594"/>
      <c r="NR56" s="594"/>
      <c r="NS56" s="594"/>
      <c r="NT56" s="594"/>
      <c r="NU56" s="594"/>
      <c r="NV56" s="468"/>
      <c r="NW56" s="468"/>
      <c r="NX56" s="468"/>
      <c r="NY56" s="468"/>
      <c r="NZ56" s="468"/>
      <c r="OA56" s="468"/>
    </row>
    <row r="57" spans="1:391" ht="20.25" customHeight="1">
      <c r="A57" s="173"/>
      <c r="B57" s="261"/>
      <c r="C57" s="261"/>
      <c r="D57" s="169"/>
      <c r="E57" s="531"/>
      <c r="F57" s="56"/>
      <c r="G57" s="116"/>
      <c r="H57" s="116"/>
      <c r="I57" s="116"/>
      <c r="J57" s="116"/>
      <c r="K57" s="116"/>
      <c r="L57" s="116"/>
      <c r="M57" s="116"/>
      <c r="N57" s="116"/>
      <c r="O57" s="179"/>
      <c r="P57" s="180"/>
      <c r="Q57" s="180"/>
      <c r="R57" s="182"/>
      <c r="S57" s="180"/>
      <c r="T57" s="180"/>
      <c r="U57" s="182"/>
      <c r="V57" s="180"/>
      <c r="W57" s="180"/>
      <c r="X57" s="182"/>
      <c r="Y57" s="157"/>
      <c r="Z57" s="116"/>
      <c r="AA57" s="116" t="s">
        <v>86</v>
      </c>
      <c r="AB57" s="102">
        <v>1.82</v>
      </c>
      <c r="AC57" s="102">
        <v>1.87</v>
      </c>
      <c r="AD57" s="102">
        <v>1.58</v>
      </c>
      <c r="AE57" s="102">
        <v>1.76</v>
      </c>
      <c r="AF57" s="719"/>
      <c r="AG57" s="719"/>
      <c r="AH57" s="719"/>
      <c r="AI57" s="719"/>
      <c r="AJ57" s="157"/>
      <c r="AK57" s="116"/>
      <c r="AL57" s="164"/>
      <c r="AM57" s="165"/>
      <c r="AN57" s="165"/>
      <c r="AO57" s="166"/>
      <c r="AP57" s="165"/>
      <c r="AQ57" s="165"/>
      <c r="AR57" s="165"/>
      <c r="AS57" s="165"/>
      <c r="AT57" s="165"/>
      <c r="AU57" s="937"/>
      <c r="AV57" s="937"/>
      <c r="AW57" s="167"/>
      <c r="AX57" s="30"/>
      <c r="AY57" s="31"/>
      <c r="AZ57" s="168"/>
      <c r="BA57" s="165"/>
      <c r="BB57" s="165"/>
      <c r="BC57" s="166"/>
      <c r="BD57" s="165"/>
      <c r="BE57" s="165"/>
      <c r="BF57" s="165"/>
      <c r="BG57" s="165"/>
      <c r="BH57" s="165"/>
      <c r="BI57" s="937"/>
      <c r="BJ57" s="665"/>
      <c r="BK57" s="163"/>
      <c r="BL57" s="116"/>
      <c r="BM57" s="49"/>
      <c r="BN57" s="173"/>
      <c r="BO57" s="261"/>
      <c r="BP57" s="261"/>
      <c r="BQ57" s="169"/>
      <c r="BR57" s="531"/>
      <c r="BS57" s="56"/>
      <c r="BT57" s="116"/>
      <c r="BU57" s="116"/>
      <c r="BV57" s="116"/>
      <c r="BW57" s="116"/>
      <c r="BX57" s="116"/>
      <c r="BY57" s="116"/>
      <c r="BZ57" s="129"/>
      <c r="CA57" s="157"/>
      <c r="CB57" s="179"/>
      <c r="CC57" s="180"/>
      <c r="CD57" s="180"/>
      <c r="CE57" s="182"/>
      <c r="CF57" s="180"/>
      <c r="CG57" s="180"/>
      <c r="CH57" s="182"/>
      <c r="CI57" s="180"/>
      <c r="CJ57" s="180"/>
      <c r="CK57" s="182"/>
      <c r="CL57" s="116"/>
      <c r="CM57" s="116"/>
      <c r="CN57" s="116" t="s">
        <v>86</v>
      </c>
      <c r="CO57" s="102">
        <v>1.93</v>
      </c>
      <c r="CP57" s="102">
        <v>1.89</v>
      </c>
      <c r="CQ57" s="102">
        <v>1.91</v>
      </c>
      <c r="CR57" s="102">
        <v>1.91</v>
      </c>
      <c r="CS57" s="719"/>
      <c r="CT57" s="719"/>
      <c r="CU57" s="719"/>
      <c r="CV57" s="719"/>
      <c r="CW57" s="157"/>
      <c r="CX57" s="116"/>
      <c r="CY57" s="164"/>
      <c r="CZ57" s="165"/>
      <c r="DA57" s="165"/>
      <c r="DB57" s="166"/>
      <c r="DC57" s="165"/>
      <c r="DD57" s="165"/>
      <c r="DE57" s="165"/>
      <c r="DF57" s="165"/>
      <c r="DG57" s="165"/>
      <c r="DH57" s="937"/>
      <c r="DI57" s="937"/>
      <c r="DJ57" s="167"/>
      <c r="DK57" s="30"/>
      <c r="DL57" s="31"/>
      <c r="DM57" s="168"/>
      <c r="DN57" s="165"/>
      <c r="DO57" s="165"/>
      <c r="DP57" s="166"/>
      <c r="DQ57" s="165"/>
      <c r="DR57" s="165"/>
      <c r="DS57" s="165"/>
      <c r="DT57" s="165"/>
      <c r="DU57" s="165"/>
      <c r="DV57" s="937"/>
      <c r="DW57" s="665"/>
      <c r="DX57" s="163"/>
      <c r="DY57" s="116"/>
      <c r="DZ57" s="49"/>
      <c r="EA57" s="173"/>
      <c r="EB57" s="261"/>
      <c r="EC57" s="261"/>
      <c r="ED57" s="169"/>
      <c r="EE57" s="531"/>
      <c r="EF57" s="56"/>
      <c r="EG57" s="667"/>
      <c r="EH57" s="667"/>
      <c r="EI57" s="667"/>
      <c r="EJ57" s="667"/>
      <c r="EK57" s="667"/>
      <c r="EL57" s="667"/>
      <c r="EM57" s="667"/>
      <c r="EN57" s="667"/>
      <c r="EO57" s="179"/>
      <c r="EP57" s="180"/>
      <c r="EQ57" s="180"/>
      <c r="ER57" s="182"/>
      <c r="ES57" s="180"/>
      <c r="ET57" s="180"/>
      <c r="EU57" s="182"/>
      <c r="EV57" s="180"/>
      <c r="EW57" s="180"/>
      <c r="EX57" s="182"/>
      <c r="EY57" s="667"/>
      <c r="EZ57" s="667"/>
      <c r="FA57" s="667" t="s">
        <v>86</v>
      </c>
      <c r="FB57" s="102">
        <v>2</v>
      </c>
      <c r="FC57" s="102">
        <v>1.88</v>
      </c>
      <c r="FD57" s="102">
        <v>1.44</v>
      </c>
      <c r="FE57" s="102">
        <v>1.77</v>
      </c>
      <c r="FF57" s="719"/>
      <c r="FG57" s="719"/>
      <c r="FH57" s="719"/>
      <c r="FI57" s="719"/>
      <c r="FJ57" s="667"/>
      <c r="FK57" s="667"/>
      <c r="FL57" s="164"/>
      <c r="FM57" s="165"/>
      <c r="FN57" s="165"/>
      <c r="FO57" s="166"/>
      <c r="FP57" s="165"/>
      <c r="FQ57" s="165"/>
      <c r="FR57" s="165"/>
      <c r="FS57" s="165"/>
      <c r="FT57" s="165"/>
      <c r="FU57" s="665"/>
      <c r="FV57" s="665"/>
      <c r="FW57" s="167"/>
      <c r="FX57" s="467"/>
      <c r="FY57" s="468"/>
      <c r="FZ57" s="168"/>
      <c r="GA57" s="165"/>
      <c r="GB57" s="165"/>
      <c r="GC57" s="166"/>
      <c r="GD57" s="165"/>
      <c r="GE57" s="165"/>
      <c r="GF57" s="165"/>
      <c r="GG57" s="165"/>
      <c r="GH57" s="165"/>
      <c r="GI57" s="665"/>
      <c r="GJ57" s="665"/>
      <c r="GK57" s="163"/>
      <c r="GL57" s="667"/>
      <c r="GN57" s="173"/>
      <c r="GO57" s="261"/>
      <c r="GP57" s="261"/>
      <c r="GQ57" s="169"/>
      <c r="GR57" s="531"/>
      <c r="GS57" s="531"/>
      <c r="GT57" s="464"/>
      <c r="GU57" s="667"/>
      <c r="GV57" s="667"/>
      <c r="GW57" s="667"/>
      <c r="GX57" s="667"/>
      <c r="GY57" s="667"/>
      <c r="GZ57" s="667"/>
      <c r="HA57" s="464"/>
      <c r="HB57" s="179"/>
      <c r="HC57" s="180"/>
      <c r="HD57" s="180"/>
      <c r="HE57" s="182"/>
      <c r="HF57" s="180"/>
      <c r="HG57" s="180"/>
      <c r="HH57" s="182"/>
      <c r="HI57" s="180"/>
      <c r="HJ57" s="180"/>
      <c r="HK57" s="182"/>
      <c r="HL57" s="667"/>
      <c r="HM57" s="667"/>
      <c r="HN57" s="667" t="s">
        <v>86</v>
      </c>
      <c r="HO57" s="102">
        <v>1.97</v>
      </c>
      <c r="HP57" s="102">
        <v>2.08</v>
      </c>
      <c r="HQ57" s="102">
        <v>1.93</v>
      </c>
      <c r="HR57" s="102">
        <v>1.99</v>
      </c>
      <c r="HS57" s="719"/>
      <c r="HT57" s="719"/>
      <c r="HU57" s="719"/>
      <c r="HV57" s="719"/>
      <c r="HW57" s="464"/>
      <c r="HX57" s="667"/>
      <c r="HY57" s="164"/>
      <c r="HZ57" s="165"/>
      <c r="IA57" s="165"/>
      <c r="IB57" s="166"/>
      <c r="IC57" s="165"/>
      <c r="ID57" s="165"/>
      <c r="IE57" s="165"/>
      <c r="IF57" s="165"/>
      <c r="IG57" s="165"/>
      <c r="IH57" s="665"/>
      <c r="II57" s="665"/>
      <c r="IJ57" s="167"/>
      <c r="IK57" s="467"/>
      <c r="IL57" s="468"/>
      <c r="IM57" s="168"/>
      <c r="IN57" s="165"/>
      <c r="IO57" s="165"/>
      <c r="IP57" s="166"/>
      <c r="IQ57" s="165"/>
      <c r="IR57" s="165"/>
      <c r="IS57" s="165"/>
      <c r="IT57" s="165"/>
      <c r="IU57" s="165"/>
      <c r="IV57" s="665"/>
      <c r="IW57" s="665"/>
      <c r="IX57" s="163"/>
      <c r="IY57" s="667"/>
      <c r="JA57" s="173"/>
      <c r="JB57" s="131"/>
      <c r="JC57" s="261"/>
      <c r="JD57" s="169"/>
      <c r="JE57" s="417"/>
      <c r="JF57" s="304"/>
      <c r="JG57" s="284"/>
      <c r="JH57" s="284"/>
      <c r="JI57" s="208"/>
      <c r="JJ57" s="284"/>
      <c r="JK57" s="284"/>
      <c r="JL57" s="179"/>
      <c r="JM57" s="261"/>
      <c r="JN57" s="842"/>
      <c r="JO57" s="843"/>
      <c r="JP57" s="261"/>
      <c r="JQ57" s="842"/>
      <c r="JR57" s="843"/>
      <c r="JS57" s="261"/>
      <c r="JT57" s="528"/>
      <c r="JU57" s="179"/>
      <c r="JV57" s="116"/>
      <c r="JW57" s="116"/>
      <c r="JX57" s="116" t="s">
        <v>86</v>
      </c>
      <c r="JY57" s="638">
        <v>1.76</v>
      </c>
      <c r="JZ57" s="638">
        <v>1.91</v>
      </c>
      <c r="KA57" s="638">
        <v>1.77</v>
      </c>
      <c r="KB57" s="638">
        <v>1.99</v>
      </c>
      <c r="KC57" s="639">
        <v>1.86</v>
      </c>
      <c r="KD57" s="566"/>
      <c r="KE57" s="568"/>
      <c r="KF57" s="378"/>
      <c r="KG57" s="379"/>
      <c r="KH57" s="568"/>
      <c r="KI57" s="568"/>
      <c r="KJ57" s="599"/>
      <c r="KK57" s="599"/>
      <c r="KL57" s="599"/>
      <c r="KM57" s="599"/>
      <c r="KN57" s="599"/>
      <c r="KO57" s="599"/>
      <c r="KP57" s="599"/>
      <c r="KQ57" s="599"/>
      <c r="KR57" s="599"/>
      <c r="KS57" s="599"/>
      <c r="KT57" s="568"/>
      <c r="KU57" s="568"/>
      <c r="KV57" s="568"/>
      <c r="KW57" s="568"/>
      <c r="KX57" s="237"/>
      <c r="KY57" s="131"/>
      <c r="KZ57" s="131"/>
      <c r="LA57" s="131"/>
      <c r="LB57" s="131"/>
      <c r="LC57" s="237"/>
      <c r="LD57" s="522"/>
      <c r="LE57" s="522"/>
      <c r="LF57" s="522"/>
      <c r="LG57" s="522"/>
      <c r="LH57" s="131"/>
      <c r="LI57" s="656"/>
      <c r="LL57" s="464"/>
      <c r="LM57" s="423"/>
      <c r="LN57" s="708"/>
      <c r="LO57" s="464"/>
      <c r="LP57" s="423"/>
      <c r="LQ57" s="708"/>
      <c r="LR57" s="464"/>
      <c r="LS57" s="423"/>
      <c r="LT57" s="708"/>
      <c r="LU57" s="464"/>
      <c r="LV57" s="594"/>
      <c r="LW57" s="594"/>
      <c r="LX57" s="161"/>
      <c r="LY57" s="594"/>
      <c r="LZ57" s="594"/>
      <c r="MA57" s="594"/>
      <c r="MB57" s="594"/>
      <c r="MC57" s="594"/>
      <c r="MD57" s="684"/>
      <c r="ME57" s="684"/>
      <c r="MF57" s="684"/>
      <c r="MG57" s="684"/>
      <c r="MH57" s="684"/>
      <c r="MI57" s="684"/>
      <c r="MJ57" s="684"/>
      <c r="MK57" s="684"/>
      <c r="ML57" s="684"/>
      <c r="MM57" s="684"/>
      <c r="MN57" s="407"/>
      <c r="MO57" s="684"/>
      <c r="MP57" s="468"/>
      <c r="MQ57" s="468"/>
      <c r="MR57" s="468"/>
      <c r="MS57" s="468"/>
      <c r="MT57" s="161"/>
      <c r="MU57" s="594"/>
      <c r="MV57" s="594"/>
      <c r="MW57" s="594"/>
      <c r="MX57" s="594"/>
      <c r="MY57" s="594"/>
      <c r="MZ57" s="468"/>
      <c r="NA57" s="468"/>
      <c r="NB57" s="468"/>
      <c r="NC57" s="468"/>
      <c r="ND57" s="468"/>
      <c r="NE57" s="468"/>
      <c r="NF57" s="468"/>
      <c r="NG57" s="468"/>
      <c r="NH57" s="468"/>
      <c r="NI57" s="468"/>
      <c r="NJ57" s="516"/>
      <c r="NK57" s="468"/>
      <c r="NL57" s="468"/>
      <c r="NM57" s="468"/>
      <c r="NN57" s="468"/>
      <c r="NO57" s="468"/>
      <c r="NP57" s="161"/>
      <c r="NQ57" s="594"/>
      <c r="NR57" s="594"/>
      <c r="NS57" s="594"/>
      <c r="NT57" s="594"/>
      <c r="NU57" s="594"/>
      <c r="NV57" s="468"/>
      <c r="NW57" s="468"/>
      <c r="NX57" s="468"/>
      <c r="NY57" s="468"/>
      <c r="NZ57" s="468"/>
      <c r="OA57" s="468"/>
    </row>
    <row r="58" spans="1:391" ht="20.25" customHeight="1">
      <c r="A58" s="494"/>
      <c r="B58" s="260"/>
      <c r="C58" s="260"/>
      <c r="D58" s="169"/>
      <c r="E58" s="531"/>
      <c r="F58" s="56"/>
      <c r="G58" s="116"/>
      <c r="H58" s="116"/>
      <c r="I58" s="116"/>
      <c r="J58" s="116"/>
      <c r="K58" s="116"/>
      <c r="L58" s="116"/>
      <c r="M58" s="116"/>
      <c r="N58" s="116"/>
      <c r="O58" s="179"/>
      <c r="P58" s="180"/>
      <c r="Q58" s="180"/>
      <c r="R58" s="182"/>
      <c r="S58" s="180"/>
      <c r="T58" s="180"/>
      <c r="U58" s="182"/>
      <c r="V58" s="180"/>
      <c r="W58" s="180"/>
      <c r="X58" s="182"/>
      <c r="Y58" s="157"/>
      <c r="Z58" s="116"/>
      <c r="AA58" s="116" t="s">
        <v>90</v>
      </c>
      <c r="AB58" s="98">
        <v>1.8</v>
      </c>
      <c r="AC58" s="98">
        <v>1.79</v>
      </c>
      <c r="AD58" s="98">
        <v>1.63</v>
      </c>
      <c r="AE58" s="34">
        <v>1.74</v>
      </c>
      <c r="AF58" s="719"/>
      <c r="AG58" s="719"/>
      <c r="AH58" s="719"/>
      <c r="AI58" s="719"/>
      <c r="AJ58" s="157"/>
      <c r="AK58" s="116"/>
      <c r="AL58" s="161"/>
      <c r="AM58" s="89"/>
      <c r="AN58" s="89"/>
      <c r="AO58" s="89"/>
      <c r="AP58" s="89"/>
      <c r="AQ58" s="89"/>
      <c r="AR58" s="89"/>
      <c r="AS58" s="89"/>
      <c r="AT58" s="89"/>
      <c r="AU58" s="90"/>
      <c r="AV58" s="90"/>
      <c r="AW58" s="91"/>
      <c r="AX58" s="92"/>
      <c r="AY58" s="31"/>
      <c r="AZ58" s="161"/>
      <c r="BA58" s="89"/>
      <c r="BB58" s="89"/>
      <c r="BC58" s="89"/>
      <c r="BD58" s="89"/>
      <c r="BE58" s="89"/>
      <c r="BF58" s="89"/>
      <c r="BG58" s="89"/>
      <c r="BH58" s="89"/>
      <c r="BI58" s="90"/>
      <c r="BJ58" s="90"/>
      <c r="BK58" s="91"/>
      <c r="BL58" s="4"/>
      <c r="BM58" s="49"/>
      <c r="BN58" s="494"/>
      <c r="BO58" s="260"/>
      <c r="BP58" s="260"/>
      <c r="BQ58" s="169"/>
      <c r="BR58" s="531"/>
      <c r="BS58" s="56"/>
      <c r="BT58" s="116"/>
      <c r="BU58" s="116"/>
      <c r="BV58" s="116"/>
      <c r="BW58" s="116"/>
      <c r="BX58" s="116"/>
      <c r="BY58" s="116"/>
      <c r="BZ58" s="129"/>
      <c r="CA58" s="157"/>
      <c r="CB58" s="179"/>
      <c r="CC58" s="180"/>
      <c r="CD58" s="180"/>
      <c r="CE58" s="182"/>
      <c r="CF58" s="180"/>
      <c r="CG58" s="180"/>
      <c r="CH58" s="182"/>
      <c r="CI58" s="180"/>
      <c r="CJ58" s="180"/>
      <c r="CK58" s="182"/>
      <c r="CL58" s="116"/>
      <c r="CM58" s="116"/>
      <c r="CN58" s="116" t="s">
        <v>90</v>
      </c>
      <c r="CO58" s="98">
        <v>1.83</v>
      </c>
      <c r="CP58" s="98">
        <v>1.89</v>
      </c>
      <c r="CQ58" s="98">
        <v>1.91</v>
      </c>
      <c r="CR58" s="34">
        <v>1.88</v>
      </c>
      <c r="CS58" s="719"/>
      <c r="CT58" s="719"/>
      <c r="CU58" s="719"/>
      <c r="CV58" s="719"/>
      <c r="CW58" s="157"/>
      <c r="CX58" s="116"/>
      <c r="CY58" s="161"/>
      <c r="CZ58" s="89"/>
      <c r="DA58" s="89"/>
      <c r="DB58" s="89"/>
      <c r="DC58" s="89"/>
      <c r="DD58" s="89"/>
      <c r="DE58" s="89"/>
      <c r="DF58" s="89"/>
      <c r="DG58" s="89"/>
      <c r="DH58" s="90"/>
      <c r="DI58" s="90"/>
      <c r="DJ58" s="91"/>
      <c r="DK58" s="92"/>
      <c r="DL58" s="31"/>
      <c r="DM58" s="161"/>
      <c r="DN58" s="89"/>
      <c r="DO58" s="89"/>
      <c r="DP58" s="89"/>
      <c r="DQ58" s="89"/>
      <c r="DR58" s="89"/>
      <c r="DS58" s="89"/>
      <c r="DT58" s="89"/>
      <c r="DU58" s="89"/>
      <c r="DV58" s="90"/>
      <c r="DW58" s="90"/>
      <c r="DX58" s="91"/>
      <c r="DY58" s="4"/>
      <c r="DZ58" s="49"/>
      <c r="EA58" s="494"/>
      <c r="EB58" s="260"/>
      <c r="EC58" s="260"/>
      <c r="ED58" s="169"/>
      <c r="EE58" s="531"/>
      <c r="EF58" s="56"/>
      <c r="EG58" s="667"/>
      <c r="EH58" s="667"/>
      <c r="EI58" s="667"/>
      <c r="EJ58" s="667"/>
      <c r="EK58" s="667"/>
      <c r="EL58" s="667"/>
      <c r="EM58" s="667"/>
      <c r="EN58" s="667"/>
      <c r="EO58" s="179"/>
      <c r="EP58" s="180"/>
      <c r="EQ58" s="180"/>
      <c r="ER58" s="182"/>
      <c r="ES58" s="180"/>
      <c r="ET58" s="180"/>
      <c r="EU58" s="182"/>
      <c r="EV58" s="180"/>
      <c r="EW58" s="180"/>
      <c r="EX58" s="182"/>
      <c r="EY58" s="667"/>
      <c r="EZ58" s="667"/>
      <c r="FA58" s="667" t="s">
        <v>90</v>
      </c>
      <c r="FB58" s="98">
        <v>1.98</v>
      </c>
      <c r="FC58" s="98">
        <v>1.38</v>
      </c>
      <c r="FD58" s="98">
        <v>1.64</v>
      </c>
      <c r="FE58" s="471">
        <v>1.66</v>
      </c>
      <c r="FF58" s="719"/>
      <c r="FG58" s="719"/>
      <c r="FH58" s="719"/>
      <c r="FI58" s="719"/>
      <c r="FJ58" s="667"/>
      <c r="FK58" s="667"/>
      <c r="FL58" s="161"/>
      <c r="FM58" s="89"/>
      <c r="FN58" s="89"/>
      <c r="FO58" s="89"/>
      <c r="FP58" s="89"/>
      <c r="FQ58" s="89"/>
      <c r="FR58" s="89"/>
      <c r="FS58" s="89"/>
      <c r="FT58" s="89"/>
      <c r="FU58" s="90"/>
      <c r="FV58" s="90"/>
      <c r="FW58" s="91"/>
      <c r="FX58" s="92"/>
      <c r="FY58" s="468"/>
      <c r="FZ58" s="161"/>
      <c r="GA58" s="89"/>
      <c r="GB58" s="89"/>
      <c r="GC58" s="89"/>
      <c r="GD58" s="89"/>
      <c r="GE58" s="89"/>
      <c r="GF58" s="89"/>
      <c r="GG58" s="89"/>
      <c r="GH58" s="89"/>
      <c r="GI58" s="90"/>
      <c r="GJ58" s="90"/>
      <c r="GK58" s="91"/>
      <c r="GL58" s="303"/>
      <c r="GN58" s="494"/>
      <c r="GO58" s="260"/>
      <c r="GP58" s="260"/>
      <c r="GQ58" s="169"/>
      <c r="GR58" s="531"/>
      <c r="GS58" s="531"/>
      <c r="GT58" s="464"/>
      <c r="GU58" s="667"/>
      <c r="GV58" s="667"/>
      <c r="GW58" s="667"/>
      <c r="GX58" s="667"/>
      <c r="GY58" s="667"/>
      <c r="GZ58" s="667"/>
      <c r="HA58" s="464"/>
      <c r="HB58" s="179"/>
      <c r="HC58" s="180"/>
      <c r="HD58" s="180"/>
      <c r="HE58" s="182"/>
      <c r="HF58" s="180"/>
      <c r="HG58" s="180"/>
      <c r="HH58" s="182"/>
      <c r="HI58" s="180"/>
      <c r="HJ58" s="180"/>
      <c r="HK58" s="182"/>
      <c r="HL58" s="667"/>
      <c r="HM58" s="667"/>
      <c r="HN58" s="667" t="s">
        <v>90</v>
      </c>
      <c r="HO58" s="98">
        <v>1.94</v>
      </c>
      <c r="HP58" s="98">
        <v>1.89</v>
      </c>
      <c r="HQ58" s="98">
        <v>1.9</v>
      </c>
      <c r="HR58" s="471">
        <v>1.91</v>
      </c>
      <c r="HS58" s="719"/>
      <c r="HT58" s="719"/>
      <c r="HU58" s="719"/>
      <c r="HV58" s="719"/>
      <c r="HW58" s="464"/>
      <c r="HX58" s="667"/>
      <c r="HY58" s="161"/>
      <c r="HZ58" s="89"/>
      <c r="IA58" s="89"/>
      <c r="IB58" s="89"/>
      <c r="IC58" s="89"/>
      <c r="ID58" s="89"/>
      <c r="IE58" s="89"/>
      <c r="IF58" s="89"/>
      <c r="IG58" s="89"/>
      <c r="IH58" s="90"/>
      <c r="II58" s="90"/>
      <c r="IJ58" s="91"/>
      <c r="IK58" s="92"/>
      <c r="IL58" s="468"/>
      <c r="IM58" s="161"/>
      <c r="IN58" s="89"/>
      <c r="IO58" s="89"/>
      <c r="IP58" s="89"/>
      <c r="IQ58" s="89"/>
      <c r="IR58" s="89"/>
      <c r="IS58" s="89"/>
      <c r="IT58" s="89"/>
      <c r="IU58" s="89"/>
      <c r="IV58" s="90"/>
      <c r="IW58" s="90"/>
      <c r="IX58" s="91"/>
      <c r="IY58" s="303"/>
      <c r="JA58" s="494"/>
      <c r="JB58" s="127"/>
      <c r="JC58" s="260"/>
      <c r="JD58" s="169"/>
      <c r="JE58" s="840"/>
      <c r="JF58" s="374"/>
      <c r="JG58" s="226"/>
      <c r="JH58" s="226"/>
      <c r="JI58" s="226"/>
      <c r="JJ58" s="226"/>
      <c r="JK58" s="226"/>
      <c r="JL58" s="179"/>
      <c r="JM58" s="261"/>
      <c r="JN58" s="842"/>
      <c r="JO58" s="843"/>
      <c r="JP58" s="261"/>
      <c r="JQ58" s="842"/>
      <c r="JR58" s="843"/>
      <c r="JS58" s="261"/>
      <c r="JT58" s="528"/>
      <c r="JU58" s="179"/>
      <c r="JV58" s="643"/>
      <c r="JW58" s="643"/>
      <c r="JX58" s="1" t="s">
        <v>90</v>
      </c>
      <c r="JY58" s="638">
        <v>1.74</v>
      </c>
      <c r="JZ58" s="638">
        <v>1.88</v>
      </c>
      <c r="KA58" s="638">
        <v>1.66</v>
      </c>
      <c r="KB58" s="638">
        <v>1.91</v>
      </c>
      <c r="KC58" s="639">
        <v>1.8</v>
      </c>
      <c r="KD58" s="566"/>
      <c r="KE58" s="568"/>
      <c r="KF58" s="378"/>
      <c r="KG58" s="379"/>
      <c r="KH58" s="568"/>
      <c r="KI58" s="568"/>
      <c r="KJ58" s="599"/>
      <c r="KK58" s="599"/>
      <c r="KL58" s="599"/>
      <c r="KM58" s="599"/>
      <c r="KN58" s="599"/>
      <c r="KO58" s="599"/>
      <c r="KP58" s="599"/>
      <c r="KQ58" s="599"/>
      <c r="KR58" s="599"/>
      <c r="KS58" s="599"/>
      <c r="KT58" s="568"/>
      <c r="KU58" s="568"/>
      <c r="KV58" s="568"/>
      <c r="KW58" s="568"/>
      <c r="KX58" s="237"/>
      <c r="KY58" s="131"/>
      <c r="KZ58" s="131"/>
      <c r="LA58" s="131"/>
      <c r="LB58" s="131"/>
      <c r="LC58" s="237"/>
      <c r="LD58" s="522"/>
      <c r="LE58" s="522"/>
      <c r="LF58" s="522"/>
      <c r="LG58" s="522"/>
      <c r="LH58" s="131"/>
      <c r="LI58" s="656"/>
      <c r="LL58" s="474"/>
      <c r="LM58" s="709"/>
      <c r="LN58" s="708"/>
      <c r="LO58" s="474"/>
      <c r="LP58" s="709"/>
      <c r="LQ58" s="708"/>
      <c r="LR58" s="474"/>
      <c r="LS58" s="709"/>
      <c r="LT58" s="708"/>
      <c r="LU58" s="474"/>
      <c r="LV58" s="594"/>
      <c r="LW58" s="594"/>
      <c r="LX58" s="161"/>
      <c r="LY58" s="594"/>
      <c r="LZ58" s="594"/>
      <c r="MA58" s="594"/>
      <c r="MB58" s="594"/>
      <c r="MC58" s="594"/>
      <c r="MD58" s="684"/>
      <c r="ME58" s="684"/>
      <c r="MF58" s="684"/>
      <c r="MG58" s="684"/>
      <c r="MH58" s="684"/>
      <c r="MI58" s="684"/>
      <c r="MJ58" s="684"/>
      <c r="MK58" s="684"/>
      <c r="ML58" s="684"/>
      <c r="MM58" s="684"/>
      <c r="MN58" s="407"/>
      <c r="MO58" s="684"/>
      <c r="MP58" s="468"/>
      <c r="MQ58" s="468"/>
      <c r="MR58" s="468"/>
      <c r="MS58" s="468"/>
      <c r="MT58" s="161"/>
      <c r="MU58" s="594"/>
      <c r="MV58" s="594"/>
      <c r="MW58" s="594"/>
      <c r="MX58" s="594"/>
      <c r="MY58" s="594"/>
      <c r="MZ58" s="468"/>
      <c r="NA58" s="468"/>
      <c r="NB58" s="468"/>
      <c r="NC58" s="468"/>
      <c r="ND58" s="468"/>
      <c r="NE58" s="468"/>
      <c r="NF58" s="468"/>
      <c r="NG58" s="468"/>
      <c r="NH58" s="468"/>
      <c r="NI58" s="468"/>
      <c r="NJ58" s="516"/>
      <c r="NK58" s="468"/>
      <c r="NL58" s="468"/>
      <c r="NM58" s="468"/>
      <c r="NN58" s="468"/>
      <c r="NO58" s="468"/>
      <c r="NP58" s="161"/>
      <c r="NQ58" s="594"/>
      <c r="NR58" s="594"/>
      <c r="NS58" s="594"/>
      <c r="NT58" s="594"/>
      <c r="NU58" s="594"/>
      <c r="NV58" s="468"/>
      <c r="NW58" s="468"/>
      <c r="NX58" s="468"/>
      <c r="NY58" s="468"/>
      <c r="NZ58" s="468"/>
      <c r="OA58" s="468"/>
    </row>
    <row r="59" spans="1:391" ht="20.25" customHeight="1">
      <c r="A59" s="173"/>
      <c r="B59" s="261"/>
      <c r="C59" s="261"/>
      <c r="D59" s="169"/>
      <c r="E59" s="531"/>
      <c r="F59" s="56"/>
      <c r="G59" s="116"/>
      <c r="H59" s="116"/>
      <c r="I59" s="116"/>
      <c r="J59" s="116"/>
      <c r="K59" s="116"/>
      <c r="L59" s="116"/>
      <c r="M59" s="116"/>
      <c r="N59" s="116"/>
      <c r="O59" s="179"/>
      <c r="P59" s="180"/>
      <c r="Q59" s="180"/>
      <c r="R59" s="182"/>
      <c r="S59" s="180"/>
      <c r="T59" s="180"/>
      <c r="U59" s="182"/>
      <c r="V59" s="180"/>
      <c r="W59" s="180"/>
      <c r="X59" s="182"/>
      <c r="Y59" s="157"/>
      <c r="Z59" s="116"/>
      <c r="AA59" s="116"/>
      <c r="AB59" s="95"/>
      <c r="AC59" s="95"/>
      <c r="AD59" s="95"/>
      <c r="AE59" s="95"/>
      <c r="AF59" s="157"/>
      <c r="AG59" s="157"/>
      <c r="AH59" s="69"/>
      <c r="AI59" s="717"/>
      <c r="AJ59" s="157"/>
      <c r="AK59" s="116"/>
      <c r="AL59" s="161"/>
      <c r="AM59" s="89"/>
      <c r="AN59" s="89"/>
      <c r="AO59" s="89"/>
      <c r="AP59" s="89"/>
      <c r="AQ59" s="89"/>
      <c r="AR59" s="89"/>
      <c r="AS59" s="89"/>
      <c r="AT59" s="89"/>
      <c r="AU59" s="90"/>
      <c r="AV59" s="90"/>
      <c r="AW59" s="91"/>
      <c r="AX59" s="92"/>
      <c r="AY59" s="31"/>
      <c r="AZ59" s="161"/>
      <c r="BA59" s="89"/>
      <c r="BB59" s="89"/>
      <c r="BC59" s="89"/>
      <c r="BD59" s="89"/>
      <c r="BE59" s="89"/>
      <c r="BF59" s="89"/>
      <c r="BG59" s="89"/>
      <c r="BH59" s="89"/>
      <c r="BI59" s="90"/>
      <c r="BJ59" s="90"/>
      <c r="BK59" s="91"/>
      <c r="BL59" s="4"/>
      <c r="BM59" s="49"/>
      <c r="BN59" s="173"/>
      <c r="BO59" s="261"/>
      <c r="BP59" s="261"/>
      <c r="BQ59" s="169"/>
      <c r="BR59" s="531"/>
      <c r="BS59" s="56"/>
      <c r="BT59" s="116"/>
      <c r="BU59" s="116"/>
      <c r="BV59" s="116"/>
      <c r="BW59" s="116"/>
      <c r="BX59" s="116"/>
      <c r="BY59" s="116"/>
      <c r="BZ59" s="129"/>
      <c r="CA59" s="157"/>
      <c r="CB59" s="179"/>
      <c r="CC59" s="180"/>
      <c r="CD59" s="180"/>
      <c r="CE59" s="182"/>
      <c r="CF59" s="180"/>
      <c r="CG59" s="180"/>
      <c r="CH59" s="182"/>
      <c r="CI59" s="180"/>
      <c r="CJ59" s="180"/>
      <c r="CK59" s="182"/>
      <c r="CL59" s="116"/>
      <c r="CM59" s="116"/>
      <c r="CN59" s="116"/>
      <c r="CO59" s="95"/>
      <c r="CP59" s="95"/>
      <c r="CQ59" s="95"/>
      <c r="CR59" s="95"/>
      <c r="CS59" s="157"/>
      <c r="CT59" s="157"/>
      <c r="CU59" s="69"/>
      <c r="CV59" s="717"/>
      <c r="CW59" s="157"/>
      <c r="CX59" s="116"/>
      <c r="CY59" s="161"/>
      <c r="CZ59" s="89"/>
      <c r="DA59" s="89"/>
      <c r="DB59" s="89"/>
      <c r="DC59" s="89"/>
      <c r="DD59" s="89"/>
      <c r="DE59" s="89"/>
      <c r="DF59" s="89"/>
      <c r="DG59" s="89"/>
      <c r="DH59" s="90"/>
      <c r="DI59" s="90"/>
      <c r="DJ59" s="91"/>
      <c r="DK59" s="92"/>
      <c r="DL59" s="31"/>
      <c r="DM59" s="161"/>
      <c r="DN59" s="89"/>
      <c r="DO59" s="89"/>
      <c r="DP59" s="89"/>
      <c r="DQ59" s="89"/>
      <c r="DR59" s="89"/>
      <c r="DS59" s="89"/>
      <c r="DT59" s="89"/>
      <c r="DU59" s="89"/>
      <c r="DV59" s="90"/>
      <c r="DW59" s="90"/>
      <c r="DX59" s="91"/>
      <c r="DY59" s="4"/>
      <c r="DZ59" s="49"/>
      <c r="EA59" s="173"/>
      <c r="EB59" s="261"/>
      <c r="EC59" s="261"/>
      <c r="ED59" s="169"/>
      <c r="EE59" s="531"/>
      <c r="EF59" s="56"/>
      <c r="EG59" s="667"/>
      <c r="EH59" s="667"/>
      <c r="EI59" s="667"/>
      <c r="EJ59" s="667"/>
      <c r="EK59" s="667"/>
      <c r="EL59" s="667"/>
      <c r="EM59" s="667"/>
      <c r="EN59" s="667"/>
      <c r="EO59" s="179"/>
      <c r="EP59" s="180"/>
      <c r="EQ59" s="180"/>
      <c r="ER59" s="182"/>
      <c r="ES59" s="180"/>
      <c r="ET59" s="180"/>
      <c r="EU59" s="182"/>
      <c r="EV59" s="180"/>
      <c r="EW59" s="180"/>
      <c r="EX59" s="182"/>
      <c r="EY59" s="667"/>
      <c r="EZ59" s="667"/>
      <c r="FA59" s="667"/>
      <c r="FB59" s="95"/>
      <c r="FC59" s="95"/>
      <c r="FD59" s="95"/>
      <c r="FE59" s="95"/>
      <c r="FF59" s="464"/>
      <c r="FG59" s="464"/>
      <c r="FH59" s="69"/>
      <c r="FI59" s="717"/>
      <c r="FJ59" s="667"/>
      <c r="FK59" s="667"/>
      <c r="FL59" s="161"/>
      <c r="FM59" s="89"/>
      <c r="FN59" s="89"/>
      <c r="FO59" s="89"/>
      <c r="FP59" s="89"/>
      <c r="FQ59" s="89"/>
      <c r="FR59" s="89"/>
      <c r="FS59" s="89"/>
      <c r="FT59" s="89"/>
      <c r="FU59" s="90"/>
      <c r="FV59" s="90"/>
      <c r="FW59" s="91"/>
      <c r="FX59" s="92"/>
      <c r="FY59" s="468"/>
      <c r="FZ59" s="161"/>
      <c r="GA59" s="89"/>
      <c r="GB59" s="89"/>
      <c r="GC59" s="89"/>
      <c r="GD59" s="89"/>
      <c r="GE59" s="89"/>
      <c r="GF59" s="89"/>
      <c r="GG59" s="89"/>
      <c r="GH59" s="89"/>
      <c r="GI59" s="90"/>
      <c r="GJ59" s="90"/>
      <c r="GK59" s="91"/>
      <c r="GL59" s="303"/>
      <c r="GN59" s="173"/>
      <c r="GO59" s="261"/>
      <c r="GP59" s="261"/>
      <c r="GQ59" s="169"/>
      <c r="GR59" s="531"/>
      <c r="GS59" s="531"/>
      <c r="GT59" s="464"/>
      <c r="GU59" s="667"/>
      <c r="GV59" s="667"/>
      <c r="GW59" s="667"/>
      <c r="GX59" s="667"/>
      <c r="GY59" s="667"/>
      <c r="GZ59" s="667"/>
      <c r="HA59" s="464"/>
      <c r="HB59" s="179"/>
      <c r="HC59" s="180"/>
      <c r="HD59" s="180"/>
      <c r="HE59" s="182"/>
      <c r="HF59" s="180"/>
      <c r="HG59" s="180"/>
      <c r="HH59" s="182"/>
      <c r="HI59" s="180"/>
      <c r="HJ59" s="180"/>
      <c r="HK59" s="182"/>
      <c r="HL59" s="667"/>
      <c r="HM59" s="667"/>
      <c r="HN59" s="667"/>
      <c r="HO59" s="95"/>
      <c r="HP59" s="95"/>
      <c r="HQ59" s="95"/>
      <c r="HR59" s="95"/>
      <c r="HS59" s="464"/>
      <c r="HT59" s="464"/>
      <c r="HU59" s="69"/>
      <c r="HV59" s="717"/>
      <c r="HW59" s="464"/>
      <c r="HX59" s="667"/>
      <c r="HY59" s="161"/>
      <c r="HZ59" s="89"/>
      <c r="IA59" s="89"/>
      <c r="IB59" s="89"/>
      <c r="IC59" s="89"/>
      <c r="ID59" s="89"/>
      <c r="IE59" s="89"/>
      <c r="IF59" s="89"/>
      <c r="IG59" s="89"/>
      <c r="IH59" s="90"/>
      <c r="II59" s="90"/>
      <c r="IJ59" s="91"/>
      <c r="IK59" s="92"/>
      <c r="IL59" s="468"/>
      <c r="IM59" s="161"/>
      <c r="IN59" s="89"/>
      <c r="IO59" s="89"/>
      <c r="IP59" s="89"/>
      <c r="IQ59" s="89"/>
      <c r="IR59" s="89"/>
      <c r="IS59" s="89"/>
      <c r="IT59" s="89"/>
      <c r="IU59" s="89"/>
      <c r="IV59" s="90"/>
      <c r="IW59" s="90"/>
      <c r="IX59" s="91"/>
      <c r="IY59" s="303"/>
      <c r="JA59" s="173"/>
      <c r="JB59" s="131"/>
      <c r="JC59" s="261"/>
      <c r="JD59" s="169"/>
      <c r="JE59" s="375"/>
      <c r="JF59" s="374"/>
      <c r="JG59" s="299"/>
      <c r="JH59" s="299"/>
      <c r="JI59" s="299"/>
      <c r="JJ59" s="299"/>
      <c r="JK59" s="299"/>
      <c r="JL59" s="179"/>
      <c r="JM59" s="261"/>
      <c r="JN59" s="842"/>
      <c r="JO59" s="843"/>
      <c r="JP59" s="261"/>
      <c r="JQ59" s="842"/>
      <c r="JR59" s="843"/>
      <c r="JS59" s="261"/>
      <c r="JT59" s="528"/>
      <c r="JU59" s="179"/>
      <c r="JV59" s="1"/>
      <c r="JW59" s="1"/>
      <c r="JX59" s="603"/>
      <c r="JY59" s="603"/>
      <c r="JZ59" s="603"/>
      <c r="KA59" s="603"/>
      <c r="KB59" s="603"/>
      <c r="KC59" s="604"/>
      <c r="KD59" s="563"/>
      <c r="KE59" s="568"/>
      <c r="KF59" s="378"/>
      <c r="KG59" s="379"/>
      <c r="KH59" s="568"/>
      <c r="KI59" s="568"/>
      <c r="KJ59" s="599"/>
      <c r="KK59" s="599"/>
      <c r="KL59" s="599"/>
      <c r="KM59" s="599"/>
      <c r="KN59" s="599"/>
      <c r="KO59" s="599"/>
      <c r="KP59" s="599"/>
      <c r="KQ59" s="599"/>
      <c r="KR59" s="599"/>
      <c r="KS59" s="599"/>
      <c r="KT59" s="568"/>
      <c r="KU59" s="568"/>
      <c r="KV59" s="568"/>
      <c r="KW59" s="568"/>
      <c r="KX59" s="237"/>
      <c r="KY59" s="131"/>
      <c r="KZ59" s="131"/>
      <c r="LA59" s="131"/>
      <c r="LB59" s="131"/>
      <c r="LC59" s="237"/>
      <c r="LD59" s="522"/>
      <c r="LE59" s="522"/>
      <c r="LF59" s="522"/>
      <c r="LG59" s="522"/>
      <c r="LH59" s="131"/>
      <c r="LI59" s="656"/>
      <c r="LL59" s="474"/>
      <c r="LM59" s="709"/>
      <c r="LN59" s="708"/>
      <c r="LO59" s="474"/>
      <c r="LP59" s="709"/>
      <c r="LQ59" s="708"/>
      <c r="LR59" s="474"/>
      <c r="LS59" s="709"/>
      <c r="LT59" s="708"/>
      <c r="LU59" s="474"/>
      <c r="LX59" s="161"/>
      <c r="LY59" s="594"/>
      <c r="LZ59" s="594"/>
      <c r="MA59" s="594"/>
      <c r="MB59" s="594"/>
      <c r="MC59" s="594"/>
      <c r="MT59" s="161"/>
      <c r="MU59" s="594"/>
      <c r="MV59" s="594"/>
      <c r="MW59" s="594"/>
      <c r="MX59" s="594"/>
      <c r="MY59" s="594"/>
      <c r="NP59" s="161"/>
      <c r="NQ59" s="594"/>
      <c r="NR59" s="594"/>
      <c r="NS59" s="594"/>
      <c r="NT59" s="594"/>
      <c r="NU59" s="594"/>
      <c r="NV59" s="468"/>
      <c r="NW59" s="468"/>
      <c r="NX59" s="468"/>
      <c r="NY59" s="468"/>
      <c r="NZ59" s="468"/>
    </row>
    <row r="60" spans="1:391" ht="20.25" customHeight="1">
      <c r="A60" s="173"/>
      <c r="B60" s="261"/>
      <c r="C60" s="261"/>
      <c r="D60" s="169"/>
      <c r="E60" s="531"/>
      <c r="F60" s="56"/>
      <c r="G60" s="116"/>
      <c r="H60" s="116"/>
      <c r="I60" s="116"/>
      <c r="J60" s="116"/>
      <c r="K60" s="116"/>
      <c r="L60" s="116"/>
      <c r="M60" s="116"/>
      <c r="N60" s="116"/>
      <c r="O60" s="179"/>
      <c r="P60" s="180"/>
      <c r="Q60" s="180"/>
      <c r="R60" s="182"/>
      <c r="S60" s="180"/>
      <c r="T60" s="180"/>
      <c r="U60" s="182"/>
      <c r="V60" s="180"/>
      <c r="W60" s="180"/>
      <c r="X60" s="182"/>
      <c r="Y60" s="157"/>
      <c r="Z60" s="116"/>
      <c r="AA60" s="116"/>
      <c r="AB60" s="95"/>
      <c r="AC60" s="95"/>
      <c r="AD60" s="95"/>
      <c r="AE60" s="95"/>
      <c r="AF60" s="116"/>
      <c r="AG60" s="116"/>
      <c r="AH60" s="57"/>
      <c r="AI60" s="58"/>
      <c r="AJ60" s="116"/>
      <c r="AK60" s="116"/>
      <c r="AL60" s="161"/>
      <c r="AM60" s="89"/>
      <c r="AN60" s="89"/>
      <c r="AO60" s="89"/>
      <c r="AP60" s="89"/>
      <c r="AQ60" s="89"/>
      <c r="AR60" s="89"/>
      <c r="AS60" s="89"/>
      <c r="AT60" s="89"/>
      <c r="AU60" s="90"/>
      <c r="AV60" s="90"/>
      <c r="AW60" s="91"/>
      <c r="AX60" s="92"/>
      <c r="AY60" s="31"/>
      <c r="AZ60" s="161"/>
      <c r="BA60" s="89"/>
      <c r="BB60" s="89"/>
      <c r="BC60" s="89"/>
      <c r="BD60" s="89"/>
      <c r="BE60" s="89"/>
      <c r="BF60" s="89"/>
      <c r="BG60" s="89"/>
      <c r="BH60" s="89"/>
      <c r="BI60" s="90"/>
      <c r="BJ60" s="90"/>
      <c r="BK60" s="91"/>
      <c r="BL60" s="4"/>
      <c r="BM60" s="49"/>
      <c r="BN60" s="173"/>
      <c r="BO60" s="261"/>
      <c r="BP60" s="261"/>
      <c r="BQ60" s="169"/>
      <c r="BR60" s="531"/>
      <c r="BS60" s="56"/>
      <c r="BT60" s="116"/>
      <c r="BU60" s="116"/>
      <c r="BV60" s="116"/>
      <c r="BW60" s="116"/>
      <c r="BX60" s="116"/>
      <c r="BY60" s="116"/>
      <c r="BZ60" s="129"/>
      <c r="CA60" s="157"/>
      <c r="CB60" s="179"/>
      <c r="CC60" s="180"/>
      <c r="CD60" s="180"/>
      <c r="CE60" s="182"/>
      <c r="CF60" s="180"/>
      <c r="CG60" s="180"/>
      <c r="CH60" s="182"/>
      <c r="CI60" s="180"/>
      <c r="CJ60" s="180"/>
      <c r="CK60" s="182"/>
      <c r="CL60" s="116"/>
      <c r="CM60" s="116"/>
      <c r="CN60" s="116"/>
      <c r="CO60" s="95"/>
      <c r="CP60" s="95"/>
      <c r="CQ60" s="95"/>
      <c r="CR60" s="95"/>
      <c r="CS60" s="157"/>
      <c r="CT60" s="157"/>
      <c r="CU60" s="69"/>
      <c r="CV60" s="717"/>
      <c r="CW60" s="157"/>
      <c r="CX60" s="116"/>
      <c r="CY60" s="161"/>
      <c r="CZ60" s="89"/>
      <c r="DA60" s="89"/>
      <c r="DB60" s="89"/>
      <c r="DC60" s="89"/>
      <c r="DD60" s="89"/>
      <c r="DE60" s="89"/>
      <c r="DF60" s="89"/>
      <c r="DG60" s="89"/>
      <c r="DH60" s="90"/>
      <c r="DI60" s="90"/>
      <c r="DJ60" s="91"/>
      <c r="DK60" s="92"/>
      <c r="DL60" s="31"/>
      <c r="DM60" s="161"/>
      <c r="DN60" s="89"/>
      <c r="DO60" s="89"/>
      <c r="DP60" s="89"/>
      <c r="DQ60" s="89"/>
      <c r="DR60" s="89"/>
      <c r="DS60" s="89"/>
      <c r="DT60" s="89"/>
      <c r="DU60" s="89"/>
      <c r="DV60" s="90"/>
      <c r="DW60" s="90"/>
      <c r="DX60" s="91"/>
      <c r="DY60" s="4"/>
      <c r="DZ60" s="49"/>
      <c r="EA60" s="173"/>
      <c r="EB60" s="261"/>
      <c r="EC60" s="261"/>
      <c r="ED60" s="169"/>
      <c r="EE60" s="531"/>
      <c r="EF60" s="56"/>
      <c r="EG60" s="667"/>
      <c r="EH60" s="667"/>
      <c r="EI60" s="667"/>
      <c r="EJ60" s="667"/>
      <c r="EK60" s="667"/>
      <c r="EL60" s="667"/>
      <c r="EM60" s="667"/>
      <c r="EN60" s="667"/>
      <c r="EO60" s="179"/>
      <c r="EP60" s="180"/>
      <c r="EQ60" s="180"/>
      <c r="ER60" s="182"/>
      <c r="ES60" s="180"/>
      <c r="ET60" s="180"/>
      <c r="EU60" s="182"/>
      <c r="EV60" s="180"/>
      <c r="EW60" s="180"/>
      <c r="EX60" s="182"/>
      <c r="EY60" s="667"/>
      <c r="EZ60" s="667"/>
      <c r="FA60" s="667"/>
      <c r="FB60" s="95"/>
      <c r="FC60" s="95"/>
      <c r="FD60" s="95"/>
      <c r="FE60" s="95"/>
      <c r="FF60" s="464"/>
      <c r="FG60" s="464"/>
      <c r="FH60" s="69"/>
      <c r="FI60" s="717"/>
      <c r="FJ60" s="667"/>
      <c r="FK60" s="667"/>
      <c r="FL60" s="161"/>
      <c r="FM60" s="89"/>
      <c r="FN60" s="89"/>
      <c r="FO60" s="89"/>
      <c r="FP60" s="89"/>
      <c r="FQ60" s="89"/>
      <c r="FR60" s="89"/>
      <c r="FS60" s="89"/>
      <c r="FT60" s="89"/>
      <c r="FU60" s="90"/>
      <c r="FV60" s="90"/>
      <c r="FW60" s="91"/>
      <c r="FX60" s="92"/>
      <c r="FY60" s="468"/>
      <c r="FZ60" s="161"/>
      <c r="GA60" s="89"/>
      <c r="GB60" s="89"/>
      <c r="GC60" s="89"/>
      <c r="GD60" s="89"/>
      <c r="GE60" s="89"/>
      <c r="GF60" s="89"/>
      <c r="GG60" s="89"/>
      <c r="GH60" s="89"/>
      <c r="GI60" s="90"/>
      <c r="GJ60" s="90"/>
      <c r="GK60" s="91"/>
      <c r="GL60" s="303"/>
      <c r="GN60" s="173"/>
      <c r="GO60" s="261"/>
      <c r="GP60" s="261"/>
      <c r="GQ60" s="169"/>
      <c r="GR60" s="531"/>
      <c r="GS60" s="531"/>
      <c r="GT60" s="464"/>
      <c r="GU60" s="667"/>
      <c r="GV60" s="667"/>
      <c r="GW60" s="667"/>
      <c r="GX60" s="667"/>
      <c r="GY60" s="667"/>
      <c r="GZ60" s="667"/>
      <c r="HA60" s="464"/>
      <c r="HB60" s="179"/>
      <c r="HC60" s="180"/>
      <c r="HD60" s="180"/>
      <c r="HE60" s="182"/>
      <c r="HF60" s="180"/>
      <c r="HG60" s="180"/>
      <c r="HH60" s="182"/>
      <c r="HI60" s="180"/>
      <c r="HJ60" s="180"/>
      <c r="HK60" s="182"/>
      <c r="HL60" s="667"/>
      <c r="HM60" s="667"/>
      <c r="HN60" s="667"/>
      <c r="HO60" s="95"/>
      <c r="HP60" s="95"/>
      <c r="HQ60" s="95"/>
      <c r="HR60" s="95"/>
      <c r="HS60" s="464"/>
      <c r="HT60" s="464"/>
      <c r="HU60" s="69"/>
      <c r="HV60" s="717"/>
      <c r="HW60" s="464"/>
      <c r="HX60" s="667"/>
      <c r="HY60" s="161"/>
      <c r="HZ60" s="89"/>
      <c r="IA60" s="89"/>
      <c r="IB60" s="89"/>
      <c r="IC60" s="89"/>
      <c r="ID60" s="89"/>
      <c r="IE60" s="89"/>
      <c r="IF60" s="89"/>
      <c r="IG60" s="89"/>
      <c r="IH60" s="90"/>
      <c r="II60" s="90"/>
      <c r="IJ60" s="91"/>
      <c r="IK60" s="92"/>
      <c r="IL60" s="468"/>
      <c r="IM60" s="161"/>
      <c r="IN60" s="89"/>
      <c r="IO60" s="89"/>
      <c r="IP60" s="89"/>
      <c r="IQ60" s="89"/>
      <c r="IR60" s="89"/>
      <c r="IS60" s="89"/>
      <c r="IT60" s="89"/>
      <c r="IU60" s="89"/>
      <c r="IV60" s="90"/>
      <c r="IW60" s="90"/>
      <c r="IX60" s="91"/>
      <c r="IY60" s="303"/>
      <c r="JA60" s="173"/>
      <c r="JB60" s="131"/>
      <c r="JC60" s="261"/>
      <c r="JD60" s="169"/>
      <c r="JE60" s="840"/>
      <c r="JF60" s="374"/>
      <c r="JG60" s="642"/>
      <c r="JH60" s="642"/>
      <c r="JI60" s="642"/>
      <c r="JJ60" s="642"/>
      <c r="JK60" s="642"/>
      <c r="JL60" s="179"/>
      <c r="JM60" s="261"/>
      <c r="JN60" s="842"/>
      <c r="JO60" s="843"/>
      <c r="JP60" s="261"/>
      <c r="JQ60" s="842"/>
      <c r="JR60" s="843"/>
      <c r="JS60" s="261"/>
      <c r="JT60" s="528"/>
      <c r="JU60" s="179"/>
      <c r="JV60" s="643"/>
      <c r="JW60" s="643"/>
      <c r="JX60" s="643"/>
      <c r="JY60" s="643"/>
      <c r="JZ60" s="643"/>
      <c r="KA60" s="605"/>
      <c r="KB60" s="605"/>
      <c r="KC60" s="643"/>
      <c r="KD60" s="563"/>
      <c r="KE60" s="568"/>
      <c r="KF60" s="378"/>
      <c r="KG60" s="379"/>
      <c r="KH60" s="568"/>
      <c r="KI60" s="568"/>
      <c r="KJ60" s="599"/>
      <c r="KK60" s="599"/>
      <c r="KL60" s="599"/>
      <c r="KM60" s="599"/>
      <c r="KN60" s="599"/>
      <c r="KO60" s="599"/>
      <c r="KP60" s="599"/>
      <c r="KQ60" s="599"/>
      <c r="KR60" s="599"/>
      <c r="KS60" s="599"/>
      <c r="KT60" s="568"/>
      <c r="KU60" s="568"/>
      <c r="KV60" s="568"/>
      <c r="KW60" s="568"/>
      <c r="KX60" s="237"/>
      <c r="KY60" s="131"/>
      <c r="KZ60" s="131"/>
      <c r="LA60" s="131"/>
      <c r="LB60" s="131"/>
      <c r="LC60" s="237"/>
      <c r="LD60" s="522"/>
      <c r="LE60" s="522"/>
      <c r="LF60" s="522"/>
      <c r="LG60" s="522"/>
      <c r="LH60" s="131"/>
      <c r="LI60" s="656"/>
      <c r="LL60" s="474"/>
      <c r="LM60" s="709"/>
      <c r="LN60" s="708"/>
      <c r="LO60" s="474"/>
      <c r="LP60" s="709"/>
      <c r="LQ60" s="708"/>
      <c r="LR60" s="474"/>
      <c r="LS60" s="709"/>
      <c r="LT60" s="708"/>
      <c r="LU60" s="474"/>
      <c r="LX60" s="562"/>
      <c r="LY60" s="710"/>
      <c r="LZ60" s="710"/>
      <c r="MA60" s="710"/>
      <c r="MB60" s="710"/>
      <c r="MC60" s="710"/>
      <c r="MT60" s="562"/>
      <c r="MU60" s="710"/>
      <c r="MV60" s="710"/>
      <c r="MW60" s="710"/>
      <c r="MX60" s="710"/>
      <c r="MY60" s="710"/>
      <c r="NP60" s="161"/>
      <c r="NQ60" s="594"/>
      <c r="NR60" s="594"/>
      <c r="NS60" s="594"/>
      <c r="NT60" s="594"/>
      <c r="NU60" s="594"/>
      <c r="NV60" s="468"/>
      <c r="NW60" s="468"/>
      <c r="NX60" s="468"/>
      <c r="NY60" s="468"/>
      <c r="NZ60" s="468"/>
    </row>
    <row r="61" spans="1:391" ht="20.25" customHeight="1">
      <c r="A61" s="376"/>
      <c r="B61" s="260"/>
      <c r="C61" s="260"/>
      <c r="D61" s="169"/>
      <c r="E61" s="531"/>
      <c r="F61" s="56"/>
      <c r="G61" s="116"/>
      <c r="H61" s="116"/>
      <c r="I61" s="116"/>
      <c r="J61" s="116"/>
      <c r="K61" s="116"/>
      <c r="L61" s="116"/>
      <c r="M61" s="116"/>
      <c r="N61" s="116"/>
      <c r="O61" s="496"/>
      <c r="P61" s="497"/>
      <c r="Q61" s="497"/>
      <c r="R61" s="334"/>
      <c r="S61" s="497"/>
      <c r="T61" s="497"/>
      <c r="U61" s="334"/>
      <c r="V61" s="497"/>
      <c r="W61" s="497"/>
      <c r="X61" s="334"/>
      <c r="Y61" s="157"/>
      <c r="Z61" s="116"/>
      <c r="AA61" s="116"/>
      <c r="AB61" s="95"/>
      <c r="AC61" s="95"/>
      <c r="AD61" s="95"/>
      <c r="AE61" s="95"/>
      <c r="AF61" s="116"/>
      <c r="AG61" s="116"/>
      <c r="AH61" s="57"/>
      <c r="AI61" s="58"/>
      <c r="AJ61" s="116"/>
      <c r="AK61" s="116"/>
      <c r="AL61" s="161"/>
      <c r="AM61" s="89"/>
      <c r="AN61" s="89"/>
      <c r="AO61" s="89"/>
      <c r="AP61" s="89"/>
      <c r="AQ61" s="89"/>
      <c r="AR61" s="89"/>
      <c r="AS61" s="89"/>
      <c r="AT61" s="89"/>
      <c r="AU61" s="90"/>
      <c r="AV61" s="90"/>
      <c r="AW61" s="91"/>
      <c r="AX61" s="92"/>
      <c r="AY61" s="31"/>
      <c r="AZ61" s="161"/>
      <c r="BA61" s="89"/>
      <c r="BB61" s="89"/>
      <c r="BC61" s="89"/>
      <c r="BD61" s="89"/>
      <c r="BE61" s="89"/>
      <c r="BF61" s="89"/>
      <c r="BG61" s="89"/>
      <c r="BH61" s="89"/>
      <c r="BI61" s="90"/>
      <c r="BJ61" s="90"/>
      <c r="BK61" s="91"/>
      <c r="BL61" s="4"/>
      <c r="BM61" s="49"/>
      <c r="BN61" s="376"/>
      <c r="BO61" s="260"/>
      <c r="BP61" s="260"/>
      <c r="BQ61" s="169"/>
      <c r="BR61" s="531"/>
      <c r="BS61" s="56"/>
      <c r="BT61" s="116"/>
      <c r="BU61" s="116"/>
      <c r="BV61" s="116"/>
      <c r="BW61" s="116"/>
      <c r="BX61" s="116"/>
      <c r="BY61" s="116"/>
      <c r="BZ61" s="129"/>
      <c r="CA61" s="157"/>
      <c r="CB61" s="496"/>
      <c r="CC61" s="497"/>
      <c r="CD61" s="497"/>
      <c r="CE61" s="334"/>
      <c r="CF61" s="497"/>
      <c r="CG61" s="497"/>
      <c r="CH61" s="334"/>
      <c r="CI61" s="497"/>
      <c r="CJ61" s="497"/>
      <c r="CK61" s="334"/>
      <c r="CL61" s="116"/>
      <c r="CM61" s="116"/>
      <c r="CN61" s="116"/>
      <c r="CO61" s="95"/>
      <c r="CP61" s="95"/>
      <c r="CQ61" s="95"/>
      <c r="CR61" s="95"/>
      <c r="CS61" s="116"/>
      <c r="CT61" s="116"/>
      <c r="CU61" s="57"/>
      <c r="CV61" s="58"/>
      <c r="CW61" s="116"/>
      <c r="CX61" s="116"/>
      <c r="CY61" s="161"/>
      <c r="CZ61" s="89"/>
      <c r="DA61" s="89"/>
      <c r="DB61" s="89"/>
      <c r="DC61" s="89"/>
      <c r="DD61" s="89"/>
      <c r="DE61" s="89"/>
      <c r="DF61" s="89"/>
      <c r="DG61" s="89"/>
      <c r="DH61" s="90"/>
      <c r="DI61" s="90"/>
      <c r="DJ61" s="91"/>
      <c r="DK61" s="92"/>
      <c r="DL61" s="31"/>
      <c r="DM61" s="161"/>
      <c r="DN61" s="89"/>
      <c r="DO61" s="89"/>
      <c r="DP61" s="89"/>
      <c r="DQ61" s="89"/>
      <c r="DR61" s="89"/>
      <c r="DS61" s="89"/>
      <c r="DT61" s="89"/>
      <c r="DU61" s="89"/>
      <c r="DV61" s="90"/>
      <c r="DW61" s="90"/>
      <c r="DX61" s="91"/>
      <c r="DY61" s="4"/>
      <c r="DZ61" s="49"/>
      <c r="EA61" s="376"/>
      <c r="EB61" s="260"/>
      <c r="EC61" s="260"/>
      <c r="ED61" s="169"/>
      <c r="EE61" s="531"/>
      <c r="EF61" s="56"/>
      <c r="EG61" s="667"/>
      <c r="EH61" s="667"/>
      <c r="EI61" s="667"/>
      <c r="EJ61" s="667"/>
      <c r="EK61" s="667"/>
      <c r="EL61" s="667"/>
      <c r="EM61" s="667"/>
      <c r="EN61" s="667"/>
      <c r="EO61" s="496"/>
      <c r="EP61" s="497"/>
      <c r="EQ61" s="497"/>
      <c r="ER61" s="334"/>
      <c r="ES61" s="497"/>
      <c r="ET61" s="497"/>
      <c r="EU61" s="334"/>
      <c r="EV61" s="497"/>
      <c r="EW61" s="497"/>
      <c r="EX61" s="334"/>
      <c r="EY61" s="667"/>
      <c r="EZ61" s="667"/>
      <c r="FA61" s="667"/>
      <c r="FB61" s="95"/>
      <c r="FC61" s="95"/>
      <c r="FD61" s="95"/>
      <c r="FE61" s="95"/>
      <c r="FF61" s="667"/>
      <c r="FG61" s="667"/>
      <c r="FH61" s="57"/>
      <c r="FI61" s="58"/>
      <c r="FJ61" s="667"/>
      <c r="FK61" s="667"/>
      <c r="FL61" s="161"/>
      <c r="FM61" s="89"/>
      <c r="FN61" s="89"/>
      <c r="FO61" s="89"/>
      <c r="FP61" s="89"/>
      <c r="FQ61" s="89"/>
      <c r="FR61" s="89"/>
      <c r="FS61" s="89"/>
      <c r="FT61" s="89"/>
      <c r="FU61" s="90"/>
      <c r="FV61" s="90"/>
      <c r="FW61" s="91"/>
      <c r="FX61" s="92"/>
      <c r="FY61" s="468"/>
      <c r="FZ61" s="161"/>
      <c r="GA61" s="89"/>
      <c r="GB61" s="89"/>
      <c r="GC61" s="89"/>
      <c r="GD61" s="89"/>
      <c r="GE61" s="89"/>
      <c r="GF61" s="89"/>
      <c r="GG61" s="89"/>
      <c r="GH61" s="89"/>
      <c r="GI61" s="90"/>
      <c r="GJ61" s="90"/>
      <c r="GK61" s="91"/>
      <c r="GL61" s="303"/>
      <c r="GN61" s="376"/>
      <c r="GO61" s="260"/>
      <c r="GP61" s="260"/>
      <c r="GQ61" s="169"/>
      <c r="GR61" s="531"/>
      <c r="GS61" s="531"/>
      <c r="GT61" s="464"/>
      <c r="GU61" s="667"/>
      <c r="GV61" s="667"/>
      <c r="GW61" s="667"/>
      <c r="GX61" s="667"/>
      <c r="GY61" s="667"/>
      <c r="GZ61" s="667"/>
      <c r="HA61" s="464"/>
      <c r="HB61" s="496"/>
      <c r="HC61" s="497"/>
      <c r="HD61" s="497"/>
      <c r="HE61" s="334"/>
      <c r="HF61" s="497"/>
      <c r="HG61" s="497"/>
      <c r="HH61" s="334"/>
      <c r="HI61" s="497"/>
      <c r="HJ61" s="497"/>
      <c r="HK61" s="334"/>
      <c r="HL61" s="667"/>
      <c r="HM61" s="667"/>
      <c r="HN61" s="667"/>
      <c r="HO61" s="95"/>
      <c r="HP61" s="95"/>
      <c r="HQ61" s="95"/>
      <c r="HR61" s="95"/>
      <c r="HS61" s="464"/>
      <c r="HT61" s="464"/>
      <c r="HU61" s="69"/>
      <c r="HV61" s="717"/>
      <c r="HW61" s="464"/>
      <c r="HX61" s="667"/>
      <c r="HY61" s="161"/>
      <c r="HZ61" s="89"/>
      <c r="IA61" s="89"/>
      <c r="IB61" s="89"/>
      <c r="IC61" s="89"/>
      <c r="ID61" s="89"/>
      <c r="IE61" s="89"/>
      <c r="IF61" s="89"/>
      <c r="IG61" s="89"/>
      <c r="IH61" s="90"/>
      <c r="II61" s="90"/>
      <c r="IJ61" s="91"/>
      <c r="IK61" s="92"/>
      <c r="IL61" s="468"/>
      <c r="IM61" s="161"/>
      <c r="IN61" s="89"/>
      <c r="IO61" s="89"/>
      <c r="IP61" s="89"/>
      <c r="IQ61" s="89"/>
      <c r="IR61" s="89"/>
      <c r="IS61" s="89"/>
      <c r="IT61" s="89"/>
      <c r="IU61" s="89"/>
      <c r="IV61" s="90"/>
      <c r="IW61" s="90"/>
      <c r="IX61" s="91"/>
      <c r="IY61" s="303"/>
      <c r="JA61" s="376"/>
      <c r="JB61" s="127"/>
      <c r="JC61" s="260"/>
      <c r="JD61" s="169"/>
      <c r="JE61" s="840"/>
      <c r="JF61" s="374"/>
      <c r="JG61" s="226"/>
      <c r="JH61" s="226"/>
      <c r="JI61" s="226"/>
      <c r="JJ61" s="226"/>
      <c r="JK61" s="226"/>
      <c r="JL61" s="496"/>
      <c r="JM61" s="260"/>
      <c r="JN61" s="844"/>
      <c r="JO61" s="845"/>
      <c r="JP61" s="260"/>
      <c r="JQ61" s="844"/>
      <c r="JR61" s="845"/>
      <c r="JS61" s="260"/>
      <c r="JT61" s="846"/>
      <c r="JU61" s="352"/>
      <c r="JV61" s="643"/>
      <c r="JW61" s="643"/>
      <c r="JX61" s="643"/>
      <c r="JY61" s="643"/>
      <c r="JZ61" s="643"/>
      <c r="KA61" s="605"/>
      <c r="KB61" s="605"/>
      <c r="KC61" s="643"/>
      <c r="KD61" s="563"/>
      <c r="KE61" s="568"/>
      <c r="KF61" s="378"/>
      <c r="KG61" s="379"/>
      <c r="KH61" s="568"/>
      <c r="KI61" s="568"/>
      <c r="KJ61" s="599"/>
      <c r="KK61" s="599"/>
      <c r="KL61" s="599"/>
      <c r="KM61" s="599"/>
      <c r="KN61" s="599"/>
      <c r="KO61" s="599"/>
      <c r="KP61" s="599"/>
      <c r="KQ61" s="599"/>
      <c r="KR61" s="599"/>
      <c r="KS61" s="599"/>
      <c r="KT61" s="568"/>
      <c r="KU61" s="568"/>
      <c r="KV61" s="568"/>
      <c r="KW61" s="568"/>
      <c r="KX61" s="237"/>
      <c r="KY61" s="131"/>
      <c r="KZ61" s="131"/>
      <c r="LA61" s="131"/>
      <c r="LB61" s="131"/>
      <c r="LC61" s="237"/>
      <c r="LD61" s="522"/>
      <c r="LE61" s="522"/>
      <c r="LF61" s="522"/>
      <c r="LG61" s="522"/>
      <c r="LH61" s="131"/>
      <c r="LI61" s="656"/>
      <c r="LL61" s="474"/>
      <c r="LM61" s="709"/>
      <c r="LN61" s="711"/>
      <c r="LO61" s="474"/>
      <c r="LP61" s="709"/>
      <c r="LQ61" s="711"/>
      <c r="LR61" s="474"/>
      <c r="LS61" s="709"/>
      <c r="LT61" s="711"/>
      <c r="LU61" s="474"/>
      <c r="LY61" s="594"/>
      <c r="LZ61" s="594"/>
      <c r="MA61" s="594"/>
      <c r="MB61" s="594"/>
      <c r="MC61" s="594"/>
      <c r="MU61" s="468"/>
      <c r="MV61" s="468"/>
      <c r="MW61" s="468"/>
      <c r="MX61" s="468"/>
      <c r="MY61" s="468"/>
      <c r="NQ61" s="594"/>
      <c r="NR61" s="594"/>
      <c r="NS61" s="594"/>
      <c r="NT61" s="594"/>
      <c r="NU61" s="594"/>
      <c r="NV61" s="468"/>
      <c r="NW61" s="468"/>
      <c r="NX61" s="468"/>
      <c r="NY61" s="468"/>
      <c r="NZ61" s="468"/>
    </row>
    <row r="62" spans="1:391" ht="20.25" customHeight="1">
      <c r="A62" s="173"/>
      <c r="B62" s="261"/>
      <c r="C62" s="261"/>
      <c r="D62" s="169"/>
      <c r="E62" s="531"/>
      <c r="F62" s="56"/>
      <c r="G62" s="116"/>
      <c r="H62" s="116"/>
      <c r="I62" s="116"/>
      <c r="J62" s="116"/>
      <c r="K62" s="116"/>
      <c r="L62" s="116"/>
      <c r="M62" s="116"/>
      <c r="N62" s="116"/>
      <c r="O62" s="179"/>
      <c r="P62" s="179"/>
      <c r="Q62" s="181"/>
      <c r="R62" s="179"/>
      <c r="S62" s="180"/>
      <c r="T62" s="181"/>
      <c r="U62" s="179"/>
      <c r="V62" s="180"/>
      <c r="W62" s="181"/>
      <c r="X62" s="179"/>
      <c r="Y62" s="157"/>
      <c r="Z62" s="116"/>
      <c r="AA62" s="116"/>
      <c r="AB62" s="95"/>
      <c r="AC62" s="95"/>
      <c r="AD62" s="95"/>
      <c r="AE62" s="95"/>
      <c r="AF62" s="116"/>
      <c r="AG62" s="116"/>
      <c r="AH62" s="57"/>
      <c r="AI62" s="58"/>
      <c r="AJ62" s="116"/>
      <c r="AK62" s="116"/>
      <c r="AL62" s="161"/>
      <c r="AM62" s="89"/>
      <c r="AN62" s="89"/>
      <c r="AO62" s="89"/>
      <c r="AP62" s="89"/>
      <c r="AQ62" s="89"/>
      <c r="AR62" s="89"/>
      <c r="AS62" s="89"/>
      <c r="AT62" s="89"/>
      <c r="AU62" s="90"/>
      <c r="AV62" s="90"/>
      <c r="AW62" s="91"/>
      <c r="AX62" s="92"/>
      <c r="AY62" s="31"/>
      <c r="AZ62" s="161"/>
      <c r="BA62" s="89"/>
      <c r="BB62" s="89"/>
      <c r="BC62" s="89"/>
      <c r="BD62" s="89"/>
      <c r="BE62" s="89"/>
      <c r="BF62" s="89"/>
      <c r="BG62" s="89"/>
      <c r="BH62" s="89"/>
      <c r="BI62" s="90"/>
      <c r="BJ62" s="90"/>
      <c r="BK62" s="91"/>
      <c r="BL62" s="4"/>
      <c r="BM62" s="49"/>
      <c r="BN62" s="173"/>
      <c r="BO62" s="261"/>
      <c r="BP62" s="261"/>
      <c r="BQ62" s="169"/>
      <c r="BR62" s="531"/>
      <c r="BS62" s="56"/>
      <c r="BT62" s="116"/>
      <c r="BU62" s="116"/>
      <c r="BV62" s="116"/>
      <c r="BW62" s="116"/>
      <c r="BX62" s="116"/>
      <c r="BY62" s="116"/>
      <c r="BZ62" s="129"/>
      <c r="CA62" s="157"/>
      <c r="CB62" s="179"/>
      <c r="CC62" s="179"/>
      <c r="CD62" s="181"/>
      <c r="CE62" s="179"/>
      <c r="CF62" s="180"/>
      <c r="CG62" s="181"/>
      <c r="CH62" s="179"/>
      <c r="CI62" s="180"/>
      <c r="CJ62" s="181"/>
      <c r="CK62" s="179"/>
      <c r="CL62" s="116"/>
      <c r="CM62" s="116"/>
      <c r="CN62" s="116"/>
      <c r="CO62" s="95"/>
      <c r="CP62" s="95"/>
      <c r="CQ62" s="95"/>
      <c r="CR62" s="95"/>
      <c r="CS62" s="116"/>
      <c r="CT62" s="116"/>
      <c r="CU62" s="57"/>
      <c r="CV62" s="58"/>
      <c r="CW62" s="116"/>
      <c r="CX62" s="116"/>
      <c r="CY62" s="161"/>
      <c r="CZ62" s="89"/>
      <c r="DA62" s="89"/>
      <c r="DB62" s="89"/>
      <c r="DC62" s="89"/>
      <c r="DD62" s="89"/>
      <c r="DE62" s="89"/>
      <c r="DF62" s="89"/>
      <c r="DG62" s="89"/>
      <c r="DH62" s="90"/>
      <c r="DI62" s="90"/>
      <c r="DJ62" s="91"/>
      <c r="DK62" s="92"/>
      <c r="DL62" s="31"/>
      <c r="DM62" s="161"/>
      <c r="DN62" s="89"/>
      <c r="DO62" s="89"/>
      <c r="DP62" s="89"/>
      <c r="DQ62" s="89"/>
      <c r="DR62" s="89"/>
      <c r="DS62" s="89"/>
      <c r="DT62" s="89"/>
      <c r="DU62" s="89"/>
      <c r="DV62" s="90"/>
      <c r="DW62" s="90"/>
      <c r="DX62" s="91"/>
      <c r="DY62" s="4"/>
      <c r="DZ62" s="49"/>
      <c r="EA62" s="173"/>
      <c r="EB62" s="261"/>
      <c r="EC62" s="261"/>
      <c r="ED62" s="169"/>
      <c r="EE62" s="531"/>
      <c r="EF62" s="56"/>
      <c r="EG62" s="667"/>
      <c r="EH62" s="667"/>
      <c r="EI62" s="667"/>
      <c r="EJ62" s="667"/>
      <c r="EK62" s="667"/>
      <c r="EL62" s="667"/>
      <c r="EM62" s="667"/>
      <c r="EN62" s="667"/>
      <c r="EO62" s="179"/>
      <c r="EP62" s="179"/>
      <c r="EQ62" s="181"/>
      <c r="ER62" s="179"/>
      <c r="ES62" s="180"/>
      <c r="ET62" s="181"/>
      <c r="EU62" s="179"/>
      <c r="EV62" s="180"/>
      <c r="EW62" s="181"/>
      <c r="EX62" s="179"/>
      <c r="EY62" s="667"/>
      <c r="EZ62" s="667"/>
      <c r="FA62" s="667"/>
      <c r="FB62" s="95"/>
      <c r="FC62" s="95"/>
      <c r="FD62" s="95"/>
      <c r="FE62" s="95"/>
      <c r="FF62" s="667"/>
      <c r="FG62" s="667"/>
      <c r="FH62" s="57"/>
      <c r="FI62" s="58"/>
      <c r="FJ62" s="667"/>
      <c r="FK62" s="667"/>
      <c r="FL62" s="161"/>
      <c r="FM62" s="89"/>
      <c r="FN62" s="89"/>
      <c r="FO62" s="89"/>
      <c r="FP62" s="89"/>
      <c r="FQ62" s="89"/>
      <c r="FR62" s="89"/>
      <c r="FS62" s="89"/>
      <c r="FT62" s="89"/>
      <c r="FU62" s="90"/>
      <c r="FV62" s="90"/>
      <c r="FW62" s="91"/>
      <c r="FX62" s="92"/>
      <c r="FY62" s="468"/>
      <c r="FZ62" s="161"/>
      <c r="GA62" s="89"/>
      <c r="GB62" s="89"/>
      <c r="GC62" s="89"/>
      <c r="GD62" s="89"/>
      <c r="GE62" s="89"/>
      <c r="GF62" s="89"/>
      <c r="GG62" s="89"/>
      <c r="GH62" s="89"/>
      <c r="GI62" s="90"/>
      <c r="GJ62" s="90"/>
      <c r="GK62" s="91"/>
      <c r="GL62" s="303"/>
      <c r="GN62" s="173"/>
      <c r="GO62" s="261"/>
      <c r="GP62" s="261"/>
      <c r="GQ62" s="169"/>
      <c r="GR62" s="531"/>
      <c r="GS62" s="531"/>
      <c r="GT62" s="464"/>
      <c r="GU62" s="667"/>
      <c r="GV62" s="667"/>
      <c r="GW62" s="667"/>
      <c r="GX62" s="667"/>
      <c r="GY62" s="667"/>
      <c r="GZ62" s="667"/>
      <c r="HA62" s="464"/>
      <c r="HB62" s="179"/>
      <c r="HC62" s="179"/>
      <c r="HD62" s="181"/>
      <c r="HE62" s="179"/>
      <c r="HF62" s="180"/>
      <c r="HG62" s="181"/>
      <c r="HH62" s="179"/>
      <c r="HI62" s="180"/>
      <c r="HJ62" s="181"/>
      <c r="HK62" s="179"/>
      <c r="HL62" s="667"/>
      <c r="HM62" s="667"/>
      <c r="HN62" s="667"/>
      <c r="HO62" s="95"/>
      <c r="HP62" s="95"/>
      <c r="HQ62" s="95"/>
      <c r="HR62" s="95"/>
      <c r="HS62" s="667"/>
      <c r="HT62" s="667"/>
      <c r="HU62" s="57"/>
      <c r="HV62" s="58"/>
      <c r="HW62" s="667"/>
      <c r="HX62" s="667"/>
      <c r="HY62" s="161"/>
      <c r="HZ62" s="89"/>
      <c r="IA62" s="89"/>
      <c r="IB62" s="89"/>
      <c r="IC62" s="89"/>
      <c r="ID62" s="89"/>
      <c r="IE62" s="89"/>
      <c r="IF62" s="89"/>
      <c r="IG62" s="89"/>
      <c r="IH62" s="90"/>
      <c r="II62" s="90"/>
      <c r="IJ62" s="91"/>
      <c r="IK62" s="92"/>
      <c r="IL62" s="468"/>
      <c r="IM62" s="161"/>
      <c r="IN62" s="89"/>
      <c r="IO62" s="89"/>
      <c r="IP62" s="89"/>
      <c r="IQ62" s="89"/>
      <c r="IR62" s="89"/>
      <c r="IS62" s="89"/>
      <c r="IT62" s="89"/>
      <c r="IU62" s="89"/>
      <c r="IV62" s="90"/>
      <c r="IW62" s="90"/>
      <c r="IX62" s="91"/>
      <c r="IY62" s="303"/>
      <c r="JA62" s="173"/>
      <c r="JB62" s="131"/>
      <c r="JC62" s="261"/>
      <c r="JD62" s="169"/>
      <c r="JE62" s="840"/>
      <c r="JF62" s="374"/>
      <c r="JG62" s="226"/>
      <c r="JH62" s="226"/>
      <c r="JI62" s="226"/>
      <c r="JJ62" s="226"/>
      <c r="JK62" s="226"/>
      <c r="JL62" s="179"/>
      <c r="JM62" s="179"/>
      <c r="JN62" s="181"/>
      <c r="JO62" s="179"/>
      <c r="JP62" s="180"/>
      <c r="JQ62" s="181"/>
      <c r="JR62" s="179"/>
      <c r="JS62" s="180"/>
      <c r="JT62" s="528"/>
      <c r="JU62" s="840"/>
      <c r="JV62" s="643"/>
      <c r="JW62" s="643"/>
      <c r="JX62" s="643"/>
      <c r="JY62" s="643"/>
      <c r="JZ62" s="643"/>
      <c r="KA62" s="605"/>
      <c r="KB62" s="605"/>
      <c r="KC62" s="643"/>
      <c r="KD62" s="563"/>
      <c r="KE62" s="568"/>
      <c r="KF62" s="378"/>
      <c r="KG62" s="379"/>
      <c r="KH62" s="568"/>
      <c r="KI62" s="568"/>
      <c r="KJ62" s="568"/>
      <c r="KK62" s="568"/>
      <c r="KL62" s="568"/>
      <c r="KM62" s="568"/>
      <c r="KN62" s="568"/>
      <c r="KO62" s="568"/>
      <c r="KP62" s="568"/>
      <c r="KQ62" s="568"/>
      <c r="KR62" s="568"/>
      <c r="KS62" s="568"/>
      <c r="KT62" s="568"/>
      <c r="KU62" s="568"/>
      <c r="KV62" s="568"/>
      <c r="KW62" s="568"/>
      <c r="KX62" s="663"/>
      <c r="KY62" s="421"/>
      <c r="KZ62" s="421"/>
      <c r="LA62" s="421"/>
      <c r="LB62" s="421"/>
      <c r="LC62" s="663"/>
      <c r="LD62" s="602"/>
      <c r="LE62" s="602"/>
      <c r="LF62" s="602"/>
      <c r="LG62" s="602"/>
      <c r="LH62" s="421"/>
      <c r="LI62" s="657"/>
      <c r="LL62" s="474"/>
      <c r="LM62" s="474"/>
      <c r="LN62" s="474"/>
      <c r="LO62" s="474"/>
      <c r="LP62" s="474"/>
      <c r="LQ62" s="474"/>
      <c r="LR62" s="474"/>
      <c r="LS62" s="474"/>
      <c r="LT62" s="474"/>
      <c r="LU62" s="474"/>
      <c r="LY62" s="594"/>
      <c r="LZ62" s="594"/>
      <c r="MA62" s="594"/>
      <c r="MB62" s="594"/>
      <c r="MC62" s="594"/>
      <c r="MU62" s="594"/>
      <c r="MV62" s="594"/>
      <c r="MW62" s="594"/>
      <c r="MX62" s="594"/>
      <c r="MY62" s="594"/>
      <c r="NQ62" s="468"/>
      <c r="NR62" s="468"/>
      <c r="NS62" s="468"/>
      <c r="NT62" s="468"/>
      <c r="NU62" s="468"/>
      <c r="NV62" s="468"/>
      <c r="NW62" s="468"/>
      <c r="NX62" s="468"/>
      <c r="NY62" s="468"/>
      <c r="NZ62" s="468"/>
    </row>
    <row r="63" spans="1:391" ht="20.25" customHeight="1">
      <c r="A63" s="173"/>
      <c r="B63" s="261"/>
      <c r="C63" s="261"/>
      <c r="D63" s="169"/>
      <c r="E63" s="531"/>
      <c r="F63" s="56"/>
      <c r="G63" s="116"/>
      <c r="H63" s="116"/>
      <c r="I63" s="116"/>
      <c r="J63" s="116"/>
      <c r="K63" s="116"/>
      <c r="L63" s="116"/>
      <c r="M63" s="116"/>
      <c r="N63" s="116"/>
      <c r="O63" s="499"/>
      <c r="P63" s="488"/>
      <c r="Q63" s="500"/>
      <c r="R63" s="488"/>
      <c r="S63" s="488"/>
      <c r="T63" s="500"/>
      <c r="U63" s="488"/>
      <c r="V63" s="488"/>
      <c r="W63" s="500"/>
      <c r="X63" s="490"/>
      <c r="Y63" s="157"/>
      <c r="Z63" s="116"/>
      <c r="AA63" s="116"/>
      <c r="AB63" s="95"/>
      <c r="AC63" s="95"/>
      <c r="AD63" s="95"/>
      <c r="AE63" s="95"/>
      <c r="AF63" s="116"/>
      <c r="AG63" s="116"/>
      <c r="AH63" s="57"/>
      <c r="AI63" s="58"/>
      <c r="AJ63" s="116"/>
      <c r="AK63" s="116"/>
      <c r="AL63" s="665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1"/>
      <c r="AX63" s="32"/>
      <c r="AY63" s="33"/>
      <c r="AZ63" s="937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1"/>
      <c r="BL63" s="4"/>
      <c r="BM63" s="49"/>
      <c r="BN63" s="173"/>
      <c r="BO63" s="261"/>
      <c r="BP63" s="261"/>
      <c r="BQ63" s="169"/>
      <c r="BR63" s="531"/>
      <c r="BS63" s="56"/>
      <c r="BT63" s="116"/>
      <c r="BU63" s="116"/>
      <c r="BV63" s="116"/>
      <c r="BW63" s="116"/>
      <c r="BX63" s="116"/>
      <c r="BY63" s="116"/>
      <c r="BZ63" s="129"/>
      <c r="CA63" s="157"/>
      <c r="CB63" s="499"/>
      <c r="CC63" s="488"/>
      <c r="CD63" s="500"/>
      <c r="CE63" s="488"/>
      <c r="CF63" s="488"/>
      <c r="CG63" s="500"/>
      <c r="CH63" s="488"/>
      <c r="CI63" s="488"/>
      <c r="CJ63" s="500"/>
      <c r="CK63" s="490"/>
      <c r="CL63" s="116"/>
      <c r="CM63" s="116"/>
      <c r="CN63" s="116"/>
      <c r="CO63" s="95"/>
      <c r="CP63" s="95"/>
      <c r="CQ63" s="95"/>
      <c r="CR63" s="95"/>
      <c r="CS63" s="116"/>
      <c r="CT63" s="116"/>
      <c r="CU63" s="57"/>
      <c r="CV63" s="58"/>
      <c r="CW63" s="116"/>
      <c r="CX63" s="116"/>
      <c r="CY63" s="937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1"/>
      <c r="DK63" s="32"/>
      <c r="DL63" s="33"/>
      <c r="DM63" s="937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1"/>
      <c r="DY63" s="4"/>
      <c r="DZ63" s="49"/>
      <c r="EA63" s="173"/>
      <c r="EB63" s="261"/>
      <c r="EC63" s="261"/>
      <c r="ED63" s="169"/>
      <c r="EE63" s="531"/>
      <c r="EF63" s="56"/>
      <c r="EG63" s="444"/>
      <c r="EH63" s="444"/>
      <c r="EI63" s="444"/>
      <c r="EJ63" s="444"/>
      <c r="EK63" s="667"/>
      <c r="EL63" s="667"/>
      <c r="EM63" s="667"/>
      <c r="EN63" s="667"/>
      <c r="EO63" s="499"/>
      <c r="EP63" s="488"/>
      <c r="EQ63" s="500"/>
      <c r="ER63" s="488"/>
      <c r="ES63" s="488"/>
      <c r="ET63" s="500"/>
      <c r="EU63" s="488"/>
      <c r="EV63" s="488"/>
      <c r="EW63" s="500"/>
      <c r="EX63" s="490"/>
      <c r="EY63" s="667"/>
      <c r="EZ63" s="667"/>
      <c r="FA63" s="667"/>
      <c r="FB63" s="95"/>
      <c r="FC63" s="95"/>
      <c r="FD63" s="95"/>
      <c r="FE63" s="95"/>
      <c r="FF63" s="667"/>
      <c r="FG63" s="667"/>
      <c r="FH63" s="57"/>
      <c r="FI63" s="58"/>
      <c r="FJ63" s="667"/>
      <c r="FK63" s="667"/>
      <c r="FL63" s="665"/>
      <c r="FM63" s="90"/>
      <c r="FN63" s="90"/>
      <c r="FO63" s="90"/>
      <c r="FP63" s="90"/>
      <c r="FQ63" s="90"/>
      <c r="FR63" s="90"/>
      <c r="FS63" s="90"/>
      <c r="FT63" s="90"/>
      <c r="FU63" s="90"/>
      <c r="FV63" s="90"/>
      <c r="FW63" s="91"/>
      <c r="FX63" s="469"/>
      <c r="FY63" s="470"/>
      <c r="FZ63" s="665"/>
      <c r="GA63" s="90"/>
      <c r="GB63" s="90"/>
      <c r="GC63" s="90"/>
      <c r="GD63" s="90"/>
      <c r="GE63" s="90"/>
      <c r="GF63" s="90"/>
      <c r="GG63" s="90"/>
      <c r="GH63" s="90"/>
      <c r="GI63" s="90"/>
      <c r="GJ63" s="90"/>
      <c r="GK63" s="91"/>
      <c r="GL63" s="303"/>
      <c r="GN63" s="173"/>
      <c r="GO63" s="261"/>
      <c r="GP63" s="261"/>
      <c r="GQ63" s="169"/>
      <c r="GR63" s="531"/>
      <c r="GS63" s="531"/>
      <c r="GT63" s="464"/>
      <c r="GU63" s="667"/>
      <c r="GV63" s="667"/>
      <c r="GW63" s="667"/>
      <c r="GX63" s="667"/>
      <c r="GY63" s="667"/>
      <c r="GZ63" s="667"/>
      <c r="HA63" s="464"/>
      <c r="HB63" s="499"/>
      <c r="HC63" s="488"/>
      <c r="HD63" s="500"/>
      <c r="HE63" s="488"/>
      <c r="HF63" s="488"/>
      <c r="HG63" s="500"/>
      <c r="HH63" s="488"/>
      <c r="HI63" s="488"/>
      <c r="HJ63" s="500"/>
      <c r="HK63" s="490"/>
      <c r="HL63" s="667"/>
      <c r="HM63" s="667"/>
      <c r="HN63" s="667"/>
      <c r="HO63" s="95"/>
      <c r="HP63" s="95"/>
      <c r="HQ63" s="95"/>
      <c r="HR63" s="95"/>
      <c r="HS63" s="667"/>
      <c r="HT63" s="667"/>
      <c r="HU63" s="57"/>
      <c r="HV63" s="58"/>
      <c r="HW63" s="667"/>
      <c r="HX63" s="667"/>
      <c r="HY63" s="665"/>
      <c r="HZ63" s="90"/>
      <c r="IA63" s="90"/>
      <c r="IB63" s="90"/>
      <c r="IC63" s="90"/>
      <c r="ID63" s="90"/>
      <c r="IE63" s="90"/>
      <c r="IF63" s="90"/>
      <c r="IG63" s="90"/>
      <c r="IH63" s="90"/>
      <c r="II63" s="90"/>
      <c r="IJ63" s="91"/>
      <c r="IK63" s="469"/>
      <c r="IL63" s="470"/>
      <c r="IM63" s="665"/>
      <c r="IN63" s="90"/>
      <c r="IO63" s="90"/>
      <c r="IP63" s="90"/>
      <c r="IQ63" s="90"/>
      <c r="IR63" s="90"/>
      <c r="IS63" s="90"/>
      <c r="IT63" s="90"/>
      <c r="IU63" s="90"/>
      <c r="IV63" s="90"/>
      <c r="IW63" s="90"/>
      <c r="IX63" s="91"/>
      <c r="IY63" s="303"/>
      <c r="JA63" s="173"/>
      <c r="JB63" s="131"/>
      <c r="JC63" s="261"/>
      <c r="JD63" s="169"/>
      <c r="JE63" s="840"/>
      <c r="JF63" s="374"/>
      <c r="JG63" s="226"/>
      <c r="JH63" s="226"/>
      <c r="JI63" s="226"/>
      <c r="JJ63" s="226"/>
      <c r="JK63" s="226"/>
      <c r="JL63" s="499"/>
      <c r="JM63" s="488"/>
      <c r="JN63" s="500"/>
      <c r="JO63" s="488"/>
      <c r="JP63" s="488"/>
      <c r="JQ63" s="500"/>
      <c r="JR63" s="488"/>
      <c r="JS63" s="488"/>
      <c r="JT63" s="500"/>
      <c r="JU63" s="490"/>
      <c r="JV63" s="643"/>
      <c r="JW63" s="934"/>
      <c r="JX63" s="643"/>
      <c r="JY63" s="643"/>
      <c r="JZ63" s="643"/>
      <c r="KA63" s="605"/>
      <c r="KB63" s="605"/>
      <c r="KC63" s="644"/>
      <c r="KD63" s="566"/>
      <c r="KE63" s="568"/>
      <c r="KF63" s="378"/>
      <c r="KG63" s="379"/>
      <c r="KH63" s="568"/>
      <c r="KI63" s="568"/>
      <c r="KJ63" s="563"/>
      <c r="KK63" s="563"/>
      <c r="KL63" s="563"/>
      <c r="KM63" s="563"/>
      <c r="KN63" s="563"/>
      <c r="KO63" s="563"/>
      <c r="KP63" s="563"/>
      <c r="KQ63" s="563"/>
      <c r="KR63" s="563"/>
      <c r="KS63" s="563"/>
      <c r="KT63" s="563"/>
      <c r="KU63" s="563"/>
      <c r="KV63" s="563"/>
      <c r="KW63" s="563"/>
      <c r="KX63" s="606"/>
      <c r="KY63" s="606"/>
      <c r="KZ63" s="606"/>
      <c r="LA63" s="606"/>
      <c r="LB63" s="606"/>
      <c r="LC63" s="606"/>
      <c r="LD63" s="606"/>
      <c r="LE63" s="606"/>
      <c r="LF63" s="599"/>
      <c r="LG63" s="606"/>
      <c r="LH63" s="563"/>
      <c r="LI63" s="563"/>
      <c r="LL63" s="474"/>
      <c r="LM63" s="474"/>
      <c r="LN63" s="474"/>
      <c r="LO63" s="474"/>
      <c r="LP63" s="474"/>
      <c r="LQ63" s="474"/>
      <c r="LR63" s="474"/>
      <c r="LS63" s="474"/>
      <c r="LT63" s="474"/>
      <c r="LU63" s="474"/>
      <c r="LV63" s="594"/>
      <c r="LW63" s="594"/>
      <c r="LY63" s="594"/>
      <c r="LZ63" s="594"/>
      <c r="MA63" s="594"/>
      <c r="MB63" s="594"/>
      <c r="MC63" s="594"/>
      <c r="MD63" s="684"/>
      <c r="ME63" s="684"/>
      <c r="MF63" s="684"/>
      <c r="MG63" s="684"/>
      <c r="MH63" s="684"/>
      <c r="MI63" s="684"/>
      <c r="MJ63" s="684"/>
      <c r="MK63" s="684"/>
      <c r="ML63" s="684"/>
      <c r="MM63" s="684"/>
      <c r="MN63" s="407"/>
      <c r="MO63" s="684"/>
      <c r="MP63" s="468"/>
      <c r="MQ63" s="468"/>
      <c r="MR63" s="468"/>
      <c r="MS63" s="468"/>
      <c r="MU63" s="594"/>
      <c r="MV63" s="594"/>
      <c r="MW63" s="594"/>
      <c r="MX63" s="594"/>
      <c r="MY63" s="594"/>
      <c r="MZ63" s="468"/>
      <c r="NA63" s="468"/>
      <c r="NB63" s="468"/>
      <c r="NC63" s="468"/>
      <c r="ND63" s="468"/>
      <c r="NE63" s="468"/>
      <c r="NF63" s="468"/>
      <c r="NG63" s="468"/>
      <c r="NH63" s="468"/>
      <c r="NI63" s="468"/>
      <c r="NJ63" s="516"/>
      <c r="NK63" s="468"/>
      <c r="NL63" s="468"/>
      <c r="NM63" s="468"/>
      <c r="NN63" s="468"/>
      <c r="NO63" s="468"/>
      <c r="NQ63" s="594"/>
      <c r="NR63" s="594"/>
      <c r="NS63" s="594"/>
      <c r="NT63" s="594"/>
      <c r="NU63" s="594"/>
      <c r="NV63" s="468"/>
      <c r="NW63" s="468"/>
      <c r="NX63" s="468"/>
      <c r="NY63" s="468"/>
      <c r="NZ63" s="468"/>
      <c r="OA63" s="468"/>
    </row>
    <row r="64" spans="1:391" ht="20.25" customHeight="1">
      <c r="A64" s="173"/>
      <c r="B64" s="220"/>
      <c r="C64" s="221"/>
      <c r="D64" s="221"/>
      <c r="E64" s="531"/>
      <c r="F64" s="56"/>
      <c r="G64" s="116"/>
      <c r="H64" s="116"/>
      <c r="I64" s="116"/>
      <c r="J64" s="116"/>
      <c r="K64" s="116"/>
      <c r="L64" s="116"/>
      <c r="M64" s="116"/>
      <c r="N64" s="116"/>
      <c r="O64" s="314"/>
      <c r="P64" s="314"/>
      <c r="Q64" s="501"/>
      <c r="R64" s="314"/>
      <c r="S64" s="314"/>
      <c r="T64" s="501"/>
      <c r="U64" s="314"/>
      <c r="V64" s="314"/>
      <c r="W64" s="501"/>
      <c r="X64" s="314"/>
      <c r="Y64" s="157"/>
      <c r="Z64" s="286"/>
      <c r="AA64" s="286"/>
      <c r="AB64" s="127"/>
      <c r="AC64" s="127"/>
      <c r="AD64" s="127"/>
      <c r="AE64" s="127"/>
      <c r="AF64" s="116"/>
      <c r="AG64" s="116"/>
      <c r="AH64" s="57"/>
      <c r="AI64" s="58"/>
      <c r="AJ64" s="116"/>
      <c r="AK64" s="116"/>
      <c r="AL64" s="170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30"/>
      <c r="AY64" s="31"/>
      <c r="AZ64" s="170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4"/>
      <c r="BM64" s="49"/>
      <c r="BN64" s="173"/>
      <c r="BO64" s="174"/>
      <c r="BP64" s="175"/>
      <c r="BQ64" s="175"/>
      <c r="BR64" s="531"/>
      <c r="BS64" s="56"/>
      <c r="BT64" s="116"/>
      <c r="BU64" s="116"/>
      <c r="BV64" s="116"/>
      <c r="BW64" s="116"/>
      <c r="BX64" s="116"/>
      <c r="BY64" s="116"/>
      <c r="BZ64" s="129"/>
      <c r="CA64" s="157"/>
      <c r="CB64" s="314"/>
      <c r="CC64" s="314"/>
      <c r="CD64" s="501"/>
      <c r="CE64" s="314"/>
      <c r="CF64" s="314"/>
      <c r="CG64" s="501"/>
      <c r="CH64" s="314"/>
      <c r="CI64" s="314"/>
      <c r="CJ64" s="501"/>
      <c r="CK64" s="314"/>
      <c r="CL64" s="116"/>
      <c r="CM64" s="286"/>
      <c r="CN64" s="286"/>
      <c r="CO64" s="127"/>
      <c r="CP64" s="127"/>
      <c r="CQ64" s="127"/>
      <c r="CR64" s="127"/>
      <c r="CS64" s="116"/>
      <c r="CT64" s="116"/>
      <c r="CU64" s="57"/>
      <c r="CV64" s="58"/>
      <c r="CW64" s="116"/>
      <c r="CX64" s="116"/>
      <c r="CY64" s="170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30"/>
      <c r="DL64" s="31"/>
      <c r="DM64" s="170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4"/>
      <c r="DZ64" s="49"/>
      <c r="EA64" s="173"/>
      <c r="EB64" s="174"/>
      <c r="EC64" s="175"/>
      <c r="ED64" s="175"/>
      <c r="EE64" s="531"/>
      <c r="EF64" s="56"/>
      <c r="EG64" s="667"/>
      <c r="EH64" s="667"/>
      <c r="EI64" s="667"/>
      <c r="EJ64" s="667"/>
      <c r="EK64" s="667"/>
      <c r="EL64" s="667"/>
      <c r="EM64" s="667"/>
      <c r="EN64" s="667"/>
      <c r="EO64" s="314"/>
      <c r="EP64" s="314"/>
      <c r="EQ64" s="501"/>
      <c r="ER64" s="314"/>
      <c r="ES64" s="314"/>
      <c r="ET64" s="501"/>
      <c r="EU64" s="314"/>
      <c r="EV64" s="314"/>
      <c r="EW64" s="501"/>
      <c r="EX64" s="314"/>
      <c r="EY64" s="667"/>
      <c r="EZ64" s="286"/>
      <c r="FA64" s="286"/>
      <c r="FB64" s="127"/>
      <c r="FC64" s="127"/>
      <c r="FD64" s="127"/>
      <c r="FE64" s="127"/>
      <c r="FF64" s="667"/>
      <c r="FG64" s="667"/>
      <c r="FH64" s="57"/>
      <c r="FI64" s="58"/>
      <c r="FJ64" s="667"/>
      <c r="FK64" s="667"/>
      <c r="FL64" s="170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467"/>
      <c r="FY64" s="468"/>
      <c r="FZ64" s="170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303"/>
      <c r="GN64" s="173"/>
      <c r="GO64" s="472"/>
      <c r="GP64" s="473"/>
      <c r="GQ64" s="473"/>
      <c r="GR64" s="531"/>
      <c r="GS64" s="531"/>
      <c r="GT64" s="464"/>
      <c r="GU64" s="667"/>
      <c r="GV64" s="667"/>
      <c r="GW64" s="667"/>
      <c r="GX64" s="667"/>
      <c r="GY64" s="667"/>
      <c r="GZ64" s="667"/>
      <c r="HA64" s="464"/>
      <c r="HB64" s="314"/>
      <c r="HC64" s="314"/>
      <c r="HD64" s="501"/>
      <c r="HE64" s="314"/>
      <c r="HF64" s="314"/>
      <c r="HG64" s="501"/>
      <c r="HH64" s="314"/>
      <c r="HI64" s="314"/>
      <c r="HJ64" s="501"/>
      <c r="HK64" s="314"/>
      <c r="HL64" s="667"/>
      <c r="HM64" s="286"/>
      <c r="HN64" s="286"/>
      <c r="HO64" s="127"/>
      <c r="HP64" s="127"/>
      <c r="HQ64" s="127"/>
      <c r="HR64" s="127"/>
      <c r="HS64" s="667"/>
      <c r="HT64" s="667"/>
      <c r="HU64" s="57"/>
      <c r="HV64" s="58"/>
      <c r="HW64" s="667"/>
      <c r="HX64" s="667"/>
      <c r="HY64" s="170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467"/>
      <c r="IL64" s="468"/>
      <c r="IM64" s="170"/>
      <c r="IN64" s="93"/>
      <c r="IO64" s="93"/>
      <c r="IP64" s="93"/>
      <c r="IQ64" s="93"/>
      <c r="IR64" s="93"/>
      <c r="IS64" s="93"/>
      <c r="IT64" s="93"/>
      <c r="IU64" s="93"/>
      <c r="IV64" s="93"/>
      <c r="IW64" s="93"/>
      <c r="IX64" s="93"/>
      <c r="IY64" s="303"/>
      <c r="JA64" s="173"/>
      <c r="JB64" s="131"/>
      <c r="JC64" s="261"/>
      <c r="JD64" s="169"/>
      <c r="JE64" s="840"/>
      <c r="JF64" s="226"/>
      <c r="JG64" s="226"/>
      <c r="JH64" s="226"/>
      <c r="JI64" s="226"/>
      <c r="JJ64" s="226"/>
      <c r="JK64" s="226"/>
      <c r="JL64" s="314"/>
      <c r="JM64" s="314"/>
      <c r="JN64" s="501"/>
      <c r="JO64" s="314"/>
      <c r="JP64" s="314"/>
      <c r="JQ64" s="501"/>
      <c r="JR64" s="314"/>
      <c r="JS64" s="314"/>
      <c r="JT64" s="501"/>
      <c r="JU64" s="314"/>
      <c r="JV64" s="643"/>
      <c r="JW64" s="643"/>
      <c r="JX64" s="116"/>
      <c r="JY64" s="643"/>
      <c r="JZ64" s="643"/>
      <c r="KA64" s="643"/>
      <c r="KB64" s="643"/>
      <c r="KC64" s="644"/>
      <c r="KD64" s="566"/>
      <c r="KE64" s="568"/>
      <c r="KF64" s="378"/>
      <c r="KG64" s="379"/>
      <c r="KH64" s="568"/>
      <c r="KI64" s="568"/>
      <c r="KJ64" s="563"/>
      <c r="KK64" s="563"/>
      <c r="KL64" s="563"/>
      <c r="KM64" s="563"/>
      <c r="KN64" s="563"/>
      <c r="KO64" s="563"/>
      <c r="KP64" s="563"/>
      <c r="KQ64" s="563"/>
      <c r="KR64" s="563"/>
      <c r="KS64" s="563"/>
      <c r="KT64" s="563"/>
      <c r="KU64" s="563"/>
      <c r="KV64" s="563"/>
      <c r="KW64" s="563"/>
      <c r="KX64" s="563"/>
      <c r="KY64" s="563"/>
      <c r="KZ64" s="563"/>
      <c r="LA64" s="563"/>
      <c r="LB64" s="563"/>
      <c r="LC64" s="563"/>
      <c r="LD64" s="563"/>
      <c r="LE64" s="563"/>
      <c r="LF64" s="563"/>
      <c r="LG64" s="563"/>
      <c r="LH64" s="563"/>
      <c r="LI64" s="563"/>
      <c r="LL64" s="474"/>
      <c r="LM64" s="474"/>
      <c r="LN64" s="474"/>
      <c r="LO64" s="474"/>
      <c r="LP64" s="474"/>
      <c r="LQ64" s="474"/>
      <c r="LR64" s="474"/>
      <c r="LS64" s="474"/>
      <c r="LT64" s="474"/>
      <c r="LU64" s="474"/>
      <c r="LV64" s="594"/>
      <c r="LW64" s="594"/>
      <c r="LY64" s="594"/>
      <c r="LZ64" s="594"/>
      <c r="MA64" s="594"/>
      <c r="MB64" s="594"/>
      <c r="MC64" s="594"/>
      <c r="MD64" s="684"/>
      <c r="ME64" s="684"/>
      <c r="MF64" s="684"/>
      <c r="MG64" s="684"/>
      <c r="MH64" s="684"/>
      <c r="MI64" s="684"/>
      <c r="MJ64" s="684"/>
      <c r="MK64" s="684"/>
      <c r="ML64" s="684"/>
      <c r="MM64" s="684"/>
      <c r="MN64" s="407"/>
      <c r="MO64" s="684"/>
      <c r="MP64" s="468"/>
      <c r="MQ64" s="468"/>
      <c r="MR64" s="468"/>
      <c r="MS64" s="468"/>
      <c r="MU64" s="594"/>
      <c r="MV64" s="594"/>
      <c r="MW64" s="594"/>
      <c r="MX64" s="594"/>
      <c r="MY64" s="594"/>
      <c r="MZ64" s="468"/>
      <c r="NA64" s="468"/>
      <c r="NB64" s="468"/>
      <c r="NC64" s="468"/>
      <c r="ND64" s="468"/>
      <c r="NE64" s="468"/>
      <c r="NF64" s="468"/>
      <c r="NG64" s="468"/>
      <c r="NH64" s="468"/>
      <c r="NI64" s="468"/>
      <c r="NJ64" s="516"/>
      <c r="NK64" s="468"/>
      <c r="NL64" s="468"/>
      <c r="NM64" s="468"/>
      <c r="NN64" s="468"/>
      <c r="NO64" s="468"/>
      <c r="NQ64" s="594"/>
      <c r="NR64" s="594"/>
      <c r="NS64" s="594"/>
      <c r="NT64" s="594"/>
      <c r="NU64" s="594"/>
      <c r="NV64" s="468"/>
      <c r="NW64" s="468"/>
      <c r="NX64" s="468"/>
      <c r="NY64" s="468"/>
      <c r="NZ64" s="468"/>
      <c r="OA64" s="468"/>
    </row>
    <row r="65" spans="1:391" ht="20.25" customHeight="1">
      <c r="A65" s="173"/>
      <c r="B65" s="174"/>
      <c r="C65" s="175"/>
      <c r="D65" s="175"/>
      <c r="E65" s="531"/>
      <c r="F65" s="56"/>
      <c r="G65" s="116"/>
      <c r="H65" s="116"/>
      <c r="I65" s="116"/>
      <c r="J65" s="116"/>
      <c r="K65" s="116"/>
      <c r="L65" s="116"/>
      <c r="M65" s="116"/>
      <c r="N65" s="116"/>
      <c r="O65" s="530"/>
      <c r="P65" s="530"/>
      <c r="Q65" s="492"/>
      <c r="R65" s="530"/>
      <c r="S65" s="530"/>
      <c r="T65" s="492"/>
      <c r="U65" s="530"/>
      <c r="V65" s="530"/>
      <c r="W65" s="492"/>
      <c r="X65" s="530"/>
      <c r="Y65" s="157"/>
      <c r="Z65" s="284"/>
      <c r="AA65" s="284"/>
      <c r="AB65" s="131"/>
      <c r="AC65" s="131"/>
      <c r="AD65" s="131"/>
      <c r="AE65" s="131"/>
      <c r="AF65" s="116"/>
      <c r="AG65" s="116"/>
      <c r="AH65" s="57"/>
      <c r="AI65" s="58"/>
      <c r="AJ65" s="116"/>
      <c r="AK65" s="116"/>
      <c r="AL65" s="160"/>
      <c r="AM65" s="160"/>
      <c r="AN65" s="160"/>
      <c r="AO65" s="160"/>
      <c r="AP65" s="161"/>
      <c r="AQ65" s="161"/>
      <c r="AR65" s="161"/>
      <c r="AS65" s="161"/>
      <c r="AT65" s="161"/>
      <c r="AU65" s="162"/>
      <c r="AV65" s="162"/>
      <c r="AW65" s="161"/>
      <c r="AX65" s="30"/>
      <c r="AY65" s="31"/>
      <c r="AZ65" s="160"/>
      <c r="BA65" s="160"/>
      <c r="BB65" s="160"/>
      <c r="BC65" s="160"/>
      <c r="BD65" s="161"/>
      <c r="BE65" s="161"/>
      <c r="BF65" s="161"/>
      <c r="BG65" s="161"/>
      <c r="BH65" s="161"/>
      <c r="BI65" s="162"/>
      <c r="BJ65" s="162"/>
      <c r="BK65" s="162"/>
      <c r="BL65" s="4"/>
      <c r="BM65" s="49"/>
      <c r="BN65" s="173"/>
      <c r="BO65" s="174"/>
      <c r="BP65" s="175"/>
      <c r="BQ65" s="175"/>
      <c r="BR65" s="531"/>
      <c r="BS65" s="56"/>
      <c r="BT65" s="116"/>
      <c r="BU65" s="116"/>
      <c r="BV65" s="116"/>
      <c r="BW65" s="116"/>
      <c r="BX65" s="116"/>
      <c r="BY65" s="116"/>
      <c r="BZ65" s="129"/>
      <c r="CA65" s="157"/>
      <c r="CB65" s="530"/>
      <c r="CC65" s="530"/>
      <c r="CD65" s="492"/>
      <c r="CE65" s="530"/>
      <c r="CF65" s="530"/>
      <c r="CG65" s="492"/>
      <c r="CH65" s="530"/>
      <c r="CI65" s="530"/>
      <c r="CJ65" s="492"/>
      <c r="CK65" s="530"/>
      <c r="CL65" s="116"/>
      <c r="CM65" s="284"/>
      <c r="CN65" s="284"/>
      <c r="CO65" s="131"/>
      <c r="CP65" s="131"/>
      <c r="CQ65" s="131"/>
      <c r="CR65" s="131"/>
      <c r="CS65" s="116"/>
      <c r="CT65" s="116"/>
      <c r="CU65" s="57"/>
      <c r="CV65" s="58"/>
      <c r="CW65" s="116"/>
      <c r="CX65" s="116"/>
      <c r="CY65" s="160"/>
      <c r="CZ65" s="160"/>
      <c r="DA65" s="160"/>
      <c r="DB65" s="160"/>
      <c r="DC65" s="161"/>
      <c r="DD65" s="161"/>
      <c r="DE65" s="161"/>
      <c r="DF65" s="161"/>
      <c r="DG65" s="161"/>
      <c r="DH65" s="162"/>
      <c r="DI65" s="162"/>
      <c r="DJ65" s="161"/>
      <c r="DK65" s="30"/>
      <c r="DL65" s="31"/>
      <c r="DM65" s="160"/>
      <c r="DN65" s="160"/>
      <c r="DO65" s="160"/>
      <c r="DP65" s="160"/>
      <c r="DQ65" s="161"/>
      <c r="DR65" s="161"/>
      <c r="DS65" s="161"/>
      <c r="DT65" s="161"/>
      <c r="DU65" s="161"/>
      <c r="DV65" s="162"/>
      <c r="DW65" s="162"/>
      <c r="DX65" s="162"/>
      <c r="DY65" s="4"/>
      <c r="DZ65" s="49"/>
      <c r="EA65" s="173"/>
      <c r="EB65" s="174"/>
      <c r="EC65" s="175"/>
      <c r="ED65" s="175"/>
      <c r="EE65" s="531"/>
      <c r="EF65" s="56"/>
      <c r="EG65" s="667"/>
      <c r="EH65" s="667"/>
      <c r="EI65" s="667"/>
      <c r="EJ65" s="667"/>
      <c r="EK65" s="667"/>
      <c r="EL65" s="667"/>
      <c r="EM65" s="667"/>
      <c r="EN65" s="667"/>
      <c r="EO65" s="530"/>
      <c r="EP65" s="530"/>
      <c r="EQ65" s="492"/>
      <c r="ER65" s="530"/>
      <c r="ES65" s="530"/>
      <c r="ET65" s="492"/>
      <c r="EU65" s="530"/>
      <c r="EV65" s="530"/>
      <c r="EW65" s="492"/>
      <c r="EX65" s="530"/>
      <c r="EY65" s="667"/>
      <c r="EZ65" s="284"/>
      <c r="FA65" s="284"/>
      <c r="FB65" s="131"/>
      <c r="FC65" s="131"/>
      <c r="FD65" s="131"/>
      <c r="FE65" s="131"/>
      <c r="FF65" s="667"/>
      <c r="FG65" s="667"/>
      <c r="FH65" s="57"/>
      <c r="FI65" s="58"/>
      <c r="FJ65" s="667"/>
      <c r="FK65" s="667"/>
      <c r="FL65" s="160"/>
      <c r="FM65" s="160"/>
      <c r="FN65" s="160"/>
      <c r="FO65" s="160"/>
      <c r="FP65" s="161"/>
      <c r="FQ65" s="161"/>
      <c r="FR65" s="161"/>
      <c r="FS65" s="161"/>
      <c r="FT65" s="161"/>
      <c r="FU65" s="162"/>
      <c r="FV65" s="162"/>
      <c r="FW65" s="161"/>
      <c r="FX65" s="467"/>
      <c r="FY65" s="468"/>
      <c r="FZ65" s="160"/>
      <c r="GA65" s="160"/>
      <c r="GB65" s="160"/>
      <c r="GC65" s="160"/>
      <c r="GD65" s="161"/>
      <c r="GE65" s="161"/>
      <c r="GF65" s="161"/>
      <c r="GG65" s="161"/>
      <c r="GH65" s="161"/>
      <c r="GI65" s="162"/>
      <c r="GJ65" s="162"/>
      <c r="GK65" s="162"/>
      <c r="GL65" s="303"/>
      <c r="GN65" s="173"/>
      <c r="GO65" s="472"/>
      <c r="GP65" s="473"/>
      <c r="GQ65" s="473"/>
      <c r="GR65" s="531"/>
      <c r="GS65" s="531"/>
      <c r="GT65" s="464"/>
      <c r="GU65" s="667"/>
      <c r="GV65" s="667"/>
      <c r="GW65" s="667"/>
      <c r="GX65" s="667"/>
      <c r="GY65" s="667"/>
      <c r="GZ65" s="667"/>
      <c r="HA65" s="464"/>
      <c r="HB65" s="530"/>
      <c r="HC65" s="530"/>
      <c r="HD65" s="492"/>
      <c r="HE65" s="530"/>
      <c r="HF65" s="530"/>
      <c r="HG65" s="492"/>
      <c r="HH65" s="530"/>
      <c r="HI65" s="530"/>
      <c r="HJ65" s="492"/>
      <c r="HK65" s="530"/>
      <c r="HL65" s="667"/>
      <c r="HM65" s="284"/>
      <c r="HN65" s="284"/>
      <c r="HO65" s="131"/>
      <c r="HP65" s="131"/>
      <c r="HQ65" s="131"/>
      <c r="HR65" s="131"/>
      <c r="HS65" s="667"/>
      <c r="HT65" s="667"/>
      <c r="HU65" s="57"/>
      <c r="HV65" s="58"/>
      <c r="HW65" s="667"/>
      <c r="HX65" s="667"/>
      <c r="HY65" s="160"/>
      <c r="HZ65" s="160"/>
      <c r="IA65" s="160"/>
      <c r="IB65" s="160"/>
      <c r="IC65" s="161"/>
      <c r="ID65" s="161"/>
      <c r="IE65" s="161"/>
      <c r="IF65" s="161"/>
      <c r="IG65" s="161"/>
      <c r="IH65" s="162"/>
      <c r="II65" s="162"/>
      <c r="IJ65" s="161"/>
      <c r="IK65" s="467"/>
      <c r="IL65" s="468"/>
      <c r="IM65" s="160"/>
      <c r="IN65" s="160"/>
      <c r="IO65" s="160"/>
      <c r="IP65" s="160"/>
      <c r="IQ65" s="161"/>
      <c r="IR65" s="161"/>
      <c r="IS65" s="161"/>
      <c r="IT65" s="161"/>
      <c r="IU65" s="161"/>
      <c r="IV65" s="162"/>
      <c r="IW65" s="162"/>
      <c r="IX65" s="162"/>
      <c r="IY65" s="303"/>
      <c r="JA65" s="840"/>
      <c r="JB65" s="840"/>
      <c r="JC65" s="840"/>
      <c r="JD65" s="840"/>
      <c r="JE65" s="840"/>
      <c r="JF65" s="226"/>
      <c r="JG65" s="226"/>
      <c r="JH65" s="226"/>
      <c r="JI65" s="226"/>
      <c r="JJ65" s="226"/>
      <c r="JK65" s="226"/>
      <c r="JL65" s="530"/>
      <c r="JM65" s="530"/>
      <c r="JN65" s="492"/>
      <c r="JO65" s="530"/>
      <c r="JP65" s="530"/>
      <c r="JQ65" s="492"/>
      <c r="JR65" s="530"/>
      <c r="JS65" s="530"/>
      <c r="JT65" s="492"/>
      <c r="JU65" s="530"/>
      <c r="JV65" s="643"/>
      <c r="JW65" s="643"/>
      <c r="JX65" s="116"/>
      <c r="JY65" s="643"/>
      <c r="JZ65" s="643"/>
      <c r="KA65" s="643"/>
      <c r="KB65" s="643"/>
      <c r="KC65" s="644"/>
      <c r="KD65" s="566"/>
      <c r="KE65" s="568"/>
      <c r="KF65" s="378"/>
      <c r="KG65" s="379"/>
      <c r="KH65" s="568"/>
      <c r="KI65" s="568"/>
      <c r="KJ65" s="563"/>
      <c r="KK65" s="563"/>
      <c r="KL65" s="563"/>
      <c r="KM65" s="563"/>
      <c r="KN65" s="563"/>
      <c r="KO65" s="563"/>
      <c r="KP65" s="563"/>
      <c r="KQ65" s="563"/>
      <c r="KR65" s="563"/>
      <c r="KS65" s="563"/>
      <c r="KT65" s="563"/>
      <c r="KU65" s="563"/>
      <c r="KV65" s="563"/>
      <c r="KW65" s="563"/>
      <c r="KX65" s="563"/>
      <c r="KY65" s="563"/>
      <c r="KZ65" s="563"/>
      <c r="LA65" s="563"/>
      <c r="LB65" s="563"/>
      <c r="LC65" s="563"/>
      <c r="LD65" s="563"/>
      <c r="LE65" s="563"/>
      <c r="LF65" s="563"/>
      <c r="LG65" s="563"/>
      <c r="LH65" s="563"/>
      <c r="LI65" s="563"/>
      <c r="LL65" s="474"/>
      <c r="LM65" s="474"/>
      <c r="LN65" s="474"/>
      <c r="LO65" s="474"/>
      <c r="LP65" s="474"/>
      <c r="LQ65" s="474"/>
      <c r="LR65" s="474"/>
      <c r="LS65" s="474"/>
      <c r="LT65" s="474"/>
      <c r="LU65" s="474"/>
      <c r="LV65" s="594"/>
      <c r="LW65" s="594"/>
      <c r="LX65" s="560"/>
      <c r="LY65" s="560"/>
      <c r="LZ65" s="560"/>
      <c r="MA65" s="560"/>
      <c r="MB65" s="560"/>
      <c r="MC65" s="560"/>
      <c r="MD65" s="684"/>
      <c r="ME65" s="684"/>
      <c r="MF65" s="684"/>
      <c r="MG65" s="684"/>
      <c r="MH65" s="684"/>
      <c r="MI65" s="684"/>
      <c r="MJ65" s="684"/>
      <c r="MK65" s="684"/>
      <c r="ML65" s="684"/>
      <c r="MM65" s="684"/>
      <c r="MN65" s="407"/>
      <c r="MO65" s="684"/>
      <c r="MP65" s="468"/>
      <c r="MQ65" s="468"/>
      <c r="MR65" s="468"/>
      <c r="MS65" s="468"/>
      <c r="MT65" s="560"/>
      <c r="MU65" s="560"/>
      <c r="MV65" s="560"/>
      <c r="MW65" s="560"/>
      <c r="MX65" s="560"/>
      <c r="MY65" s="560"/>
      <c r="MZ65" s="468"/>
      <c r="NA65" s="468"/>
      <c r="NB65" s="468"/>
      <c r="NC65" s="468"/>
      <c r="ND65" s="468"/>
      <c r="NE65" s="468"/>
      <c r="NF65" s="468"/>
      <c r="NG65" s="468"/>
      <c r="NH65" s="468"/>
      <c r="NI65" s="468"/>
      <c r="NJ65" s="516"/>
      <c r="NK65" s="468"/>
      <c r="NL65" s="468"/>
      <c r="NM65" s="468"/>
      <c r="NN65" s="468"/>
      <c r="NO65" s="468"/>
      <c r="NQ65" s="594"/>
      <c r="NR65" s="594"/>
      <c r="NS65" s="594"/>
      <c r="NT65" s="594"/>
      <c r="NU65" s="594"/>
      <c r="NV65" s="468"/>
      <c r="NW65" s="468"/>
      <c r="NX65" s="468"/>
      <c r="NY65" s="468"/>
      <c r="NZ65" s="468"/>
      <c r="OA65" s="468"/>
    </row>
    <row r="66" spans="1:391" ht="20.25" customHeight="1">
      <c r="A66" s="173"/>
      <c r="B66" s="174"/>
      <c r="C66" s="175"/>
      <c r="D66" s="175"/>
      <c r="E66" s="531"/>
      <c r="F66" s="56"/>
      <c r="G66" s="116"/>
      <c r="H66" s="116"/>
      <c r="I66" s="116"/>
      <c r="J66" s="116"/>
      <c r="K66" s="116"/>
      <c r="L66" s="116"/>
      <c r="M66" s="116"/>
      <c r="N66" s="116"/>
      <c r="O66" s="179"/>
      <c r="P66" s="180"/>
      <c r="Q66" s="180"/>
      <c r="R66" s="182"/>
      <c r="S66" s="180"/>
      <c r="T66" s="180"/>
      <c r="U66" s="182"/>
      <c r="V66" s="180"/>
      <c r="W66" s="180"/>
      <c r="X66" s="182"/>
      <c r="Y66" s="157"/>
      <c r="Z66" s="284"/>
      <c r="AA66" s="284"/>
      <c r="AB66" s="131"/>
      <c r="AC66" s="131"/>
      <c r="AD66" s="131"/>
      <c r="AE66" s="131"/>
      <c r="AF66" s="116"/>
      <c r="AG66" s="116"/>
      <c r="AH66" s="57"/>
      <c r="AI66" s="58"/>
      <c r="AJ66" s="116"/>
      <c r="AK66" s="116"/>
      <c r="AL66" s="160"/>
      <c r="AM66" s="162"/>
      <c r="AN66" s="162"/>
      <c r="AO66" s="162"/>
      <c r="AP66" s="162"/>
      <c r="AQ66" s="162"/>
      <c r="AR66" s="162"/>
      <c r="AS66" s="162"/>
      <c r="AT66" s="162"/>
      <c r="AU66" s="162"/>
      <c r="AV66" s="937"/>
      <c r="AW66" s="163"/>
      <c r="AX66" s="30"/>
      <c r="AY66" s="31"/>
      <c r="AZ66" s="160"/>
      <c r="BA66" s="937"/>
      <c r="BB66" s="937"/>
      <c r="BC66" s="937"/>
      <c r="BD66" s="937"/>
      <c r="BE66" s="937"/>
      <c r="BF66" s="937"/>
      <c r="BG66" s="937"/>
      <c r="BH66" s="937"/>
      <c r="BI66" s="937"/>
      <c r="BJ66" s="665"/>
      <c r="BK66" s="163"/>
      <c r="BL66" s="4"/>
      <c r="BM66" s="49"/>
      <c r="BN66" s="173"/>
      <c r="BO66" s="174"/>
      <c r="BP66" s="175"/>
      <c r="BQ66" s="175"/>
      <c r="BR66" s="56"/>
      <c r="BS66" s="56"/>
      <c r="BT66" s="116"/>
      <c r="BU66" s="116"/>
      <c r="BV66" s="116"/>
      <c r="BW66" s="116"/>
      <c r="BX66" s="116"/>
      <c r="BY66" s="116"/>
      <c r="BZ66" s="129"/>
      <c r="CA66" s="157"/>
      <c r="CB66" s="179"/>
      <c r="CC66" s="180"/>
      <c r="CD66" s="180"/>
      <c r="CE66" s="182"/>
      <c r="CF66" s="180"/>
      <c r="CG66" s="180"/>
      <c r="CH66" s="182"/>
      <c r="CI66" s="180"/>
      <c r="CJ66" s="180"/>
      <c r="CK66" s="182"/>
      <c r="CL66" s="116"/>
      <c r="CM66" s="284"/>
      <c r="CN66" s="284"/>
      <c r="CO66" s="131"/>
      <c r="CP66" s="131"/>
      <c r="CQ66" s="131"/>
      <c r="CR66" s="131"/>
      <c r="CS66" s="116"/>
      <c r="CT66" s="116"/>
      <c r="CU66" s="57"/>
      <c r="CV66" s="58"/>
      <c r="CW66" s="116"/>
      <c r="CX66" s="116"/>
      <c r="CY66" s="160"/>
      <c r="CZ66" s="162"/>
      <c r="DA66" s="162"/>
      <c r="DB66" s="162"/>
      <c r="DC66" s="162"/>
      <c r="DD66" s="162"/>
      <c r="DE66" s="162"/>
      <c r="DF66" s="162"/>
      <c r="DG66" s="162"/>
      <c r="DH66" s="162"/>
      <c r="DI66" s="937"/>
      <c r="DJ66" s="163"/>
      <c r="DK66" s="30"/>
      <c r="DL66" s="31"/>
      <c r="DM66" s="160"/>
      <c r="DN66" s="937"/>
      <c r="DO66" s="937"/>
      <c r="DP66" s="937"/>
      <c r="DQ66" s="937"/>
      <c r="DR66" s="937"/>
      <c r="DS66" s="937"/>
      <c r="DT66" s="937"/>
      <c r="DU66" s="937"/>
      <c r="DV66" s="937"/>
      <c r="DW66" s="665"/>
      <c r="DX66" s="163"/>
      <c r="DY66" s="4"/>
      <c r="DZ66" s="49"/>
      <c r="EA66" s="173"/>
      <c r="EB66" s="472"/>
      <c r="EC66" s="473"/>
      <c r="ED66" s="473"/>
      <c r="EE66" s="56"/>
      <c r="EF66" s="56"/>
      <c r="EG66" s="667"/>
      <c r="EH66" s="667"/>
      <c r="EI66" s="667"/>
      <c r="EJ66" s="667"/>
      <c r="EK66" s="667"/>
      <c r="EL66" s="667"/>
      <c r="EM66" s="667"/>
      <c r="EN66" s="667"/>
      <c r="EO66" s="179"/>
      <c r="EP66" s="180"/>
      <c r="EQ66" s="180"/>
      <c r="ER66" s="182"/>
      <c r="ES66" s="180"/>
      <c r="ET66" s="180"/>
      <c r="EU66" s="182"/>
      <c r="EV66" s="180"/>
      <c r="EW66" s="180"/>
      <c r="EX66" s="182"/>
      <c r="EY66" s="667"/>
      <c r="EZ66" s="284"/>
      <c r="FA66" s="284"/>
      <c r="FB66" s="131"/>
      <c r="FC66" s="131"/>
      <c r="FD66" s="131"/>
      <c r="FE66" s="131"/>
      <c r="FF66" s="667"/>
      <c r="FG66" s="667"/>
      <c r="FH66" s="57"/>
      <c r="FI66" s="58"/>
      <c r="FJ66" s="667"/>
      <c r="FK66" s="667"/>
      <c r="FL66" s="160"/>
      <c r="FM66" s="1308"/>
      <c r="FN66" s="1308"/>
      <c r="FO66" s="1308"/>
      <c r="FP66" s="1308"/>
      <c r="FQ66" s="1308"/>
      <c r="FR66" s="1308"/>
      <c r="FS66" s="1308"/>
      <c r="FT66" s="1308"/>
      <c r="FU66" s="1308"/>
      <c r="FV66" s="665"/>
      <c r="FW66" s="163"/>
      <c r="FX66" s="467"/>
      <c r="FY66" s="468"/>
      <c r="FZ66" s="160"/>
      <c r="GA66" s="1308"/>
      <c r="GB66" s="1308"/>
      <c r="GC66" s="1308"/>
      <c r="GD66" s="1308"/>
      <c r="GE66" s="1308"/>
      <c r="GF66" s="1308"/>
      <c r="GG66" s="1308"/>
      <c r="GH66" s="1308"/>
      <c r="GI66" s="1308"/>
      <c r="GJ66" s="665"/>
      <c r="GK66" s="163"/>
      <c r="GL66" s="303"/>
      <c r="GN66" s="173"/>
      <c r="GO66" s="472"/>
      <c r="GP66" s="473"/>
      <c r="GQ66" s="473"/>
      <c r="GR66" s="531"/>
      <c r="GS66" s="531"/>
      <c r="GT66" s="464"/>
      <c r="GU66" s="667"/>
      <c r="GV66" s="667"/>
      <c r="GW66" s="667"/>
      <c r="GX66" s="667"/>
      <c r="GY66" s="667"/>
      <c r="GZ66" s="667"/>
      <c r="HA66" s="464"/>
      <c r="HB66" s="179"/>
      <c r="HC66" s="180"/>
      <c r="HD66" s="180"/>
      <c r="HE66" s="182"/>
      <c r="HF66" s="180"/>
      <c r="HG66" s="180"/>
      <c r="HH66" s="182"/>
      <c r="HI66" s="180"/>
      <c r="HJ66" s="180"/>
      <c r="HK66" s="182"/>
      <c r="HL66" s="667"/>
      <c r="HM66" s="284"/>
      <c r="HN66" s="284"/>
      <c r="HO66" s="131"/>
      <c r="HP66" s="131"/>
      <c r="HQ66" s="131"/>
      <c r="HR66" s="131"/>
      <c r="HS66" s="667"/>
      <c r="HT66" s="667"/>
      <c r="HU66" s="57"/>
      <c r="HV66" s="58"/>
      <c r="HW66" s="667"/>
      <c r="HX66" s="667"/>
      <c r="HY66" s="160"/>
      <c r="HZ66" s="1308"/>
      <c r="IA66" s="1308"/>
      <c r="IB66" s="1308"/>
      <c r="IC66" s="1308"/>
      <c r="ID66" s="1308"/>
      <c r="IE66" s="1308"/>
      <c r="IF66" s="1308"/>
      <c r="IG66" s="1308"/>
      <c r="IH66" s="1308"/>
      <c r="II66" s="665"/>
      <c r="IJ66" s="163"/>
      <c r="IK66" s="467"/>
      <c r="IL66" s="468"/>
      <c r="IM66" s="160"/>
      <c r="IN66" s="1308"/>
      <c r="IO66" s="1308"/>
      <c r="IP66" s="1308"/>
      <c r="IQ66" s="1308"/>
      <c r="IR66" s="1308"/>
      <c r="IS66" s="1308"/>
      <c r="IT66" s="1308"/>
      <c r="IU66" s="1308"/>
      <c r="IV66" s="1308"/>
      <c r="IW66" s="665"/>
      <c r="IX66" s="163"/>
      <c r="IY66" s="303"/>
      <c r="JA66" s="840"/>
      <c r="JB66" s="840"/>
      <c r="JC66" s="840"/>
      <c r="JD66" s="840"/>
      <c r="JE66" s="840"/>
      <c r="JF66" s="226"/>
      <c r="JG66" s="226"/>
      <c r="JH66" s="226"/>
      <c r="JI66" s="226"/>
      <c r="JJ66" s="226"/>
      <c r="JK66" s="226"/>
      <c r="JL66" s="179"/>
      <c r="JM66" s="261"/>
      <c r="JN66" s="842"/>
      <c r="JO66" s="843"/>
      <c r="JP66" s="261"/>
      <c r="JQ66" s="493"/>
      <c r="JR66" s="182"/>
      <c r="JS66" s="180"/>
      <c r="JT66" s="528"/>
      <c r="JU66" s="179"/>
      <c r="JV66" s="643"/>
      <c r="JW66" s="643"/>
      <c r="JX66" s="116"/>
      <c r="JY66" s="643"/>
      <c r="JZ66" s="643"/>
      <c r="KA66" s="643"/>
      <c r="KB66" s="643"/>
      <c r="KC66" s="644"/>
      <c r="KD66" s="563"/>
      <c r="KE66" s="568"/>
      <c r="KF66" s="378"/>
      <c r="KG66" s="379"/>
      <c r="KH66" s="568"/>
      <c r="KI66" s="568"/>
      <c r="KJ66" s="563"/>
      <c r="KK66" s="563"/>
      <c r="KL66" s="563"/>
      <c r="KM66" s="563"/>
      <c r="KN66" s="563"/>
      <c r="KO66" s="563"/>
      <c r="KP66" s="563"/>
      <c r="KQ66" s="563"/>
      <c r="KR66" s="563"/>
      <c r="KS66" s="563"/>
      <c r="KT66" s="563"/>
      <c r="KU66" s="563"/>
      <c r="KV66" s="563"/>
      <c r="KW66" s="563"/>
      <c r="KX66" s="563"/>
      <c r="KY66" s="563"/>
      <c r="KZ66" s="563"/>
      <c r="LA66" s="563"/>
      <c r="LB66" s="563"/>
      <c r="LC66" s="563"/>
      <c r="LD66" s="563"/>
      <c r="LE66" s="563"/>
      <c r="LF66" s="563"/>
      <c r="LG66" s="563"/>
      <c r="LH66" s="563"/>
      <c r="LI66" s="563"/>
      <c r="LL66" s="474"/>
      <c r="LM66" s="474"/>
      <c r="LN66" s="474"/>
      <c r="LO66" s="474"/>
      <c r="LP66" s="474"/>
      <c r="LQ66" s="474"/>
      <c r="LR66" s="474"/>
      <c r="LS66" s="474"/>
      <c r="LT66" s="474"/>
      <c r="LU66" s="474"/>
      <c r="LX66" s="712"/>
      <c r="LY66" s="712"/>
      <c r="LZ66" s="712"/>
      <c r="MA66" s="712"/>
      <c r="MB66" s="712"/>
      <c r="MC66" s="712"/>
      <c r="MT66" s="712"/>
      <c r="MU66" s="712"/>
      <c r="MV66" s="712"/>
      <c r="MW66" s="712"/>
      <c r="MX66" s="712"/>
      <c r="MY66" s="712"/>
    </row>
    <row r="67" spans="1:391" ht="20.25" customHeight="1">
      <c r="A67" s="173"/>
      <c r="B67" s="174"/>
      <c r="C67" s="175"/>
      <c r="D67" s="175"/>
      <c r="E67" s="56"/>
      <c r="F67" s="56"/>
      <c r="G67" s="116"/>
      <c r="H67" s="116"/>
      <c r="I67" s="116"/>
      <c r="J67" s="116"/>
      <c r="K67" s="116"/>
      <c r="L67" s="116"/>
      <c r="M67" s="116"/>
      <c r="N67" s="116"/>
      <c r="O67" s="179"/>
      <c r="P67" s="180"/>
      <c r="Q67" s="180"/>
      <c r="R67" s="182"/>
      <c r="S67" s="180"/>
      <c r="T67" s="180"/>
      <c r="U67" s="182"/>
      <c r="V67" s="180"/>
      <c r="W67" s="180"/>
      <c r="X67" s="182"/>
      <c r="Y67" s="157"/>
      <c r="Z67" s="284"/>
      <c r="AA67" s="284"/>
      <c r="AB67" s="131"/>
      <c r="AC67" s="131"/>
      <c r="AD67" s="131"/>
      <c r="AE67" s="131"/>
      <c r="AF67" s="116"/>
      <c r="AG67" s="116"/>
      <c r="AH67" s="57"/>
      <c r="AI67" s="58"/>
      <c r="AJ67" s="116"/>
      <c r="AK67" s="116"/>
      <c r="AL67" s="164"/>
      <c r="AM67" s="165"/>
      <c r="AN67" s="165"/>
      <c r="AO67" s="166"/>
      <c r="AP67" s="165"/>
      <c r="AQ67" s="165"/>
      <c r="AR67" s="165"/>
      <c r="AS67" s="165"/>
      <c r="AT67" s="165"/>
      <c r="AU67" s="665"/>
      <c r="AV67" s="665"/>
      <c r="AW67" s="167"/>
      <c r="AX67" s="30"/>
      <c r="AY67" s="31"/>
      <c r="AZ67" s="168"/>
      <c r="BA67" s="165"/>
      <c r="BB67" s="165"/>
      <c r="BC67" s="166"/>
      <c r="BD67" s="165"/>
      <c r="BE67" s="165"/>
      <c r="BF67" s="165"/>
      <c r="BG67" s="165"/>
      <c r="BH67" s="165"/>
      <c r="BI67" s="665"/>
      <c r="BJ67" s="665"/>
      <c r="BK67" s="163"/>
      <c r="BL67" s="4"/>
      <c r="BM67" s="49"/>
      <c r="BN67" s="173"/>
      <c r="BO67" s="174"/>
      <c r="BP67" s="175"/>
      <c r="BQ67" s="175"/>
      <c r="BR67" s="56"/>
      <c r="BS67" s="56"/>
      <c r="BT67" s="116"/>
      <c r="BU67" s="116"/>
      <c r="BV67" s="116"/>
      <c r="BW67" s="116"/>
      <c r="BX67" s="116"/>
      <c r="BY67" s="116"/>
      <c r="BZ67" s="129"/>
      <c r="CA67" s="157"/>
      <c r="CB67" s="179"/>
      <c r="CC67" s="180"/>
      <c r="CD67" s="180"/>
      <c r="CE67" s="182"/>
      <c r="CF67" s="180"/>
      <c r="CG67" s="180"/>
      <c r="CH67" s="182"/>
      <c r="CI67" s="180"/>
      <c r="CJ67" s="180"/>
      <c r="CK67" s="182"/>
      <c r="CL67" s="116"/>
      <c r="CM67" s="284"/>
      <c r="CN67" s="284"/>
      <c r="CO67" s="131"/>
      <c r="CP67" s="131"/>
      <c r="CQ67" s="131"/>
      <c r="CR67" s="131"/>
      <c r="CS67" s="116"/>
      <c r="CT67" s="116"/>
      <c r="CU67" s="57"/>
      <c r="CV67" s="58"/>
      <c r="CW67" s="116"/>
      <c r="CX67" s="116"/>
      <c r="CY67" s="164"/>
      <c r="CZ67" s="165"/>
      <c r="DA67" s="165"/>
      <c r="DB67" s="166"/>
      <c r="DC67" s="165"/>
      <c r="DD67" s="165"/>
      <c r="DE67" s="165"/>
      <c r="DF67" s="165"/>
      <c r="DG67" s="165"/>
      <c r="DH67" s="937"/>
      <c r="DI67" s="937"/>
      <c r="DJ67" s="167"/>
      <c r="DK67" s="30"/>
      <c r="DL67" s="31"/>
      <c r="DM67" s="168"/>
      <c r="DN67" s="165"/>
      <c r="DO67" s="165"/>
      <c r="DP67" s="166"/>
      <c r="DQ67" s="165"/>
      <c r="DR67" s="165"/>
      <c r="DS67" s="165"/>
      <c r="DT67" s="165"/>
      <c r="DU67" s="165"/>
      <c r="DV67" s="937"/>
      <c r="DW67" s="665"/>
      <c r="DX67" s="163"/>
      <c r="DY67" s="4"/>
      <c r="DZ67" s="49"/>
      <c r="EA67" s="173"/>
      <c r="EB67" s="472"/>
      <c r="EC67" s="473"/>
      <c r="ED67" s="473"/>
      <c r="EE67" s="56"/>
      <c r="EF67" s="56"/>
      <c r="EG67" s="667"/>
      <c r="EH67" s="667"/>
      <c r="EI67" s="667"/>
      <c r="EJ67" s="667"/>
      <c r="EK67" s="667"/>
      <c r="EL67" s="667"/>
      <c r="EM67" s="667"/>
      <c r="EN67" s="667"/>
      <c r="EO67" s="179"/>
      <c r="EP67" s="180"/>
      <c r="EQ67" s="180"/>
      <c r="ER67" s="182"/>
      <c r="ES67" s="180"/>
      <c r="ET67" s="180"/>
      <c r="EU67" s="182"/>
      <c r="EV67" s="180"/>
      <c r="EW67" s="180"/>
      <c r="EX67" s="182"/>
      <c r="EY67" s="667"/>
      <c r="EZ67" s="284"/>
      <c r="FA67" s="284"/>
      <c r="FB67" s="131"/>
      <c r="FC67" s="131"/>
      <c r="FD67" s="131"/>
      <c r="FE67" s="131"/>
      <c r="FF67" s="667"/>
      <c r="FG67" s="667"/>
      <c r="FH67" s="57"/>
      <c r="FI67" s="58"/>
      <c r="FJ67" s="667"/>
      <c r="FK67" s="667"/>
      <c r="FL67" s="164"/>
      <c r="FM67" s="165"/>
      <c r="FN67" s="165"/>
      <c r="FO67" s="166"/>
      <c r="FP67" s="165"/>
      <c r="FQ67" s="165"/>
      <c r="FR67" s="165"/>
      <c r="FS67" s="165"/>
      <c r="FT67" s="165"/>
      <c r="FU67" s="665"/>
      <c r="FV67" s="665"/>
      <c r="FW67" s="167"/>
      <c r="FX67" s="467"/>
      <c r="FY67" s="468"/>
      <c r="FZ67" s="168"/>
      <c r="GA67" s="165"/>
      <c r="GB67" s="165"/>
      <c r="GC67" s="166"/>
      <c r="GD67" s="165"/>
      <c r="GE67" s="165"/>
      <c r="GF67" s="165"/>
      <c r="GG67" s="165"/>
      <c r="GH67" s="165"/>
      <c r="GI67" s="665"/>
      <c r="GJ67" s="665"/>
      <c r="GK67" s="163"/>
      <c r="GL67" s="303"/>
      <c r="GN67" s="173"/>
      <c r="GO67" s="472"/>
      <c r="GP67" s="473"/>
      <c r="GQ67" s="473"/>
      <c r="GR67" s="531"/>
      <c r="GS67" s="531"/>
      <c r="GT67" s="464"/>
      <c r="GU67" s="667"/>
      <c r="GV67" s="667"/>
      <c r="GW67" s="667"/>
      <c r="GX67" s="667"/>
      <c r="GY67" s="667"/>
      <c r="GZ67" s="667"/>
      <c r="HA67" s="464"/>
      <c r="HB67" s="179"/>
      <c r="HC67" s="180"/>
      <c r="HD67" s="180"/>
      <c r="HE67" s="182"/>
      <c r="HF67" s="180"/>
      <c r="HG67" s="180"/>
      <c r="HH67" s="182"/>
      <c r="HI67" s="180"/>
      <c r="HJ67" s="180"/>
      <c r="HK67" s="182"/>
      <c r="HL67" s="667"/>
      <c r="HM67" s="284"/>
      <c r="HN67" s="284"/>
      <c r="HO67" s="131"/>
      <c r="HP67" s="131"/>
      <c r="HQ67" s="131"/>
      <c r="HR67" s="131"/>
      <c r="HS67" s="667"/>
      <c r="HT67" s="667"/>
      <c r="HU67" s="57"/>
      <c r="HV67" s="58"/>
      <c r="HW67" s="667"/>
      <c r="HX67" s="667"/>
      <c r="HY67" s="164"/>
      <c r="HZ67" s="165"/>
      <c r="IA67" s="165"/>
      <c r="IB67" s="166"/>
      <c r="IC67" s="165"/>
      <c r="ID67" s="165"/>
      <c r="IE67" s="165"/>
      <c r="IF67" s="165"/>
      <c r="IG67" s="165"/>
      <c r="IH67" s="665"/>
      <c r="II67" s="665"/>
      <c r="IJ67" s="167"/>
      <c r="IK67" s="467"/>
      <c r="IL67" s="468"/>
      <c r="IM67" s="168"/>
      <c r="IN67" s="165"/>
      <c r="IO67" s="165"/>
      <c r="IP67" s="166"/>
      <c r="IQ67" s="165"/>
      <c r="IR67" s="165"/>
      <c r="IS67" s="165"/>
      <c r="IT67" s="165"/>
      <c r="IU67" s="165"/>
      <c r="IV67" s="665"/>
      <c r="IW67" s="665"/>
      <c r="IX67" s="163"/>
      <c r="IY67" s="303"/>
      <c r="JA67" s="840"/>
      <c r="JB67" s="840"/>
      <c r="JC67" s="840"/>
      <c r="JD67" s="840"/>
      <c r="JE67" s="840"/>
      <c r="JF67" s="226"/>
      <c r="JG67" s="226"/>
      <c r="JH67" s="226"/>
      <c r="JI67" s="226"/>
      <c r="JJ67" s="226"/>
      <c r="JK67" s="226"/>
      <c r="JL67" s="179"/>
      <c r="JM67" s="261"/>
      <c r="JN67" s="842"/>
      <c r="JO67" s="843"/>
      <c r="JP67" s="261"/>
      <c r="JQ67" s="493"/>
      <c r="JR67" s="182"/>
      <c r="JS67" s="180"/>
      <c r="JT67" s="528"/>
      <c r="JU67" s="179"/>
      <c r="JV67" s="643"/>
      <c r="JW67" s="643"/>
      <c r="JX67" s="116"/>
      <c r="JY67" s="643"/>
      <c r="JZ67" s="643"/>
      <c r="KA67" s="643"/>
      <c r="KB67" s="643"/>
      <c r="KC67" s="644"/>
      <c r="KD67" s="563"/>
      <c r="KE67" s="568"/>
      <c r="KF67" s="378"/>
      <c r="KG67" s="379"/>
      <c r="KH67" s="568"/>
      <c r="KI67" s="568"/>
      <c r="KJ67" s="563"/>
      <c r="KK67" s="563"/>
      <c r="KL67" s="563"/>
      <c r="KM67" s="563"/>
      <c r="KN67" s="563"/>
      <c r="KO67" s="563"/>
      <c r="KP67" s="563"/>
      <c r="KQ67" s="563"/>
      <c r="KR67" s="563"/>
      <c r="KS67" s="563"/>
      <c r="KT67" s="563"/>
      <c r="KU67" s="563"/>
      <c r="KV67" s="563"/>
      <c r="KW67" s="563"/>
      <c r="KX67" s="563"/>
      <c r="KY67" s="563"/>
      <c r="KZ67" s="563"/>
      <c r="LA67" s="563"/>
      <c r="LB67" s="563"/>
      <c r="LC67" s="563"/>
      <c r="LD67" s="563"/>
      <c r="LE67" s="563"/>
      <c r="LF67" s="563"/>
      <c r="LG67" s="563"/>
      <c r="LH67" s="563"/>
      <c r="LI67" s="563"/>
      <c r="LL67" s="474"/>
      <c r="LM67" s="474"/>
      <c r="LN67" s="474"/>
      <c r="LO67" s="474"/>
      <c r="LP67" s="474"/>
      <c r="LQ67" s="474"/>
      <c r="LR67" s="474"/>
      <c r="LS67" s="474"/>
      <c r="LT67" s="474"/>
      <c r="LU67" s="474"/>
      <c r="LX67" s="713"/>
      <c r="LY67" s="560"/>
      <c r="LZ67" s="560"/>
      <c r="MA67" s="560"/>
      <c r="MB67" s="560"/>
      <c r="MC67" s="560"/>
      <c r="MT67" s="713"/>
      <c r="MU67" s="560"/>
      <c r="MV67" s="560"/>
      <c r="MW67" s="560"/>
      <c r="MX67" s="560"/>
      <c r="MY67" s="560"/>
      <c r="NQ67" s="651"/>
      <c r="NR67" s="651"/>
      <c r="NS67" s="651"/>
      <c r="NT67" s="651"/>
      <c r="NU67" s="651"/>
    </row>
    <row r="68" spans="1:391" ht="20.25" customHeight="1">
      <c r="A68" s="173"/>
      <c r="B68" s="174"/>
      <c r="C68" s="175"/>
      <c r="D68" s="175"/>
      <c r="E68" s="56"/>
      <c r="F68" s="56"/>
      <c r="G68" s="116"/>
      <c r="H68" s="116"/>
      <c r="I68" s="116"/>
      <c r="J68" s="116"/>
      <c r="K68" s="116"/>
      <c r="L68" s="116"/>
      <c r="M68" s="116"/>
      <c r="N68" s="116"/>
      <c r="O68" s="179"/>
      <c r="P68" s="180"/>
      <c r="Q68" s="180"/>
      <c r="R68" s="182"/>
      <c r="S68" s="180"/>
      <c r="T68" s="180"/>
      <c r="U68" s="182"/>
      <c r="V68" s="180"/>
      <c r="W68" s="180"/>
      <c r="X68" s="182"/>
      <c r="Y68" s="157"/>
      <c r="Z68" s="284"/>
      <c r="AA68" s="284"/>
      <c r="AB68" s="131"/>
      <c r="AC68" s="131"/>
      <c r="AD68" s="131"/>
      <c r="AE68" s="131"/>
      <c r="AF68" s="116"/>
      <c r="AG68" s="116"/>
      <c r="AH68" s="57"/>
      <c r="AI68" s="58"/>
      <c r="AJ68" s="116"/>
      <c r="AK68" s="116"/>
      <c r="AL68" s="161"/>
      <c r="AM68" s="89"/>
      <c r="AN68" s="89"/>
      <c r="AO68" s="89"/>
      <c r="AP68" s="89"/>
      <c r="AQ68" s="89"/>
      <c r="AR68" s="89"/>
      <c r="AS68" s="89"/>
      <c r="AT68" s="89"/>
      <c r="AU68" s="90"/>
      <c r="AV68" s="90"/>
      <c r="AW68" s="91"/>
      <c r="AX68" s="92"/>
      <c r="AY68" s="31"/>
      <c r="AZ68" s="161"/>
      <c r="BA68" s="89"/>
      <c r="BB68" s="89"/>
      <c r="BC68" s="89"/>
      <c r="BD68" s="89"/>
      <c r="BE68" s="89"/>
      <c r="BF68" s="89"/>
      <c r="BG68" s="89"/>
      <c r="BH68" s="89"/>
      <c r="BI68" s="90"/>
      <c r="BJ68" s="90"/>
      <c r="BK68" s="91"/>
      <c r="BL68" s="4"/>
      <c r="BM68" s="49"/>
      <c r="BN68" s="173"/>
      <c r="BO68" s="174"/>
      <c r="BP68" s="175"/>
      <c r="BQ68" s="175"/>
      <c r="BR68" s="56"/>
      <c r="BS68" s="56"/>
      <c r="BT68" s="116"/>
      <c r="BU68" s="116"/>
      <c r="BV68" s="116"/>
      <c r="BW68" s="116"/>
      <c r="BX68" s="116"/>
      <c r="BY68" s="116"/>
      <c r="BZ68" s="129"/>
      <c r="CA68" s="157"/>
      <c r="CB68" s="179"/>
      <c r="CC68" s="180"/>
      <c r="CD68" s="180"/>
      <c r="CE68" s="182"/>
      <c r="CF68" s="180"/>
      <c r="CG68" s="180"/>
      <c r="CH68" s="182"/>
      <c r="CI68" s="180"/>
      <c r="CJ68" s="180"/>
      <c r="CK68" s="182"/>
      <c r="CL68" s="116"/>
      <c r="CM68" s="284"/>
      <c r="CN68" s="284"/>
      <c r="CO68" s="131"/>
      <c r="CP68" s="131"/>
      <c r="CQ68" s="131"/>
      <c r="CR68" s="131"/>
      <c r="CS68" s="116"/>
      <c r="CT68" s="116"/>
      <c r="CU68" s="57"/>
      <c r="CV68" s="58"/>
      <c r="CW68" s="116"/>
      <c r="CX68" s="116"/>
      <c r="CY68" s="161"/>
      <c r="CZ68" s="89"/>
      <c r="DA68" s="89"/>
      <c r="DB68" s="89"/>
      <c r="DC68" s="89"/>
      <c r="DD68" s="89"/>
      <c r="DE68" s="89"/>
      <c r="DF68" s="89"/>
      <c r="DG68" s="89"/>
      <c r="DH68" s="90"/>
      <c r="DI68" s="90"/>
      <c r="DJ68" s="91"/>
      <c r="DK68" s="92"/>
      <c r="DL68" s="31"/>
      <c r="DM68" s="161"/>
      <c r="DN68" s="89"/>
      <c r="DO68" s="89"/>
      <c r="DP68" s="89"/>
      <c r="DQ68" s="89"/>
      <c r="DR68" s="89"/>
      <c r="DS68" s="89"/>
      <c r="DT68" s="89"/>
      <c r="DU68" s="89"/>
      <c r="DV68" s="90"/>
      <c r="DW68" s="90"/>
      <c r="DX68" s="91"/>
      <c r="DY68" s="4"/>
      <c r="DZ68" s="49"/>
      <c r="EA68" s="173"/>
      <c r="EB68" s="472"/>
      <c r="EC68" s="473"/>
      <c r="ED68" s="473"/>
      <c r="EE68" s="56"/>
      <c r="EF68" s="56"/>
      <c r="EG68" s="667"/>
      <c r="EH68" s="667"/>
      <c r="EI68" s="667"/>
      <c r="EJ68" s="667"/>
      <c r="EK68" s="667"/>
      <c r="EL68" s="667"/>
      <c r="EM68" s="667"/>
      <c r="EN68" s="667"/>
      <c r="EO68" s="179"/>
      <c r="EP68" s="180"/>
      <c r="EQ68" s="180"/>
      <c r="ER68" s="182"/>
      <c r="ES68" s="180"/>
      <c r="ET68" s="180"/>
      <c r="EU68" s="182"/>
      <c r="EV68" s="180"/>
      <c r="EW68" s="180"/>
      <c r="EX68" s="182"/>
      <c r="EY68" s="667"/>
      <c r="EZ68" s="284"/>
      <c r="FA68" s="284"/>
      <c r="FB68" s="131"/>
      <c r="FC68" s="131"/>
      <c r="FD68" s="131"/>
      <c r="FE68" s="131"/>
      <c r="FF68" s="667"/>
      <c r="FG68" s="667"/>
      <c r="FH68" s="57"/>
      <c r="FI68" s="58"/>
      <c r="FJ68" s="667"/>
      <c r="FK68" s="667"/>
      <c r="FL68" s="161"/>
      <c r="FM68" s="89"/>
      <c r="FN68" s="89"/>
      <c r="FO68" s="89"/>
      <c r="FP68" s="89"/>
      <c r="FQ68" s="89"/>
      <c r="FR68" s="89"/>
      <c r="FS68" s="89"/>
      <c r="FT68" s="89"/>
      <c r="FU68" s="90"/>
      <c r="FV68" s="90"/>
      <c r="FW68" s="91"/>
      <c r="FX68" s="92"/>
      <c r="FY68" s="468"/>
      <c r="FZ68" s="161"/>
      <c r="GA68" s="89"/>
      <c r="GB68" s="89"/>
      <c r="GC68" s="89"/>
      <c r="GD68" s="89"/>
      <c r="GE68" s="89"/>
      <c r="GF68" s="89"/>
      <c r="GG68" s="89"/>
      <c r="GH68" s="89"/>
      <c r="GI68" s="90"/>
      <c r="GJ68" s="90"/>
      <c r="GK68" s="91"/>
      <c r="GL68" s="303"/>
      <c r="GN68" s="173"/>
      <c r="GO68" s="472"/>
      <c r="GP68" s="473"/>
      <c r="GQ68" s="473"/>
      <c r="GR68" s="56"/>
      <c r="GS68" s="56"/>
      <c r="GT68" s="667"/>
      <c r="GU68" s="667"/>
      <c r="GV68" s="667"/>
      <c r="GW68" s="667"/>
      <c r="GX68" s="667"/>
      <c r="GY68" s="667"/>
      <c r="GZ68" s="667"/>
      <c r="HA68" s="464"/>
      <c r="HB68" s="179"/>
      <c r="HC68" s="180"/>
      <c r="HD68" s="180"/>
      <c r="HE68" s="182"/>
      <c r="HF68" s="180"/>
      <c r="HG68" s="180"/>
      <c r="HH68" s="182"/>
      <c r="HI68" s="180"/>
      <c r="HJ68" s="180"/>
      <c r="HK68" s="182"/>
      <c r="HL68" s="667"/>
      <c r="HM68" s="284"/>
      <c r="HN68" s="284"/>
      <c r="HO68" s="131"/>
      <c r="HP68" s="131"/>
      <c r="HQ68" s="131"/>
      <c r="HR68" s="131"/>
      <c r="HS68" s="667"/>
      <c r="HT68" s="667"/>
      <c r="HU68" s="57"/>
      <c r="HV68" s="58"/>
      <c r="HW68" s="667"/>
      <c r="HX68" s="667"/>
      <c r="HY68" s="161"/>
      <c r="HZ68" s="89"/>
      <c r="IA68" s="89"/>
      <c r="IB68" s="89"/>
      <c r="IC68" s="89"/>
      <c r="ID68" s="89"/>
      <c r="IE68" s="89"/>
      <c r="IF68" s="89"/>
      <c r="IG68" s="89"/>
      <c r="IH68" s="90"/>
      <c r="II68" s="90"/>
      <c r="IJ68" s="91"/>
      <c r="IK68" s="92"/>
      <c r="IL68" s="468"/>
      <c r="IM68" s="161"/>
      <c r="IN68" s="89"/>
      <c r="IO68" s="89"/>
      <c r="IP68" s="89"/>
      <c r="IQ68" s="89"/>
      <c r="IR68" s="89"/>
      <c r="IS68" s="89"/>
      <c r="IT68" s="89"/>
      <c r="IU68" s="89"/>
      <c r="IV68" s="90"/>
      <c r="IW68" s="90"/>
      <c r="IX68" s="91"/>
      <c r="IY68" s="303"/>
      <c r="JA68" s="226"/>
      <c r="JB68" s="226"/>
      <c r="JC68" s="226"/>
      <c r="JD68" s="226"/>
      <c r="JE68" s="226"/>
      <c r="JF68" s="226"/>
      <c r="JG68" s="226"/>
      <c r="JH68" s="226"/>
      <c r="JI68" s="226"/>
      <c r="JJ68" s="226"/>
      <c r="JK68" s="226"/>
      <c r="JL68" s="179"/>
      <c r="JM68" s="261"/>
      <c r="JN68" s="842"/>
      <c r="JO68" s="843"/>
      <c r="JP68" s="261"/>
      <c r="JQ68" s="493"/>
      <c r="JR68" s="182"/>
      <c r="JS68" s="180"/>
      <c r="JT68" s="528"/>
      <c r="JU68" s="179"/>
      <c r="JV68" s="643"/>
      <c r="JW68" s="9"/>
      <c r="JX68" s="116"/>
      <c r="JY68" s="643"/>
      <c r="JZ68" s="643"/>
      <c r="KA68" s="643"/>
      <c r="KB68" s="643"/>
      <c r="KC68" s="644"/>
      <c r="KD68" s="563"/>
      <c r="KE68" s="568"/>
      <c r="KF68" s="378"/>
      <c r="KG68" s="379"/>
      <c r="KH68" s="568"/>
      <c r="KI68" s="568"/>
      <c r="KJ68" s="563"/>
      <c r="KK68" s="563"/>
      <c r="KL68" s="563"/>
      <c r="KM68" s="563"/>
      <c r="KN68" s="563"/>
      <c r="KO68" s="563"/>
      <c r="KP68" s="563"/>
      <c r="KQ68" s="563"/>
      <c r="KR68" s="563"/>
      <c r="KS68" s="563"/>
      <c r="KT68" s="563"/>
      <c r="KU68" s="563"/>
      <c r="KV68" s="563"/>
      <c r="KW68" s="563"/>
      <c r="KX68" s="563"/>
      <c r="KY68" s="563"/>
      <c r="KZ68" s="563"/>
      <c r="LA68" s="563"/>
      <c r="LB68" s="563"/>
      <c r="LC68" s="563"/>
      <c r="LD68" s="563"/>
      <c r="LE68" s="563"/>
      <c r="LF68" s="563"/>
      <c r="LG68" s="563"/>
      <c r="LH68" s="563"/>
      <c r="LI68" s="563"/>
      <c r="LL68" s="474"/>
      <c r="LM68" s="474"/>
      <c r="LN68" s="474"/>
      <c r="LO68" s="474"/>
      <c r="LP68" s="474"/>
      <c r="LQ68" s="474"/>
      <c r="LR68" s="474"/>
      <c r="LS68" s="474"/>
      <c r="LT68" s="474"/>
      <c r="LU68" s="474"/>
      <c r="LX68" s="713"/>
      <c r="LY68" s="560"/>
      <c r="LZ68" s="560"/>
      <c r="MA68" s="560"/>
      <c r="MB68" s="560"/>
      <c r="MC68" s="560"/>
      <c r="MT68" s="713"/>
      <c r="MU68" s="560"/>
      <c r="MV68" s="560"/>
      <c r="MW68" s="560"/>
      <c r="MX68" s="560"/>
      <c r="MY68" s="560"/>
      <c r="NQ68" s="560"/>
      <c r="NR68" s="560"/>
      <c r="NS68" s="560"/>
      <c r="NT68" s="560"/>
      <c r="NU68" s="560"/>
    </row>
    <row r="69" spans="1:391" ht="20.25" customHeight="1">
      <c r="A69" s="173"/>
      <c r="B69" s="174"/>
      <c r="C69" s="175"/>
      <c r="D69" s="175"/>
      <c r="E69" s="56"/>
      <c r="F69" s="56"/>
      <c r="G69" s="116"/>
      <c r="H69" s="116"/>
      <c r="I69" s="116"/>
      <c r="J69" s="116"/>
      <c r="K69" s="116"/>
      <c r="L69" s="116"/>
      <c r="M69" s="116"/>
      <c r="N69" s="116"/>
      <c r="O69" s="179"/>
      <c r="P69" s="180"/>
      <c r="Q69" s="180"/>
      <c r="R69" s="182"/>
      <c r="S69" s="180"/>
      <c r="T69" s="180"/>
      <c r="U69" s="182"/>
      <c r="V69" s="180"/>
      <c r="W69" s="180"/>
      <c r="X69" s="182"/>
      <c r="Y69" s="157"/>
      <c r="Z69" s="284"/>
      <c r="AA69" s="284"/>
      <c r="AB69" s="131"/>
      <c r="AC69" s="131"/>
      <c r="AD69" s="131"/>
      <c r="AE69" s="131"/>
      <c r="AF69" s="116"/>
      <c r="AG69" s="116"/>
      <c r="AH69" s="57"/>
      <c r="AI69" s="58"/>
      <c r="AJ69" s="116"/>
      <c r="AK69" s="116"/>
      <c r="AL69" s="161"/>
      <c r="AM69" s="89"/>
      <c r="AN69" s="89"/>
      <c r="AO69" s="89"/>
      <c r="AP69" s="89"/>
      <c r="AQ69" s="89"/>
      <c r="AR69" s="89"/>
      <c r="AS69" s="89"/>
      <c r="AT69" s="89"/>
      <c r="AU69" s="90"/>
      <c r="AV69" s="90"/>
      <c r="AW69" s="91"/>
      <c r="AX69" s="92"/>
      <c r="AY69" s="31"/>
      <c r="AZ69" s="161"/>
      <c r="BA69" s="89"/>
      <c r="BB69" s="89"/>
      <c r="BC69" s="89"/>
      <c r="BD69" s="89"/>
      <c r="BE69" s="89"/>
      <c r="BF69" s="89"/>
      <c r="BG69" s="89"/>
      <c r="BH69" s="89"/>
      <c r="BI69" s="90"/>
      <c r="BJ69" s="90"/>
      <c r="BK69" s="91"/>
      <c r="BL69" s="4"/>
      <c r="BM69" s="49"/>
      <c r="BN69" s="173"/>
      <c r="BO69" s="174"/>
      <c r="BP69" s="175"/>
      <c r="BQ69" s="175"/>
      <c r="BR69" s="56"/>
      <c r="BS69" s="56"/>
      <c r="BT69" s="116"/>
      <c r="BU69" s="116"/>
      <c r="BV69" s="116"/>
      <c r="BW69" s="116"/>
      <c r="BX69" s="116"/>
      <c r="BY69" s="116"/>
      <c r="BZ69" s="129"/>
      <c r="CA69" s="157"/>
      <c r="CB69" s="179"/>
      <c r="CC69" s="180"/>
      <c r="CD69" s="180"/>
      <c r="CE69" s="182"/>
      <c r="CF69" s="180"/>
      <c r="CG69" s="180"/>
      <c r="CH69" s="182"/>
      <c r="CI69" s="180"/>
      <c r="CJ69" s="180"/>
      <c r="CK69" s="182"/>
      <c r="CL69" s="116"/>
      <c r="CM69" s="284"/>
      <c r="CN69" s="284"/>
      <c r="CO69" s="131"/>
      <c r="CP69" s="131"/>
      <c r="CQ69" s="131"/>
      <c r="CR69" s="131"/>
      <c r="CS69" s="116"/>
      <c r="CT69" s="116"/>
      <c r="CU69" s="57"/>
      <c r="CV69" s="58"/>
      <c r="CW69" s="116"/>
      <c r="CX69" s="116"/>
      <c r="CY69" s="161"/>
      <c r="CZ69" s="89"/>
      <c r="DA69" s="89"/>
      <c r="DB69" s="89"/>
      <c r="DC69" s="89"/>
      <c r="DD69" s="89"/>
      <c r="DE69" s="89"/>
      <c r="DF69" s="89"/>
      <c r="DG69" s="89"/>
      <c r="DH69" s="90"/>
      <c r="DI69" s="90"/>
      <c r="DJ69" s="91"/>
      <c r="DK69" s="92"/>
      <c r="DL69" s="31"/>
      <c r="DM69" s="161"/>
      <c r="DN69" s="89"/>
      <c r="DO69" s="89"/>
      <c r="DP69" s="89"/>
      <c r="DQ69" s="89"/>
      <c r="DR69" s="89"/>
      <c r="DS69" s="89"/>
      <c r="DT69" s="89"/>
      <c r="DU69" s="89"/>
      <c r="DV69" s="90"/>
      <c r="DW69" s="90"/>
      <c r="DX69" s="91"/>
      <c r="DY69" s="4"/>
      <c r="DZ69" s="49"/>
      <c r="EA69" s="173"/>
      <c r="EB69" s="472"/>
      <c r="EC69" s="473"/>
      <c r="ED69" s="473"/>
      <c r="EE69" s="56"/>
      <c r="EF69" s="56"/>
      <c r="EG69" s="667"/>
      <c r="EH69" s="667"/>
      <c r="EI69" s="667"/>
      <c r="EJ69" s="667"/>
      <c r="EK69" s="667"/>
      <c r="EL69" s="667"/>
      <c r="EM69" s="667"/>
      <c r="EN69" s="667"/>
      <c r="EO69" s="179"/>
      <c r="EP69" s="180"/>
      <c r="EQ69" s="180"/>
      <c r="ER69" s="182"/>
      <c r="ES69" s="180"/>
      <c r="ET69" s="180"/>
      <c r="EU69" s="182"/>
      <c r="EV69" s="180"/>
      <c r="EW69" s="180"/>
      <c r="EX69" s="182"/>
      <c r="EY69" s="667"/>
      <c r="EZ69" s="284"/>
      <c r="FA69" s="284"/>
      <c r="FB69" s="131"/>
      <c r="FC69" s="131"/>
      <c r="FD69" s="131"/>
      <c r="FE69" s="131"/>
      <c r="FF69" s="667"/>
      <c r="FG69" s="667"/>
      <c r="FH69" s="57"/>
      <c r="FI69" s="58"/>
      <c r="FJ69" s="667"/>
      <c r="FK69" s="667"/>
      <c r="FL69" s="161"/>
      <c r="FM69" s="89"/>
      <c r="FN69" s="89"/>
      <c r="FO69" s="89"/>
      <c r="FP69" s="89"/>
      <c r="FQ69" s="89"/>
      <c r="FR69" s="89"/>
      <c r="FS69" s="89"/>
      <c r="FT69" s="89"/>
      <c r="FU69" s="90"/>
      <c r="FV69" s="90"/>
      <c r="FW69" s="91"/>
      <c r="FX69" s="92"/>
      <c r="FY69" s="468"/>
      <c r="FZ69" s="161"/>
      <c r="GA69" s="89"/>
      <c r="GB69" s="89"/>
      <c r="GC69" s="89"/>
      <c r="GD69" s="89"/>
      <c r="GE69" s="89"/>
      <c r="GF69" s="89"/>
      <c r="GG69" s="89"/>
      <c r="GH69" s="89"/>
      <c r="GI69" s="90"/>
      <c r="GJ69" s="90"/>
      <c r="GK69" s="91"/>
      <c r="GL69" s="303"/>
      <c r="GN69" s="173"/>
      <c r="GO69" s="472"/>
      <c r="GP69" s="473"/>
      <c r="GQ69" s="473"/>
      <c r="GR69" s="56"/>
      <c r="GS69" s="56"/>
      <c r="GT69" s="667"/>
      <c r="GU69" s="667"/>
      <c r="GV69" s="667"/>
      <c r="GW69" s="667"/>
      <c r="GX69" s="667"/>
      <c r="GY69" s="667"/>
      <c r="GZ69" s="667"/>
      <c r="HA69" s="464"/>
      <c r="HB69" s="179"/>
      <c r="HC69" s="180"/>
      <c r="HD69" s="180"/>
      <c r="HE69" s="182"/>
      <c r="HF69" s="180"/>
      <c r="HG69" s="180"/>
      <c r="HH69" s="182"/>
      <c r="HI69" s="180"/>
      <c r="HJ69" s="180"/>
      <c r="HK69" s="182"/>
      <c r="HL69" s="667"/>
      <c r="HM69" s="284"/>
      <c r="HN69" s="284"/>
      <c r="HO69" s="131"/>
      <c r="HP69" s="131"/>
      <c r="HQ69" s="131"/>
      <c r="HR69" s="131"/>
      <c r="HS69" s="667"/>
      <c r="HT69" s="667"/>
      <c r="HU69" s="57"/>
      <c r="HV69" s="58"/>
      <c r="HW69" s="667"/>
      <c r="HX69" s="667"/>
      <c r="HY69" s="161"/>
      <c r="HZ69" s="89"/>
      <c r="IA69" s="89"/>
      <c r="IB69" s="89"/>
      <c r="IC69" s="89"/>
      <c r="ID69" s="89"/>
      <c r="IE69" s="89"/>
      <c r="IF69" s="89"/>
      <c r="IG69" s="89"/>
      <c r="IH69" s="90"/>
      <c r="II69" s="90"/>
      <c r="IJ69" s="91"/>
      <c r="IK69" s="92"/>
      <c r="IL69" s="468"/>
      <c r="IM69" s="161"/>
      <c r="IN69" s="89"/>
      <c r="IO69" s="89"/>
      <c r="IP69" s="89"/>
      <c r="IQ69" s="89"/>
      <c r="IR69" s="89"/>
      <c r="IS69" s="89"/>
      <c r="IT69" s="89"/>
      <c r="IU69" s="89"/>
      <c r="IV69" s="90"/>
      <c r="IW69" s="90"/>
      <c r="IX69" s="91"/>
      <c r="IY69" s="303"/>
      <c r="JA69" s="226"/>
      <c r="JB69" s="226"/>
      <c r="JC69" s="226"/>
      <c r="JD69" s="226"/>
      <c r="JE69" s="226"/>
      <c r="JF69" s="226"/>
      <c r="JG69" s="226"/>
      <c r="JH69" s="226"/>
      <c r="JI69" s="226"/>
      <c r="JJ69" s="226"/>
      <c r="JK69" s="226"/>
      <c r="JL69" s="179"/>
      <c r="JM69" s="261"/>
      <c r="JN69" s="842"/>
      <c r="JO69" s="843"/>
      <c r="JP69" s="261"/>
      <c r="JQ69" s="493"/>
      <c r="JR69" s="182"/>
      <c r="JS69" s="180"/>
      <c r="JT69" s="528"/>
      <c r="JU69" s="179"/>
      <c r="JV69" s="643"/>
      <c r="JW69" s="643"/>
      <c r="JX69" s="116"/>
      <c r="JY69" s="643"/>
      <c r="JZ69" s="643"/>
      <c r="KA69" s="643"/>
      <c r="KB69" s="643"/>
      <c r="KC69" s="644"/>
      <c r="KD69" s="563"/>
      <c r="KE69" s="568"/>
      <c r="KF69" s="378"/>
      <c r="KG69" s="379"/>
      <c r="KH69" s="568"/>
      <c r="KI69" s="568"/>
      <c r="KJ69" s="563"/>
      <c r="KK69" s="563"/>
      <c r="KL69" s="563"/>
      <c r="KM69" s="563"/>
      <c r="KN69" s="563"/>
      <c r="KO69" s="563"/>
      <c r="KP69" s="563"/>
      <c r="KQ69" s="563"/>
      <c r="KR69" s="563"/>
      <c r="KS69" s="563"/>
      <c r="KT69" s="563"/>
      <c r="KU69" s="563"/>
      <c r="KV69" s="563"/>
      <c r="KW69" s="563"/>
      <c r="KX69" s="563"/>
      <c r="KY69" s="563"/>
      <c r="KZ69" s="563"/>
      <c r="LA69" s="563"/>
      <c r="LB69" s="563"/>
      <c r="LC69" s="563"/>
      <c r="LD69" s="563"/>
      <c r="LE69" s="563"/>
      <c r="LF69" s="563"/>
      <c r="LG69" s="563"/>
      <c r="LH69" s="563"/>
      <c r="LI69" s="563"/>
      <c r="LL69" s="474"/>
      <c r="LM69" s="474"/>
      <c r="LN69" s="474"/>
      <c r="LO69" s="474"/>
      <c r="LP69" s="474"/>
      <c r="LQ69" s="474"/>
      <c r="LR69" s="474"/>
      <c r="LS69" s="474"/>
      <c r="LT69" s="474"/>
      <c r="LU69" s="474"/>
      <c r="LY69" s="560"/>
      <c r="LZ69" s="560"/>
      <c r="MA69" s="560"/>
      <c r="MB69" s="560"/>
      <c r="MC69" s="560"/>
      <c r="NG69" s="697"/>
      <c r="NH69" s="697"/>
      <c r="NI69" s="697"/>
      <c r="NJ69" s="698"/>
      <c r="NK69" s="697"/>
    </row>
    <row r="70" spans="1:391" ht="20.25" customHeight="1">
      <c r="A70" s="173"/>
      <c r="B70" s="174"/>
      <c r="C70" s="175"/>
      <c r="D70" s="175"/>
      <c r="E70" s="56"/>
      <c r="F70" s="56"/>
      <c r="G70" s="116"/>
      <c r="H70" s="116"/>
      <c r="I70" s="116"/>
      <c r="J70" s="116"/>
      <c r="K70" s="116"/>
      <c r="L70" s="116"/>
      <c r="M70" s="116"/>
      <c r="N70" s="116"/>
      <c r="O70" s="179"/>
      <c r="P70" s="180"/>
      <c r="Q70" s="180"/>
      <c r="R70" s="182"/>
      <c r="S70" s="180"/>
      <c r="T70" s="180"/>
      <c r="U70" s="182"/>
      <c r="V70" s="180"/>
      <c r="W70" s="180"/>
      <c r="X70" s="182"/>
      <c r="Y70" s="157"/>
      <c r="Z70" s="284"/>
      <c r="AA70" s="284"/>
      <c r="AB70" s="131"/>
      <c r="AC70" s="131"/>
      <c r="AD70" s="131"/>
      <c r="AE70" s="131"/>
      <c r="AF70" s="116"/>
      <c r="AG70" s="116"/>
      <c r="AH70" s="57"/>
      <c r="AI70" s="58"/>
      <c r="AJ70" s="116"/>
      <c r="AK70" s="116"/>
      <c r="AL70" s="161"/>
      <c r="AM70" s="89"/>
      <c r="AN70" s="89"/>
      <c r="AO70" s="89"/>
      <c r="AP70" s="89"/>
      <c r="AQ70" s="89"/>
      <c r="AR70" s="89"/>
      <c r="AS70" s="89"/>
      <c r="AT70" s="89"/>
      <c r="AU70" s="90"/>
      <c r="AV70" s="90"/>
      <c r="AW70" s="91"/>
      <c r="AX70" s="92"/>
      <c r="AY70" s="31"/>
      <c r="AZ70" s="161"/>
      <c r="BA70" s="89"/>
      <c r="BB70" s="89"/>
      <c r="BC70" s="89"/>
      <c r="BD70" s="89"/>
      <c r="BE70" s="89"/>
      <c r="BF70" s="89"/>
      <c r="BG70" s="89"/>
      <c r="BH70" s="89"/>
      <c r="BI70" s="90"/>
      <c r="BJ70" s="90"/>
      <c r="BK70" s="91"/>
      <c r="BL70" s="4"/>
      <c r="BM70" s="49"/>
      <c r="BN70" s="173"/>
      <c r="BO70" s="174"/>
      <c r="BP70" s="175"/>
      <c r="BQ70" s="175"/>
      <c r="BR70" s="56"/>
      <c r="BS70" s="56"/>
      <c r="BT70" s="116"/>
      <c r="BU70" s="116"/>
      <c r="BV70" s="116"/>
      <c r="BW70" s="116"/>
      <c r="BX70" s="116"/>
      <c r="BY70" s="116"/>
      <c r="BZ70" s="129"/>
      <c r="CA70" s="157"/>
      <c r="CB70" s="179"/>
      <c r="CC70" s="180"/>
      <c r="CD70" s="180"/>
      <c r="CE70" s="182"/>
      <c r="CF70" s="180"/>
      <c r="CG70" s="180"/>
      <c r="CH70" s="182"/>
      <c r="CI70" s="180"/>
      <c r="CJ70" s="180"/>
      <c r="CK70" s="182"/>
      <c r="CL70" s="116"/>
      <c r="CM70" s="284"/>
      <c r="CN70" s="284"/>
      <c r="CO70" s="131"/>
      <c r="CP70" s="131"/>
      <c r="CQ70" s="131"/>
      <c r="CR70" s="131"/>
      <c r="CS70" s="116"/>
      <c r="CT70" s="116"/>
      <c r="CU70" s="57"/>
      <c r="CV70" s="58"/>
      <c r="CW70" s="116"/>
      <c r="CX70" s="116"/>
      <c r="CY70" s="161"/>
      <c r="CZ70" s="89"/>
      <c r="DA70" s="89"/>
      <c r="DB70" s="89"/>
      <c r="DC70" s="89"/>
      <c r="DD70" s="89"/>
      <c r="DE70" s="89"/>
      <c r="DF70" s="89"/>
      <c r="DG70" s="89"/>
      <c r="DH70" s="90"/>
      <c r="DI70" s="90"/>
      <c r="DJ70" s="91"/>
      <c r="DK70" s="92"/>
      <c r="DL70" s="31"/>
      <c r="DM70" s="161"/>
      <c r="DN70" s="89"/>
      <c r="DO70" s="89"/>
      <c r="DP70" s="89"/>
      <c r="DQ70" s="89"/>
      <c r="DR70" s="89"/>
      <c r="DS70" s="89"/>
      <c r="DT70" s="89"/>
      <c r="DU70" s="89"/>
      <c r="DV70" s="90"/>
      <c r="DW70" s="90"/>
      <c r="DX70" s="91"/>
      <c r="DY70" s="4"/>
      <c r="DZ70" s="49"/>
      <c r="EA70" s="173"/>
      <c r="EB70" s="472"/>
      <c r="EC70" s="473"/>
      <c r="ED70" s="473"/>
      <c r="EE70" s="56"/>
      <c r="EF70" s="56"/>
      <c r="EG70" s="667"/>
      <c r="EH70" s="667"/>
      <c r="EI70" s="667"/>
      <c r="EJ70" s="667"/>
      <c r="EK70" s="667"/>
      <c r="EL70" s="667"/>
      <c r="EM70" s="667"/>
      <c r="EN70" s="667"/>
      <c r="EO70" s="179"/>
      <c r="EP70" s="180"/>
      <c r="EQ70" s="180"/>
      <c r="ER70" s="182"/>
      <c r="ES70" s="180"/>
      <c r="ET70" s="180"/>
      <c r="EU70" s="182"/>
      <c r="EV70" s="180"/>
      <c r="EW70" s="180"/>
      <c r="EX70" s="182"/>
      <c r="EY70" s="667"/>
      <c r="EZ70" s="284"/>
      <c r="FA70" s="284"/>
      <c r="FB70" s="131"/>
      <c r="FC70" s="131"/>
      <c r="FD70" s="131"/>
      <c r="FE70" s="131"/>
      <c r="FF70" s="667"/>
      <c r="FG70" s="667"/>
      <c r="FH70" s="57"/>
      <c r="FI70" s="58"/>
      <c r="FJ70" s="667"/>
      <c r="FK70" s="667"/>
      <c r="FL70" s="161"/>
      <c r="FM70" s="89"/>
      <c r="FN70" s="89"/>
      <c r="FO70" s="89"/>
      <c r="FP70" s="89"/>
      <c r="FQ70" s="89"/>
      <c r="FR70" s="89"/>
      <c r="FS70" s="89"/>
      <c r="FT70" s="89"/>
      <c r="FU70" s="90"/>
      <c r="FV70" s="90"/>
      <c r="FW70" s="91"/>
      <c r="FX70" s="92"/>
      <c r="FY70" s="468"/>
      <c r="FZ70" s="161"/>
      <c r="GA70" s="89"/>
      <c r="GB70" s="89"/>
      <c r="GC70" s="89"/>
      <c r="GD70" s="89"/>
      <c r="GE70" s="89"/>
      <c r="GF70" s="89"/>
      <c r="GG70" s="89"/>
      <c r="GH70" s="89"/>
      <c r="GI70" s="90"/>
      <c r="GJ70" s="90"/>
      <c r="GK70" s="91"/>
      <c r="GL70" s="303"/>
      <c r="GN70" s="173"/>
      <c r="GO70" s="472"/>
      <c r="GP70" s="473"/>
      <c r="GQ70" s="473"/>
      <c r="GR70" s="56"/>
      <c r="GS70" s="56"/>
      <c r="GT70" s="667"/>
      <c r="GU70" s="667"/>
      <c r="GV70" s="667"/>
      <c r="GW70" s="667"/>
      <c r="GX70" s="667"/>
      <c r="GY70" s="667"/>
      <c r="GZ70" s="667"/>
      <c r="HA70" s="464"/>
      <c r="HB70" s="179"/>
      <c r="HC70" s="180"/>
      <c r="HD70" s="180"/>
      <c r="HE70" s="182"/>
      <c r="HF70" s="180"/>
      <c r="HG70" s="180"/>
      <c r="HH70" s="182"/>
      <c r="HI70" s="180"/>
      <c r="HJ70" s="180"/>
      <c r="HK70" s="182"/>
      <c r="HL70" s="667"/>
      <c r="HM70" s="284"/>
      <c r="HN70" s="284"/>
      <c r="HO70" s="131"/>
      <c r="HP70" s="131"/>
      <c r="HQ70" s="131"/>
      <c r="HR70" s="131"/>
      <c r="HS70" s="667"/>
      <c r="HT70" s="667"/>
      <c r="HU70" s="57"/>
      <c r="HV70" s="58"/>
      <c r="HW70" s="667"/>
      <c r="HX70" s="667"/>
      <c r="HY70" s="161"/>
      <c r="HZ70" s="89"/>
      <c r="IA70" s="89"/>
      <c r="IB70" s="89"/>
      <c r="IC70" s="89"/>
      <c r="ID70" s="89"/>
      <c r="IE70" s="89"/>
      <c r="IF70" s="89"/>
      <c r="IG70" s="89"/>
      <c r="IH70" s="90"/>
      <c r="II70" s="90"/>
      <c r="IJ70" s="91"/>
      <c r="IK70" s="92"/>
      <c r="IL70" s="468"/>
      <c r="IM70" s="161"/>
      <c r="IN70" s="89"/>
      <c r="IO70" s="89"/>
      <c r="IP70" s="89"/>
      <c r="IQ70" s="89"/>
      <c r="IR70" s="89"/>
      <c r="IS70" s="89"/>
      <c r="IT70" s="89"/>
      <c r="IU70" s="89"/>
      <c r="IV70" s="90"/>
      <c r="IW70" s="90"/>
      <c r="IX70" s="91"/>
      <c r="IY70" s="303"/>
      <c r="JA70" s="226"/>
      <c r="JB70" s="226"/>
      <c r="JC70" s="226"/>
      <c r="JD70" s="226"/>
      <c r="JE70" s="226"/>
      <c r="JF70" s="226"/>
      <c r="JG70" s="226"/>
      <c r="JH70" s="226"/>
      <c r="JI70" s="226"/>
      <c r="JJ70" s="226"/>
      <c r="JK70" s="226"/>
      <c r="JL70" s="179"/>
      <c r="JM70" s="261"/>
      <c r="JN70" s="842"/>
      <c r="JO70" s="843"/>
      <c r="JP70" s="261"/>
      <c r="JQ70" s="493"/>
      <c r="JR70" s="182"/>
      <c r="JS70" s="180"/>
      <c r="JT70" s="528"/>
      <c r="JU70" s="179"/>
      <c r="JV70" s="643"/>
      <c r="JW70" s="643"/>
      <c r="JX70" s="116"/>
      <c r="JY70" s="643"/>
      <c r="JZ70" s="643"/>
      <c r="KA70" s="643"/>
      <c r="KB70" s="643"/>
      <c r="KC70" s="644"/>
      <c r="KD70" s="563"/>
      <c r="KE70" s="568"/>
      <c r="KF70" s="378"/>
      <c r="KG70" s="379"/>
      <c r="KH70" s="568"/>
      <c r="KI70" s="568"/>
      <c r="KJ70" s="563"/>
      <c r="KK70" s="563"/>
      <c r="KL70" s="563"/>
      <c r="KM70" s="563"/>
      <c r="KN70" s="563"/>
      <c r="KO70" s="563"/>
      <c r="KP70" s="563"/>
      <c r="KQ70" s="563"/>
      <c r="KR70" s="563"/>
      <c r="KS70" s="563"/>
      <c r="KT70" s="563"/>
      <c r="KU70" s="563"/>
      <c r="KV70" s="563"/>
      <c r="KW70" s="563"/>
      <c r="KX70" s="563"/>
      <c r="KY70" s="563"/>
      <c r="KZ70" s="563"/>
      <c r="LA70" s="563"/>
      <c r="LB70" s="563"/>
      <c r="LC70" s="563"/>
      <c r="LD70" s="563"/>
      <c r="LE70" s="563"/>
      <c r="LF70" s="563"/>
      <c r="LG70" s="563"/>
      <c r="LH70" s="563"/>
      <c r="LI70" s="563"/>
      <c r="LL70" s="474"/>
      <c r="LM70" s="474"/>
      <c r="LN70" s="474"/>
      <c r="LO70" s="474"/>
      <c r="LP70" s="474"/>
      <c r="LQ70" s="474"/>
      <c r="LR70" s="474"/>
      <c r="LS70" s="474"/>
      <c r="LT70" s="474"/>
      <c r="LU70" s="474"/>
      <c r="LX70" s="712"/>
      <c r="LY70" s="712"/>
      <c r="LZ70" s="712"/>
      <c r="MA70" s="712"/>
      <c r="MB70" s="712"/>
      <c r="MC70" s="712"/>
      <c r="MT70" s="712"/>
      <c r="MU70" s="712"/>
      <c r="MV70" s="712"/>
      <c r="MW70" s="712"/>
      <c r="MX70" s="712"/>
      <c r="MY70" s="712"/>
    </row>
    <row r="71" spans="1:391" ht="20.25" customHeight="1">
      <c r="A71" s="173"/>
      <c r="B71" s="174"/>
      <c r="C71" s="175"/>
      <c r="D71" s="175"/>
      <c r="E71" s="56"/>
      <c r="F71" s="56"/>
      <c r="G71" s="116"/>
      <c r="H71" s="116"/>
      <c r="I71" s="116"/>
      <c r="J71" s="116"/>
      <c r="K71" s="116"/>
      <c r="L71" s="116"/>
      <c r="M71" s="116"/>
      <c r="N71" s="116"/>
      <c r="O71" s="179"/>
      <c r="P71" s="180"/>
      <c r="Q71" s="180"/>
      <c r="R71" s="182"/>
      <c r="S71" s="180"/>
      <c r="T71" s="180"/>
      <c r="U71" s="182"/>
      <c r="V71" s="180"/>
      <c r="W71" s="180"/>
      <c r="X71" s="182"/>
      <c r="Y71" s="157"/>
      <c r="Z71" s="284"/>
      <c r="AA71" s="284"/>
      <c r="AB71" s="131"/>
      <c r="AC71" s="131"/>
      <c r="AD71" s="131"/>
      <c r="AE71" s="131"/>
      <c r="AF71" s="116"/>
      <c r="AG71" s="116"/>
      <c r="AH71" s="57"/>
      <c r="AI71" s="58"/>
      <c r="AJ71" s="116"/>
      <c r="AK71" s="116"/>
      <c r="AL71" s="161"/>
      <c r="AM71" s="89"/>
      <c r="AN71" s="89"/>
      <c r="AO71" s="89"/>
      <c r="AP71" s="89"/>
      <c r="AQ71" s="89"/>
      <c r="AR71" s="89"/>
      <c r="AS71" s="89"/>
      <c r="AT71" s="89"/>
      <c r="AU71" s="90"/>
      <c r="AV71" s="90"/>
      <c r="AW71" s="91"/>
      <c r="AX71" s="92"/>
      <c r="AY71" s="31"/>
      <c r="AZ71" s="161"/>
      <c r="BA71" s="89"/>
      <c r="BB71" s="89"/>
      <c r="BC71" s="89"/>
      <c r="BD71" s="89"/>
      <c r="BE71" s="89"/>
      <c r="BF71" s="89"/>
      <c r="BG71" s="89"/>
      <c r="BH71" s="89"/>
      <c r="BI71" s="90"/>
      <c r="BJ71" s="90"/>
      <c r="BK71" s="91"/>
      <c r="BL71" s="4"/>
      <c r="BM71" s="49"/>
      <c r="BN71" s="173"/>
      <c r="BO71" s="174"/>
      <c r="BP71" s="175"/>
      <c r="BQ71" s="175"/>
      <c r="BR71" s="56"/>
      <c r="BS71" s="56"/>
      <c r="BT71" s="116"/>
      <c r="BU71" s="116"/>
      <c r="BV71" s="116"/>
      <c r="BW71" s="116"/>
      <c r="BX71" s="116"/>
      <c r="BY71" s="116"/>
      <c r="BZ71" s="129"/>
      <c r="CA71" s="157"/>
      <c r="CB71" s="179"/>
      <c r="CC71" s="180"/>
      <c r="CD71" s="180"/>
      <c r="CE71" s="182"/>
      <c r="CF71" s="180"/>
      <c r="CG71" s="180"/>
      <c r="CH71" s="182"/>
      <c r="CI71" s="180"/>
      <c r="CJ71" s="180"/>
      <c r="CK71" s="182"/>
      <c r="CL71" s="116"/>
      <c r="CM71" s="284"/>
      <c r="CN71" s="284"/>
      <c r="CO71" s="131"/>
      <c r="CP71" s="131"/>
      <c r="CQ71" s="131"/>
      <c r="CR71" s="131"/>
      <c r="CS71" s="116"/>
      <c r="CT71" s="116"/>
      <c r="CU71" s="57"/>
      <c r="CV71" s="58"/>
      <c r="CW71" s="116"/>
      <c r="CX71" s="116"/>
      <c r="CY71" s="161"/>
      <c r="CZ71" s="89"/>
      <c r="DA71" s="89"/>
      <c r="DB71" s="89"/>
      <c r="DC71" s="89"/>
      <c r="DD71" s="89"/>
      <c r="DE71" s="89"/>
      <c r="DF71" s="89"/>
      <c r="DG71" s="89"/>
      <c r="DH71" s="90"/>
      <c r="DI71" s="90"/>
      <c r="DJ71" s="91"/>
      <c r="DK71" s="92"/>
      <c r="DL71" s="31"/>
      <c r="DM71" s="161"/>
      <c r="DN71" s="89"/>
      <c r="DO71" s="89"/>
      <c r="DP71" s="89"/>
      <c r="DQ71" s="89"/>
      <c r="DR71" s="89"/>
      <c r="DS71" s="89"/>
      <c r="DT71" s="89"/>
      <c r="DU71" s="89"/>
      <c r="DV71" s="90"/>
      <c r="DW71" s="90"/>
      <c r="DX71" s="91"/>
      <c r="DY71" s="4"/>
      <c r="DZ71" s="49"/>
      <c r="EA71" s="173"/>
      <c r="EB71" s="472"/>
      <c r="EC71" s="473"/>
      <c r="ED71" s="473"/>
      <c r="EE71" s="56"/>
      <c r="EF71" s="56"/>
      <c r="EG71" s="667"/>
      <c r="EH71" s="667"/>
      <c r="EI71" s="667"/>
      <c r="EJ71" s="667"/>
      <c r="EK71" s="667"/>
      <c r="EL71" s="667"/>
      <c r="EM71" s="667"/>
      <c r="EN71" s="667"/>
      <c r="EO71" s="179"/>
      <c r="EP71" s="180"/>
      <c r="EQ71" s="180"/>
      <c r="ER71" s="182"/>
      <c r="ES71" s="180"/>
      <c r="ET71" s="180"/>
      <c r="EU71" s="182"/>
      <c r="EV71" s="180"/>
      <c r="EW71" s="180"/>
      <c r="EX71" s="182"/>
      <c r="EY71" s="667"/>
      <c r="EZ71" s="284"/>
      <c r="FA71" s="284"/>
      <c r="FB71" s="131"/>
      <c r="FC71" s="131"/>
      <c r="FD71" s="131"/>
      <c r="FE71" s="131"/>
      <c r="FF71" s="667"/>
      <c r="FG71" s="667"/>
      <c r="FH71" s="57"/>
      <c r="FI71" s="58"/>
      <c r="FJ71" s="667"/>
      <c r="FK71" s="667"/>
      <c r="FL71" s="161"/>
      <c r="FM71" s="89"/>
      <c r="FN71" s="89"/>
      <c r="FO71" s="89"/>
      <c r="FP71" s="89"/>
      <c r="FQ71" s="89"/>
      <c r="FR71" s="89"/>
      <c r="FS71" s="89"/>
      <c r="FT71" s="89"/>
      <c r="FU71" s="90"/>
      <c r="FV71" s="90"/>
      <c r="FW71" s="91"/>
      <c r="FX71" s="92"/>
      <c r="FY71" s="468"/>
      <c r="FZ71" s="161"/>
      <c r="GA71" s="89"/>
      <c r="GB71" s="89"/>
      <c r="GC71" s="89"/>
      <c r="GD71" s="89"/>
      <c r="GE71" s="89"/>
      <c r="GF71" s="89"/>
      <c r="GG71" s="89"/>
      <c r="GH71" s="89"/>
      <c r="GI71" s="90"/>
      <c r="GJ71" s="90"/>
      <c r="GK71" s="91"/>
      <c r="GL71" s="303"/>
      <c r="GN71" s="173"/>
      <c r="GO71" s="472"/>
      <c r="GP71" s="473"/>
      <c r="GQ71" s="473"/>
      <c r="GR71" s="56"/>
      <c r="GS71" s="56"/>
      <c r="GT71" s="667"/>
      <c r="GU71" s="667"/>
      <c r="GV71" s="667"/>
      <c r="GW71" s="667"/>
      <c r="GX71" s="667"/>
      <c r="GY71" s="667"/>
      <c r="GZ71" s="667"/>
      <c r="HA71" s="464"/>
      <c r="HB71" s="179"/>
      <c r="HC71" s="180"/>
      <c r="HD71" s="180"/>
      <c r="HE71" s="182"/>
      <c r="HF71" s="180"/>
      <c r="HG71" s="180"/>
      <c r="HH71" s="182"/>
      <c r="HI71" s="180"/>
      <c r="HJ71" s="180"/>
      <c r="HK71" s="182"/>
      <c r="HL71" s="667"/>
      <c r="HM71" s="284"/>
      <c r="HN71" s="284"/>
      <c r="HO71" s="131"/>
      <c r="HP71" s="131"/>
      <c r="HQ71" s="131"/>
      <c r="HR71" s="131"/>
      <c r="HS71" s="667"/>
      <c r="HT71" s="667"/>
      <c r="HU71" s="57"/>
      <c r="HV71" s="58"/>
      <c r="HW71" s="667"/>
      <c r="HX71" s="667"/>
      <c r="HY71" s="161"/>
      <c r="HZ71" s="89"/>
      <c r="IA71" s="89"/>
      <c r="IB71" s="89"/>
      <c r="IC71" s="89"/>
      <c r="ID71" s="89"/>
      <c r="IE71" s="89"/>
      <c r="IF71" s="89"/>
      <c r="IG71" s="89"/>
      <c r="IH71" s="90"/>
      <c r="II71" s="90"/>
      <c r="IJ71" s="91"/>
      <c r="IK71" s="92"/>
      <c r="IL71" s="468"/>
      <c r="IM71" s="161"/>
      <c r="IN71" s="89"/>
      <c r="IO71" s="89"/>
      <c r="IP71" s="89"/>
      <c r="IQ71" s="89"/>
      <c r="IR71" s="89"/>
      <c r="IS71" s="89"/>
      <c r="IT71" s="89"/>
      <c r="IU71" s="89"/>
      <c r="IV71" s="90"/>
      <c r="IW71" s="90"/>
      <c r="IX71" s="91"/>
      <c r="IY71" s="303"/>
      <c r="JA71" s="226"/>
      <c r="JB71" s="226"/>
      <c r="JC71" s="226"/>
      <c r="JD71" s="226"/>
      <c r="JE71" s="226"/>
      <c r="JF71" s="226"/>
      <c r="JG71" s="226"/>
      <c r="JH71" s="226"/>
      <c r="JI71" s="226"/>
      <c r="JJ71" s="226"/>
      <c r="JK71" s="226"/>
      <c r="JL71" s="179"/>
      <c r="JM71" s="261"/>
      <c r="JN71" s="842"/>
      <c r="JO71" s="843"/>
      <c r="JP71" s="261"/>
      <c r="JQ71" s="493"/>
      <c r="JR71" s="182"/>
      <c r="JS71" s="180"/>
      <c r="JT71" s="528"/>
      <c r="JU71" s="179"/>
      <c r="JV71" s="643"/>
      <c r="JW71" s="643"/>
      <c r="JX71" s="116"/>
      <c r="JY71" s="643"/>
      <c r="JZ71" s="643"/>
      <c r="KA71" s="643"/>
      <c r="KB71" s="643"/>
      <c r="KC71" s="644"/>
      <c r="KD71" s="563"/>
      <c r="KE71" s="568"/>
      <c r="KF71" s="378"/>
      <c r="KG71" s="379"/>
      <c r="KH71" s="568"/>
      <c r="KI71" s="568"/>
      <c r="KJ71" s="563"/>
      <c r="KK71" s="563"/>
      <c r="KL71" s="563"/>
      <c r="KM71" s="563"/>
      <c r="KN71" s="563"/>
      <c r="KO71" s="563"/>
      <c r="KP71" s="563"/>
      <c r="KQ71" s="563"/>
      <c r="KR71" s="563"/>
      <c r="KS71" s="563"/>
      <c r="KT71" s="563"/>
      <c r="KU71" s="563"/>
      <c r="KV71" s="563"/>
      <c r="KW71" s="563"/>
      <c r="KX71" s="563"/>
      <c r="KY71" s="563"/>
      <c r="KZ71" s="563"/>
      <c r="LA71" s="563"/>
      <c r="LB71" s="563"/>
      <c r="LC71" s="563"/>
      <c r="LD71" s="563"/>
      <c r="LE71" s="563"/>
      <c r="LF71" s="563"/>
      <c r="LG71" s="563"/>
      <c r="LH71" s="563"/>
      <c r="LI71" s="563"/>
      <c r="LL71" s="474"/>
      <c r="LM71" s="474"/>
      <c r="LN71" s="474"/>
      <c r="LO71" s="474"/>
      <c r="LP71" s="474"/>
      <c r="LQ71" s="474"/>
      <c r="LR71" s="474"/>
      <c r="LS71" s="474"/>
      <c r="LT71" s="474"/>
      <c r="LU71" s="474"/>
      <c r="LX71" s="713"/>
      <c r="LY71" s="560"/>
      <c r="LZ71" s="560"/>
      <c r="MA71" s="560"/>
      <c r="MB71" s="560"/>
      <c r="MC71" s="560"/>
      <c r="MT71" s="713"/>
      <c r="MU71" s="560"/>
      <c r="MV71" s="560"/>
      <c r="MW71" s="560"/>
      <c r="MX71" s="560"/>
      <c r="MY71" s="560"/>
    </row>
    <row r="72" spans="1:391" ht="20.25" customHeight="1">
      <c r="A72" s="173"/>
      <c r="B72" s="174"/>
      <c r="C72" s="175"/>
      <c r="D72" s="175"/>
      <c r="E72" s="56"/>
      <c r="F72" s="56"/>
      <c r="G72" s="116"/>
      <c r="H72" s="116"/>
      <c r="I72" s="116"/>
      <c r="J72" s="116"/>
      <c r="K72" s="116"/>
      <c r="L72" s="116"/>
      <c r="M72" s="116"/>
      <c r="N72" s="116"/>
      <c r="O72" s="179"/>
      <c r="P72" s="180"/>
      <c r="Q72" s="180"/>
      <c r="R72" s="182"/>
      <c r="S72" s="180"/>
      <c r="T72" s="180"/>
      <c r="U72" s="182"/>
      <c r="V72" s="180"/>
      <c r="W72" s="180"/>
      <c r="X72" s="182"/>
      <c r="Y72" s="157"/>
      <c r="Z72" s="284"/>
      <c r="AA72" s="284"/>
      <c r="AB72" s="131"/>
      <c r="AC72" s="131"/>
      <c r="AD72" s="131"/>
      <c r="AE72" s="131"/>
      <c r="AF72" s="116"/>
      <c r="AG72" s="116"/>
      <c r="AH72" s="57"/>
      <c r="AI72" s="58"/>
      <c r="AJ72" s="116"/>
      <c r="AK72" s="116"/>
      <c r="AL72" s="161"/>
      <c r="AM72" s="89"/>
      <c r="AN72" s="89"/>
      <c r="AO72" s="89"/>
      <c r="AP72" s="89"/>
      <c r="AQ72" s="89"/>
      <c r="AR72" s="89"/>
      <c r="AS72" s="89"/>
      <c r="AT72" s="89"/>
      <c r="AU72" s="90"/>
      <c r="AV72" s="90"/>
      <c r="AW72" s="91"/>
      <c r="AX72" s="92"/>
      <c r="AY72" s="31"/>
      <c r="AZ72" s="161"/>
      <c r="BA72" s="89"/>
      <c r="BB72" s="89"/>
      <c r="BC72" s="89"/>
      <c r="BD72" s="89"/>
      <c r="BE72" s="89"/>
      <c r="BF72" s="89"/>
      <c r="BG72" s="89"/>
      <c r="BH72" s="89"/>
      <c r="BI72" s="90"/>
      <c r="BJ72" s="90"/>
      <c r="BK72" s="91"/>
      <c r="BL72" s="4"/>
      <c r="BM72" s="49"/>
      <c r="BN72" s="173"/>
      <c r="BO72" s="174"/>
      <c r="BP72" s="175"/>
      <c r="BQ72" s="175"/>
      <c r="BR72" s="56"/>
      <c r="BS72" s="56"/>
      <c r="BT72" s="116"/>
      <c r="BU72" s="116"/>
      <c r="BV72" s="116"/>
      <c r="BW72" s="116"/>
      <c r="BX72" s="116"/>
      <c r="BY72" s="116"/>
      <c r="BZ72" s="129"/>
      <c r="CA72" s="157"/>
      <c r="CB72" s="179"/>
      <c r="CC72" s="180"/>
      <c r="CD72" s="180"/>
      <c r="CE72" s="182"/>
      <c r="CF72" s="180"/>
      <c r="CG72" s="180"/>
      <c r="CH72" s="182"/>
      <c r="CI72" s="180"/>
      <c r="CJ72" s="180"/>
      <c r="CK72" s="182"/>
      <c r="CL72" s="116"/>
      <c r="CM72" s="284"/>
      <c r="CN72" s="284"/>
      <c r="CO72" s="131"/>
      <c r="CP72" s="131"/>
      <c r="CQ72" s="131"/>
      <c r="CR72" s="131"/>
      <c r="CS72" s="116"/>
      <c r="CT72" s="116"/>
      <c r="CU72" s="57"/>
      <c r="CV72" s="58"/>
      <c r="CW72" s="116"/>
      <c r="CX72" s="116"/>
      <c r="CY72" s="161"/>
      <c r="CZ72" s="89"/>
      <c r="DA72" s="89"/>
      <c r="DB72" s="89"/>
      <c r="DC72" s="89"/>
      <c r="DD72" s="89"/>
      <c r="DE72" s="89"/>
      <c r="DF72" s="89"/>
      <c r="DG72" s="89"/>
      <c r="DH72" s="90"/>
      <c r="DI72" s="90"/>
      <c r="DJ72" s="91"/>
      <c r="DK72" s="92"/>
      <c r="DL72" s="31"/>
      <c r="DM72" s="161"/>
      <c r="DN72" s="89"/>
      <c r="DO72" s="89"/>
      <c r="DP72" s="89"/>
      <c r="DQ72" s="89"/>
      <c r="DR72" s="89"/>
      <c r="DS72" s="89"/>
      <c r="DT72" s="89"/>
      <c r="DU72" s="89"/>
      <c r="DV72" s="90"/>
      <c r="DW72" s="90"/>
      <c r="DX72" s="91"/>
      <c r="DY72" s="4"/>
      <c r="DZ72" s="49"/>
      <c r="EA72" s="173"/>
      <c r="EB72" s="472"/>
      <c r="EC72" s="473"/>
      <c r="ED72" s="473"/>
      <c r="EE72" s="56"/>
      <c r="EF72" s="56"/>
      <c r="EG72" s="667"/>
      <c r="EH72" s="667"/>
      <c r="EI72" s="667"/>
      <c r="EJ72" s="667"/>
      <c r="EK72" s="667"/>
      <c r="EL72" s="667"/>
      <c r="EM72" s="667"/>
      <c r="EN72" s="667"/>
      <c r="EO72" s="179"/>
      <c r="EP72" s="180"/>
      <c r="EQ72" s="180"/>
      <c r="ER72" s="182"/>
      <c r="ES72" s="180"/>
      <c r="ET72" s="180"/>
      <c r="EU72" s="182"/>
      <c r="EV72" s="180"/>
      <c r="EW72" s="180"/>
      <c r="EX72" s="182"/>
      <c r="EY72" s="667"/>
      <c r="EZ72" s="284"/>
      <c r="FA72" s="284"/>
      <c r="FB72" s="131"/>
      <c r="FC72" s="131"/>
      <c r="FD72" s="131"/>
      <c r="FE72" s="131"/>
      <c r="FF72" s="667"/>
      <c r="FG72" s="667"/>
      <c r="FH72" s="57"/>
      <c r="FI72" s="58"/>
      <c r="FJ72" s="667"/>
      <c r="FK72" s="667"/>
      <c r="FL72" s="161"/>
      <c r="FM72" s="89"/>
      <c r="FN72" s="89"/>
      <c r="FO72" s="89"/>
      <c r="FP72" s="89"/>
      <c r="FQ72" s="89"/>
      <c r="FR72" s="89"/>
      <c r="FS72" s="89"/>
      <c r="FT72" s="89"/>
      <c r="FU72" s="90"/>
      <c r="FV72" s="90"/>
      <c r="FW72" s="91"/>
      <c r="FX72" s="92"/>
      <c r="FY72" s="468"/>
      <c r="FZ72" s="161"/>
      <c r="GA72" s="89"/>
      <c r="GB72" s="89"/>
      <c r="GC72" s="89"/>
      <c r="GD72" s="89"/>
      <c r="GE72" s="89"/>
      <c r="GF72" s="89"/>
      <c r="GG72" s="89"/>
      <c r="GH72" s="89"/>
      <c r="GI72" s="90"/>
      <c r="GJ72" s="90"/>
      <c r="GK72" s="91"/>
      <c r="GL72" s="303"/>
      <c r="GN72" s="173"/>
      <c r="GO72" s="472"/>
      <c r="GP72" s="473"/>
      <c r="GQ72" s="473"/>
      <c r="GR72" s="56"/>
      <c r="GS72" s="56"/>
      <c r="GT72" s="667"/>
      <c r="GU72" s="667"/>
      <c r="GV72" s="667"/>
      <c r="GW72" s="667"/>
      <c r="GX72" s="667"/>
      <c r="GY72" s="667"/>
      <c r="GZ72" s="667"/>
      <c r="HA72" s="464"/>
      <c r="HB72" s="179"/>
      <c r="HC72" s="180"/>
      <c r="HD72" s="180"/>
      <c r="HE72" s="182"/>
      <c r="HF72" s="180"/>
      <c r="HG72" s="180"/>
      <c r="HH72" s="182"/>
      <c r="HI72" s="180"/>
      <c r="HJ72" s="180"/>
      <c r="HK72" s="182"/>
      <c r="HL72" s="667"/>
      <c r="HM72" s="284"/>
      <c r="HN72" s="284"/>
      <c r="HO72" s="131"/>
      <c r="HP72" s="131"/>
      <c r="HQ72" s="131"/>
      <c r="HR72" s="131"/>
      <c r="HS72" s="667"/>
      <c r="HT72" s="667"/>
      <c r="HU72" s="57"/>
      <c r="HV72" s="58"/>
      <c r="HW72" s="667"/>
      <c r="HX72" s="667"/>
      <c r="HY72" s="161"/>
      <c r="HZ72" s="89"/>
      <c r="IA72" s="89"/>
      <c r="IB72" s="89"/>
      <c r="IC72" s="89"/>
      <c r="ID72" s="89"/>
      <c r="IE72" s="89"/>
      <c r="IF72" s="89"/>
      <c r="IG72" s="89"/>
      <c r="IH72" s="90"/>
      <c r="II72" s="90"/>
      <c r="IJ72" s="91"/>
      <c r="IK72" s="92"/>
      <c r="IL72" s="468"/>
      <c r="IM72" s="161"/>
      <c r="IN72" s="89"/>
      <c r="IO72" s="89"/>
      <c r="IP72" s="89"/>
      <c r="IQ72" s="89"/>
      <c r="IR72" s="89"/>
      <c r="IS72" s="89"/>
      <c r="IT72" s="89"/>
      <c r="IU72" s="89"/>
      <c r="IV72" s="90"/>
      <c r="IW72" s="90"/>
      <c r="IX72" s="91"/>
      <c r="IY72" s="303"/>
      <c r="JA72" s="226"/>
      <c r="JB72" s="226"/>
      <c r="JC72" s="226"/>
      <c r="JD72" s="226"/>
      <c r="JE72" s="226"/>
      <c r="JF72" s="226"/>
      <c r="JG72" s="226"/>
      <c r="JH72" s="226"/>
      <c r="JI72" s="226"/>
      <c r="JJ72" s="226"/>
      <c r="JK72" s="226"/>
      <c r="JL72" s="179"/>
      <c r="JM72" s="261"/>
      <c r="JN72" s="842"/>
      <c r="JO72" s="843"/>
      <c r="JP72" s="261"/>
      <c r="JQ72" s="493"/>
      <c r="JR72" s="182"/>
      <c r="JS72" s="180"/>
      <c r="JT72" s="528"/>
      <c r="JU72" s="179"/>
      <c r="JV72" s="643"/>
      <c r="JW72" s="934"/>
      <c r="JX72" s="643"/>
      <c r="JY72" s="643"/>
      <c r="JZ72" s="643"/>
      <c r="KA72" s="643"/>
      <c r="KB72" s="643"/>
      <c r="KC72" s="935"/>
      <c r="KD72" s="563"/>
      <c r="KE72" s="568"/>
      <c r="KF72" s="378"/>
      <c r="KG72" s="379"/>
      <c r="KH72" s="568"/>
      <c r="KI72" s="568"/>
      <c r="KJ72" s="563"/>
      <c r="KK72" s="563"/>
      <c r="KL72" s="563"/>
      <c r="KM72" s="563"/>
      <c r="KN72" s="563"/>
      <c r="KO72" s="563"/>
      <c r="KP72" s="563"/>
      <c r="KQ72" s="563"/>
      <c r="KR72" s="563"/>
      <c r="KS72" s="563"/>
      <c r="KT72" s="563"/>
      <c r="KU72" s="563"/>
      <c r="KV72" s="563"/>
      <c r="KW72" s="563"/>
      <c r="KX72" s="563"/>
      <c r="KY72" s="563"/>
      <c r="KZ72" s="563"/>
      <c r="LA72" s="563"/>
      <c r="LB72" s="563"/>
      <c r="LC72" s="563"/>
      <c r="LD72" s="563"/>
      <c r="LE72" s="563"/>
      <c r="LF72" s="563"/>
      <c r="LG72" s="563"/>
      <c r="LH72" s="563"/>
      <c r="LI72" s="563"/>
      <c r="LL72" s="474"/>
      <c r="LM72" s="474"/>
      <c r="LN72" s="474"/>
      <c r="LO72" s="474"/>
      <c r="LP72" s="474"/>
      <c r="LQ72" s="474"/>
      <c r="LR72" s="474"/>
      <c r="LS72" s="474"/>
      <c r="LT72" s="474"/>
      <c r="LU72" s="474"/>
      <c r="LX72" s="713"/>
      <c r="LY72" s="560"/>
      <c r="LZ72" s="560"/>
      <c r="MA72" s="560"/>
      <c r="MB72" s="560"/>
      <c r="MC72" s="560"/>
      <c r="MT72" s="713"/>
      <c r="MU72" s="560"/>
      <c r="MV72" s="560"/>
      <c r="MW72" s="560"/>
      <c r="MX72" s="560"/>
      <c r="MY72" s="560"/>
    </row>
    <row r="73" spans="1:391" ht="20.25" customHeight="1">
      <c r="A73" s="173"/>
      <c r="B73" s="174"/>
      <c r="C73" s="175"/>
      <c r="D73" s="175"/>
      <c r="E73" s="56"/>
      <c r="F73" s="56"/>
      <c r="G73" s="116"/>
      <c r="H73" s="116"/>
      <c r="I73" s="116"/>
      <c r="J73" s="116"/>
      <c r="K73" s="116"/>
      <c r="L73" s="116"/>
      <c r="M73" s="116"/>
      <c r="N73" s="116"/>
      <c r="O73" s="496"/>
      <c r="P73" s="497"/>
      <c r="Q73" s="497"/>
      <c r="R73" s="334"/>
      <c r="S73" s="497"/>
      <c r="T73" s="497"/>
      <c r="U73" s="334"/>
      <c r="V73" s="497"/>
      <c r="W73" s="497"/>
      <c r="X73" s="334"/>
      <c r="Y73" s="157"/>
      <c r="Z73" s="286"/>
      <c r="AA73" s="286"/>
      <c r="AB73" s="127"/>
      <c r="AC73" s="127"/>
      <c r="AD73" s="127"/>
      <c r="AE73" s="127"/>
      <c r="AF73" s="116"/>
      <c r="AG73" s="116"/>
      <c r="AH73" s="57"/>
      <c r="AI73" s="58"/>
      <c r="AJ73" s="116"/>
      <c r="AK73" s="116"/>
      <c r="AL73" s="665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1"/>
      <c r="AX73" s="32"/>
      <c r="AY73" s="33"/>
      <c r="AZ73" s="665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1"/>
      <c r="BL73" s="4"/>
      <c r="BM73" s="49"/>
      <c r="BN73" s="173"/>
      <c r="BO73" s="174"/>
      <c r="BP73" s="175"/>
      <c r="BQ73" s="175"/>
      <c r="BR73" s="56"/>
      <c r="BS73" s="56"/>
      <c r="BT73" s="116"/>
      <c r="BU73" s="116"/>
      <c r="BV73" s="116"/>
      <c r="BW73" s="116"/>
      <c r="BX73" s="116"/>
      <c r="BY73" s="116"/>
      <c r="BZ73" s="129"/>
      <c r="CA73" s="157"/>
      <c r="CB73" s="496"/>
      <c r="CC73" s="497"/>
      <c r="CD73" s="497"/>
      <c r="CE73" s="334"/>
      <c r="CF73" s="497"/>
      <c r="CG73" s="497"/>
      <c r="CH73" s="334"/>
      <c r="CI73" s="497"/>
      <c r="CJ73" s="497"/>
      <c r="CK73" s="334"/>
      <c r="CL73" s="116"/>
      <c r="CM73" s="286"/>
      <c r="CN73" s="286"/>
      <c r="CO73" s="127"/>
      <c r="CP73" s="127"/>
      <c r="CQ73" s="127"/>
      <c r="CR73" s="127"/>
      <c r="CS73" s="116"/>
      <c r="CT73" s="116"/>
      <c r="CU73" s="57"/>
      <c r="CV73" s="58"/>
      <c r="CW73" s="116"/>
      <c r="CX73" s="116"/>
      <c r="CY73" s="665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1"/>
      <c r="DK73" s="32"/>
      <c r="DL73" s="33"/>
      <c r="DM73" s="665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1"/>
      <c r="DY73" s="4"/>
      <c r="DZ73" s="49"/>
      <c r="EA73" s="173"/>
      <c r="EB73" s="472"/>
      <c r="EC73" s="473"/>
      <c r="ED73" s="473"/>
      <c r="EE73" s="56"/>
      <c r="EF73" s="56"/>
      <c r="EG73" s="667"/>
      <c r="EH73" s="667"/>
      <c r="EI73" s="667"/>
      <c r="EJ73" s="667"/>
      <c r="EK73" s="667"/>
      <c r="EL73" s="667"/>
      <c r="EM73" s="667"/>
      <c r="EN73" s="667"/>
      <c r="EO73" s="496"/>
      <c r="EP73" s="497"/>
      <c r="EQ73" s="497"/>
      <c r="ER73" s="334"/>
      <c r="ES73" s="497"/>
      <c r="ET73" s="497"/>
      <c r="EU73" s="334"/>
      <c r="EV73" s="497"/>
      <c r="EW73" s="497"/>
      <c r="EX73" s="334"/>
      <c r="EY73" s="667"/>
      <c r="EZ73" s="286"/>
      <c r="FA73" s="286"/>
      <c r="FB73" s="127"/>
      <c r="FC73" s="127"/>
      <c r="FD73" s="127"/>
      <c r="FE73" s="127"/>
      <c r="FF73" s="667"/>
      <c r="FG73" s="667"/>
      <c r="FH73" s="57"/>
      <c r="FI73" s="58"/>
      <c r="FJ73" s="667"/>
      <c r="FK73" s="667"/>
      <c r="FL73" s="665"/>
      <c r="FM73" s="90"/>
      <c r="FN73" s="90"/>
      <c r="FO73" s="90"/>
      <c r="FP73" s="90"/>
      <c r="FQ73" s="90"/>
      <c r="FR73" s="90"/>
      <c r="FS73" s="90"/>
      <c r="FT73" s="90"/>
      <c r="FU73" s="90"/>
      <c r="FV73" s="90"/>
      <c r="FW73" s="91"/>
      <c r="FX73" s="469"/>
      <c r="FY73" s="470"/>
      <c r="FZ73" s="665"/>
      <c r="GA73" s="90"/>
      <c r="GB73" s="90"/>
      <c r="GC73" s="90"/>
      <c r="GD73" s="90"/>
      <c r="GE73" s="90"/>
      <c r="GF73" s="90"/>
      <c r="GG73" s="90"/>
      <c r="GH73" s="90"/>
      <c r="GI73" s="90"/>
      <c r="GJ73" s="90"/>
      <c r="GK73" s="91"/>
      <c r="GL73" s="303"/>
      <c r="GN73" s="173"/>
      <c r="GO73" s="472"/>
      <c r="GP73" s="473"/>
      <c r="GQ73" s="473"/>
      <c r="GR73" s="56"/>
      <c r="GS73" s="56"/>
      <c r="GT73" s="667"/>
      <c r="GU73" s="667"/>
      <c r="GV73" s="667"/>
      <c r="GW73" s="667"/>
      <c r="GX73" s="667"/>
      <c r="GY73" s="667"/>
      <c r="GZ73" s="667"/>
      <c r="HA73" s="464"/>
      <c r="HB73" s="496"/>
      <c r="HC73" s="497"/>
      <c r="HD73" s="497"/>
      <c r="HE73" s="334"/>
      <c r="HF73" s="497"/>
      <c r="HG73" s="497"/>
      <c r="HH73" s="334"/>
      <c r="HI73" s="497"/>
      <c r="HJ73" s="497"/>
      <c r="HK73" s="334"/>
      <c r="HL73" s="667"/>
      <c r="HM73" s="286"/>
      <c r="HN73" s="286"/>
      <c r="HO73" s="127"/>
      <c r="HP73" s="127"/>
      <c r="HQ73" s="127"/>
      <c r="HR73" s="127"/>
      <c r="HS73" s="667"/>
      <c r="HT73" s="667"/>
      <c r="HU73" s="57"/>
      <c r="HV73" s="58"/>
      <c r="HW73" s="667"/>
      <c r="HX73" s="667"/>
      <c r="HY73" s="665"/>
      <c r="HZ73" s="90"/>
      <c r="IA73" s="90"/>
      <c r="IB73" s="90"/>
      <c r="IC73" s="90"/>
      <c r="ID73" s="90"/>
      <c r="IE73" s="90"/>
      <c r="IF73" s="90"/>
      <c r="IG73" s="90"/>
      <c r="IH73" s="90"/>
      <c r="II73" s="90"/>
      <c r="IJ73" s="91"/>
      <c r="IK73" s="469"/>
      <c r="IL73" s="470"/>
      <c r="IM73" s="665"/>
      <c r="IN73" s="90"/>
      <c r="IO73" s="90"/>
      <c r="IP73" s="90"/>
      <c r="IQ73" s="90"/>
      <c r="IR73" s="90"/>
      <c r="IS73" s="90"/>
      <c r="IT73" s="90"/>
      <c r="IU73" s="90"/>
      <c r="IV73" s="90"/>
      <c r="IW73" s="90"/>
      <c r="IX73" s="91"/>
      <c r="IY73" s="303"/>
      <c r="JA73" s="226"/>
      <c r="JB73" s="226"/>
      <c r="JC73" s="226"/>
      <c r="JD73" s="226"/>
      <c r="JE73" s="226"/>
      <c r="JF73" s="226"/>
      <c r="JG73" s="226"/>
      <c r="JH73" s="226"/>
      <c r="JI73" s="226"/>
      <c r="JJ73" s="226"/>
      <c r="JK73" s="226"/>
      <c r="JL73" s="496"/>
      <c r="JM73" s="260"/>
      <c r="JN73" s="844"/>
      <c r="JO73" s="845"/>
      <c r="JP73" s="260"/>
      <c r="JQ73" s="498"/>
      <c r="JR73" s="334"/>
      <c r="JS73" s="497"/>
      <c r="JT73" s="846"/>
      <c r="JU73" s="352"/>
      <c r="JV73" s="643"/>
      <c r="JW73" s="643"/>
      <c r="JX73" s="116"/>
      <c r="JY73" s="643"/>
      <c r="JZ73" s="643"/>
      <c r="KA73" s="643"/>
      <c r="KB73" s="643"/>
      <c r="KC73" s="644"/>
      <c r="KD73" s="563"/>
      <c r="KE73" s="568"/>
      <c r="KF73" s="378"/>
      <c r="KG73" s="379"/>
      <c r="KH73" s="568"/>
      <c r="KI73" s="568"/>
      <c r="KJ73" s="563"/>
      <c r="KK73" s="563"/>
      <c r="KL73" s="563"/>
      <c r="KM73" s="563"/>
      <c r="KN73" s="563"/>
      <c r="KO73" s="563"/>
      <c r="KP73" s="563"/>
      <c r="KQ73" s="563"/>
      <c r="KR73" s="563"/>
      <c r="KS73" s="563"/>
      <c r="KT73" s="563"/>
      <c r="KU73" s="563"/>
      <c r="KV73" s="563"/>
      <c r="KW73" s="563"/>
      <c r="KX73" s="563"/>
      <c r="KY73" s="563"/>
      <c r="KZ73" s="563"/>
      <c r="LA73" s="563"/>
      <c r="LB73" s="563"/>
      <c r="LC73" s="563"/>
      <c r="LD73" s="563"/>
      <c r="LE73" s="563"/>
      <c r="LF73" s="563"/>
      <c r="LG73" s="563"/>
      <c r="LH73" s="563"/>
      <c r="LI73" s="563"/>
      <c r="LL73" s="474"/>
      <c r="LM73" s="474"/>
      <c r="LN73" s="474"/>
      <c r="LO73" s="474"/>
      <c r="LP73" s="474"/>
      <c r="LQ73" s="474"/>
      <c r="LR73" s="474"/>
      <c r="LS73" s="474"/>
      <c r="LT73" s="474"/>
      <c r="LU73" s="474"/>
    </row>
    <row r="74" spans="1:391" ht="20.25" customHeight="1">
      <c r="A74" s="173"/>
      <c r="B74" s="174"/>
      <c r="C74" s="175"/>
      <c r="D74" s="175"/>
      <c r="E74" s="56"/>
      <c r="F74" s="56"/>
      <c r="G74" s="116"/>
      <c r="H74" s="116"/>
      <c r="I74" s="116"/>
      <c r="J74" s="116"/>
      <c r="K74" s="116"/>
      <c r="L74" s="116"/>
      <c r="M74" s="116"/>
      <c r="N74" s="116"/>
      <c r="O74" s="179"/>
      <c r="P74" s="179"/>
      <c r="Q74" s="181"/>
      <c r="R74" s="179"/>
      <c r="S74" s="180"/>
      <c r="T74" s="181"/>
      <c r="U74" s="179"/>
      <c r="V74" s="180"/>
      <c r="W74" s="181"/>
      <c r="X74" s="179"/>
      <c r="Y74" s="157"/>
      <c r="Z74" s="284"/>
      <c r="AA74" s="284"/>
      <c r="AB74" s="131"/>
      <c r="AC74" s="131"/>
      <c r="AD74" s="131"/>
      <c r="AE74" s="131"/>
      <c r="AF74" s="116"/>
      <c r="AG74" s="116"/>
      <c r="AH74" s="57"/>
      <c r="AI74" s="58"/>
      <c r="AJ74" s="116"/>
      <c r="AK74" s="116"/>
      <c r="AL74" s="170"/>
      <c r="AM74" s="96"/>
      <c r="AN74" s="96"/>
      <c r="AO74" s="94"/>
      <c r="AP74" s="96"/>
      <c r="AQ74" s="96"/>
      <c r="AR74" s="96"/>
      <c r="AS74" s="96"/>
      <c r="AT74" s="96"/>
      <c r="AU74" s="96"/>
      <c r="AV74" s="96"/>
      <c r="AW74" s="96"/>
      <c r="AX74" s="30"/>
      <c r="AY74" s="31"/>
      <c r="AZ74" s="170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4"/>
      <c r="BM74" s="49"/>
      <c r="BN74" s="173"/>
      <c r="BO74" s="174"/>
      <c r="BP74" s="175"/>
      <c r="BQ74" s="175"/>
      <c r="BR74" s="56"/>
      <c r="BS74" s="56"/>
      <c r="BT74" s="116"/>
      <c r="BU74" s="116"/>
      <c r="BV74" s="116"/>
      <c r="BW74" s="116"/>
      <c r="BX74" s="116"/>
      <c r="BY74" s="116"/>
      <c r="BZ74" s="129"/>
      <c r="CA74" s="157"/>
      <c r="CB74" s="179"/>
      <c r="CC74" s="179"/>
      <c r="CD74" s="181"/>
      <c r="CE74" s="179"/>
      <c r="CF74" s="180"/>
      <c r="CG74" s="181"/>
      <c r="CH74" s="179"/>
      <c r="CI74" s="180"/>
      <c r="CJ74" s="181"/>
      <c r="CK74" s="179"/>
      <c r="CL74" s="116"/>
      <c r="CM74" s="284"/>
      <c r="CN74" s="284"/>
      <c r="CO74" s="131"/>
      <c r="CP74" s="131"/>
      <c r="CQ74" s="131"/>
      <c r="CR74" s="131"/>
      <c r="CS74" s="116"/>
      <c r="CT74" s="116"/>
      <c r="CU74" s="57"/>
      <c r="CV74" s="58"/>
      <c r="CW74" s="116"/>
      <c r="CX74" s="116"/>
      <c r="CY74" s="170"/>
      <c r="CZ74" s="96"/>
      <c r="DA74" s="96"/>
      <c r="DB74" s="94"/>
      <c r="DC74" s="96"/>
      <c r="DD74" s="96"/>
      <c r="DE74" s="96"/>
      <c r="DF74" s="96"/>
      <c r="DG74" s="96"/>
      <c r="DH74" s="96"/>
      <c r="DI74" s="96"/>
      <c r="DJ74" s="96"/>
      <c r="DK74" s="30"/>
      <c r="DL74" s="31"/>
      <c r="DM74" s="170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4"/>
      <c r="DZ74" s="49"/>
      <c r="EA74" s="173"/>
      <c r="EB74" s="472"/>
      <c r="EC74" s="473"/>
      <c r="ED74" s="473"/>
      <c r="EE74" s="56"/>
      <c r="EF74" s="56"/>
      <c r="EG74" s="667"/>
      <c r="EH74" s="667"/>
      <c r="EI74" s="667"/>
      <c r="EJ74" s="667"/>
      <c r="EK74" s="667"/>
      <c r="EL74" s="667"/>
      <c r="EM74" s="667"/>
      <c r="EN74" s="667"/>
      <c r="EO74" s="179"/>
      <c r="EP74" s="179"/>
      <c r="EQ74" s="181"/>
      <c r="ER74" s="179"/>
      <c r="ES74" s="180"/>
      <c r="ET74" s="181"/>
      <c r="EU74" s="179"/>
      <c r="EV74" s="180"/>
      <c r="EW74" s="181"/>
      <c r="EX74" s="179"/>
      <c r="EY74" s="667"/>
      <c r="EZ74" s="284"/>
      <c r="FA74" s="284"/>
      <c r="FB74" s="131"/>
      <c r="FC74" s="131"/>
      <c r="FD74" s="131"/>
      <c r="FE74" s="131"/>
      <c r="FF74" s="667"/>
      <c r="FG74" s="667"/>
      <c r="FH74" s="57"/>
      <c r="FI74" s="58"/>
      <c r="FJ74" s="667"/>
      <c r="FK74" s="667"/>
      <c r="FL74" s="170"/>
      <c r="FM74" s="96"/>
      <c r="FN74" s="96"/>
      <c r="FO74" s="94"/>
      <c r="FP74" s="96"/>
      <c r="FQ74" s="96"/>
      <c r="FR74" s="96"/>
      <c r="FS74" s="96"/>
      <c r="FT74" s="96"/>
      <c r="FU74" s="96"/>
      <c r="FV74" s="96"/>
      <c r="FW74" s="96"/>
      <c r="FX74" s="467"/>
      <c r="FY74" s="468"/>
      <c r="FZ74" s="170"/>
      <c r="GA74" s="96"/>
      <c r="GB74" s="96"/>
      <c r="GC74" s="96"/>
      <c r="GD74" s="96"/>
      <c r="GE74" s="96"/>
      <c r="GF74" s="96"/>
      <c r="GG74" s="96"/>
      <c r="GH74" s="96"/>
      <c r="GI74" s="96"/>
      <c r="GJ74" s="96"/>
      <c r="GK74" s="96"/>
      <c r="GL74" s="303"/>
      <c r="GN74" s="173"/>
      <c r="GO74" s="472"/>
      <c r="GP74" s="473"/>
      <c r="GQ74" s="473"/>
      <c r="GR74" s="56"/>
      <c r="GS74" s="56"/>
      <c r="GT74" s="667"/>
      <c r="GU74" s="667"/>
      <c r="GV74" s="667"/>
      <c r="GW74" s="667"/>
      <c r="GX74" s="667"/>
      <c r="GY74" s="667"/>
      <c r="GZ74" s="667"/>
      <c r="HA74" s="464"/>
      <c r="HB74" s="179"/>
      <c r="HC74" s="179"/>
      <c r="HD74" s="181"/>
      <c r="HE74" s="179"/>
      <c r="HF74" s="180"/>
      <c r="HG74" s="181"/>
      <c r="HH74" s="179"/>
      <c r="HI74" s="180"/>
      <c r="HJ74" s="181"/>
      <c r="HK74" s="179"/>
      <c r="HL74" s="667"/>
      <c r="HM74" s="284"/>
      <c r="HN74" s="284"/>
      <c r="HO74" s="131"/>
      <c r="HP74" s="131"/>
      <c r="HQ74" s="131"/>
      <c r="HR74" s="131"/>
      <c r="HS74" s="667"/>
      <c r="HT74" s="667"/>
      <c r="HU74" s="57"/>
      <c r="HV74" s="58"/>
      <c r="HW74" s="667"/>
      <c r="HX74" s="667"/>
      <c r="HY74" s="170"/>
      <c r="HZ74" s="96"/>
      <c r="IA74" s="96"/>
      <c r="IB74" s="94"/>
      <c r="IC74" s="96"/>
      <c r="ID74" s="96"/>
      <c r="IE74" s="96"/>
      <c r="IF74" s="96"/>
      <c r="IG74" s="96"/>
      <c r="IH74" s="96"/>
      <c r="II74" s="96"/>
      <c r="IJ74" s="96"/>
      <c r="IK74" s="467"/>
      <c r="IL74" s="468"/>
      <c r="IM74" s="170"/>
      <c r="IN74" s="96"/>
      <c r="IO74" s="96"/>
      <c r="IP74" s="96"/>
      <c r="IQ74" s="96"/>
      <c r="IR74" s="96"/>
      <c r="IS74" s="96"/>
      <c r="IT74" s="96"/>
      <c r="IU74" s="96"/>
      <c r="IV74" s="96"/>
      <c r="IW74" s="96"/>
      <c r="IX74" s="96"/>
      <c r="IY74" s="303"/>
      <c r="JA74" s="226"/>
      <c r="JB74" s="226"/>
      <c r="JC74" s="226"/>
      <c r="JD74" s="226"/>
      <c r="JE74" s="226"/>
      <c r="JF74" s="226"/>
      <c r="JG74" s="226"/>
      <c r="JH74" s="226"/>
      <c r="JI74" s="226"/>
      <c r="JJ74" s="226"/>
      <c r="JK74" s="226"/>
      <c r="JL74" s="179"/>
      <c r="JM74" s="179"/>
      <c r="JN74" s="181"/>
      <c r="JO74" s="179"/>
      <c r="JP74" s="180"/>
      <c r="JQ74" s="181"/>
      <c r="JR74" s="179"/>
      <c r="JS74" s="180"/>
      <c r="JT74" s="528"/>
      <c r="JU74" s="840"/>
      <c r="JV74" s="643"/>
      <c r="JW74" s="643"/>
      <c r="JX74" s="116"/>
      <c r="JY74" s="643"/>
      <c r="JZ74" s="643"/>
      <c r="KA74" s="643"/>
      <c r="KB74" s="643"/>
      <c r="KC74" s="644"/>
      <c r="KD74" s="563"/>
      <c r="KE74" s="568"/>
      <c r="KF74" s="378"/>
      <c r="KG74" s="379"/>
      <c r="KH74" s="568"/>
      <c r="KI74" s="568"/>
      <c r="KJ74" s="563"/>
      <c r="KK74" s="563"/>
      <c r="KL74" s="563"/>
      <c r="KM74" s="563"/>
      <c r="KN74" s="563"/>
      <c r="KO74" s="563"/>
      <c r="KP74" s="563"/>
      <c r="KQ74" s="563"/>
      <c r="KR74" s="563"/>
      <c r="KS74" s="563"/>
      <c r="KT74" s="563"/>
      <c r="KU74" s="563"/>
      <c r="KV74" s="563"/>
      <c r="KW74" s="563"/>
      <c r="KX74" s="563"/>
      <c r="KY74" s="563"/>
      <c r="KZ74" s="563"/>
      <c r="LA74" s="563"/>
      <c r="LB74" s="563"/>
      <c r="LC74" s="563"/>
      <c r="LD74" s="563"/>
      <c r="LE74" s="563"/>
      <c r="LF74" s="563"/>
      <c r="LG74" s="563"/>
      <c r="LH74" s="563"/>
      <c r="LI74" s="563"/>
      <c r="LL74" s="474"/>
      <c r="LM74" s="474"/>
      <c r="LN74" s="474"/>
      <c r="LO74" s="474"/>
      <c r="LP74" s="474"/>
      <c r="LQ74" s="474"/>
      <c r="LR74" s="474"/>
      <c r="LS74" s="474"/>
      <c r="LT74" s="474"/>
      <c r="LU74" s="474"/>
    </row>
    <row r="75" spans="1:391" ht="20.25" customHeight="1">
      <c r="A75" s="173"/>
      <c r="B75" s="174"/>
      <c r="C75" s="175"/>
      <c r="D75" s="175"/>
      <c r="E75" s="56"/>
      <c r="F75" s="56"/>
      <c r="G75" s="116"/>
      <c r="H75" s="116"/>
      <c r="I75" s="116"/>
      <c r="J75" s="116"/>
      <c r="K75" s="116"/>
      <c r="L75" s="116"/>
      <c r="M75" s="116"/>
      <c r="N75" s="116"/>
      <c r="O75" s="502"/>
      <c r="P75" s="488"/>
      <c r="Q75" s="500"/>
      <c r="R75" s="488"/>
      <c r="S75" s="488"/>
      <c r="T75" s="500"/>
      <c r="U75" s="488"/>
      <c r="V75" s="488"/>
      <c r="W75" s="500"/>
      <c r="X75" s="490"/>
      <c r="Y75" s="157"/>
      <c r="Z75" s="284"/>
      <c r="AA75" s="284"/>
      <c r="AB75" s="131"/>
      <c r="AC75" s="131"/>
      <c r="AD75" s="131"/>
      <c r="AE75" s="131"/>
      <c r="AF75" s="116"/>
      <c r="AG75" s="116"/>
      <c r="AH75" s="57"/>
      <c r="AI75" s="58"/>
      <c r="AJ75" s="116"/>
      <c r="AK75" s="116"/>
      <c r="AL75" s="31"/>
      <c r="AM75" s="31"/>
      <c r="AN75" s="31"/>
      <c r="AO75" s="31"/>
      <c r="AP75" s="31"/>
      <c r="AQ75" s="31"/>
      <c r="AR75" s="31"/>
      <c r="AS75" s="31"/>
      <c r="AT75" s="31"/>
      <c r="AU75" s="33"/>
      <c r="AV75" s="33"/>
      <c r="AW75" s="31"/>
      <c r="AX75" s="30"/>
      <c r="AY75" s="31"/>
      <c r="AZ75" s="176"/>
      <c r="BA75" s="176"/>
      <c r="BB75" s="177"/>
      <c r="BC75" s="177"/>
      <c r="BD75" s="237"/>
      <c r="BE75" s="237"/>
      <c r="BF75" s="237"/>
      <c r="BG75" s="237"/>
      <c r="BH75" s="237"/>
      <c r="BI75" s="237"/>
      <c r="BJ75" s="237"/>
      <c r="BK75" s="237"/>
      <c r="BL75" s="4"/>
      <c r="BM75" s="49"/>
      <c r="BN75" s="173"/>
      <c r="BO75" s="174"/>
      <c r="BP75" s="175"/>
      <c r="BQ75" s="175"/>
      <c r="BR75" s="56"/>
      <c r="BS75" s="56"/>
      <c r="BT75" s="116"/>
      <c r="BU75" s="116"/>
      <c r="BV75" s="116"/>
      <c r="BW75" s="116"/>
      <c r="BX75" s="116"/>
      <c r="BY75" s="116"/>
      <c r="BZ75" s="129"/>
      <c r="CA75" s="157"/>
      <c r="CB75" s="502"/>
      <c r="CC75" s="488"/>
      <c r="CD75" s="500"/>
      <c r="CE75" s="488"/>
      <c r="CF75" s="488"/>
      <c r="CG75" s="500"/>
      <c r="CH75" s="488"/>
      <c r="CI75" s="488"/>
      <c r="CJ75" s="500"/>
      <c r="CK75" s="490"/>
      <c r="CL75" s="116"/>
      <c r="CM75" s="284"/>
      <c r="CN75" s="284"/>
      <c r="CO75" s="131"/>
      <c r="CP75" s="131"/>
      <c r="CQ75" s="131"/>
      <c r="CR75" s="131"/>
      <c r="CS75" s="116"/>
      <c r="CT75" s="116"/>
      <c r="CU75" s="57"/>
      <c r="CV75" s="58"/>
      <c r="CW75" s="116"/>
      <c r="CX75" s="116"/>
      <c r="CY75" s="31"/>
      <c r="CZ75" s="31"/>
      <c r="DA75" s="31"/>
      <c r="DB75" s="31"/>
      <c r="DC75" s="31"/>
      <c r="DD75" s="31"/>
      <c r="DE75" s="31"/>
      <c r="DF75" s="31"/>
      <c r="DG75" s="31"/>
      <c r="DH75" s="33"/>
      <c r="DI75" s="33"/>
      <c r="DJ75" s="31"/>
      <c r="DK75" s="30"/>
      <c r="DL75" s="31"/>
      <c r="DM75" s="176"/>
      <c r="DN75" s="176"/>
      <c r="DO75" s="177"/>
      <c r="DP75" s="177"/>
      <c r="DQ75" s="237"/>
      <c r="DR75" s="237"/>
      <c r="DS75" s="237"/>
      <c r="DT75" s="237"/>
      <c r="DU75" s="237"/>
      <c r="DV75" s="237"/>
      <c r="DW75" s="237"/>
      <c r="DX75" s="237"/>
      <c r="DY75" s="4"/>
      <c r="DZ75" s="49"/>
      <c r="EA75" s="173"/>
      <c r="EB75" s="472"/>
      <c r="EC75" s="473"/>
      <c r="ED75" s="473"/>
      <c r="EE75" s="56"/>
      <c r="EF75" s="56"/>
      <c r="EG75" s="667"/>
      <c r="EH75" s="667"/>
      <c r="EI75" s="667"/>
      <c r="EJ75" s="667"/>
      <c r="EK75" s="667"/>
      <c r="EL75" s="667"/>
      <c r="EM75" s="667"/>
      <c r="EN75" s="667"/>
      <c r="EO75" s="502"/>
      <c r="EP75" s="488"/>
      <c r="EQ75" s="500"/>
      <c r="ER75" s="488"/>
      <c r="ES75" s="488"/>
      <c r="ET75" s="500"/>
      <c r="EU75" s="488"/>
      <c r="EV75" s="488"/>
      <c r="EW75" s="500"/>
      <c r="EX75" s="490"/>
      <c r="EY75" s="667"/>
      <c r="EZ75" s="284"/>
      <c r="FA75" s="284"/>
      <c r="FB75" s="131"/>
      <c r="FC75" s="131"/>
      <c r="FD75" s="131"/>
      <c r="FE75" s="131"/>
      <c r="FF75" s="667"/>
      <c r="FG75" s="667"/>
      <c r="FH75" s="57"/>
      <c r="FI75" s="58"/>
      <c r="FJ75" s="667"/>
      <c r="FK75" s="667"/>
      <c r="FL75" s="468"/>
      <c r="FM75" s="468"/>
      <c r="FN75" s="468"/>
      <c r="FO75" s="468"/>
      <c r="FP75" s="468"/>
      <c r="FQ75" s="468"/>
      <c r="FR75" s="468"/>
      <c r="FS75" s="468"/>
      <c r="FT75" s="468"/>
      <c r="FU75" s="470"/>
      <c r="FV75" s="470"/>
      <c r="FW75" s="468"/>
      <c r="FX75" s="467"/>
      <c r="FY75" s="468"/>
      <c r="FZ75" s="176"/>
      <c r="GA75" s="176"/>
      <c r="GB75" s="177"/>
      <c r="GC75" s="177"/>
      <c r="GD75" s="237"/>
      <c r="GE75" s="237"/>
      <c r="GF75" s="237"/>
      <c r="GG75" s="237"/>
      <c r="GH75" s="237"/>
      <c r="GI75" s="237"/>
      <c r="GJ75" s="237"/>
      <c r="GK75" s="237"/>
      <c r="GL75" s="303"/>
      <c r="GN75" s="173"/>
      <c r="GO75" s="472"/>
      <c r="GP75" s="473"/>
      <c r="GQ75" s="473"/>
      <c r="GR75" s="56"/>
      <c r="GS75" s="56"/>
      <c r="GT75" s="667"/>
      <c r="GU75" s="667"/>
      <c r="GV75" s="667"/>
      <c r="GW75" s="667"/>
      <c r="GX75" s="667"/>
      <c r="GY75" s="667"/>
      <c r="GZ75" s="667"/>
      <c r="HA75" s="464"/>
      <c r="HB75" s="502"/>
      <c r="HC75" s="488"/>
      <c r="HD75" s="500"/>
      <c r="HE75" s="488"/>
      <c r="HF75" s="488"/>
      <c r="HG75" s="500"/>
      <c r="HH75" s="488"/>
      <c r="HI75" s="488"/>
      <c r="HJ75" s="500"/>
      <c r="HK75" s="490"/>
      <c r="HL75" s="667"/>
      <c r="HM75" s="284"/>
      <c r="HN75" s="284"/>
      <c r="HO75" s="131"/>
      <c r="HP75" s="131"/>
      <c r="HQ75" s="131"/>
      <c r="HR75" s="131"/>
      <c r="HS75" s="667"/>
      <c r="HT75" s="667"/>
      <c r="HU75" s="57"/>
      <c r="HV75" s="58"/>
      <c r="HW75" s="667"/>
      <c r="HX75" s="667"/>
      <c r="HY75" s="468"/>
      <c r="HZ75" s="468"/>
      <c r="IA75" s="468"/>
      <c r="IB75" s="468"/>
      <c r="IC75" s="468"/>
      <c r="ID75" s="468"/>
      <c r="IE75" s="468"/>
      <c r="IF75" s="468"/>
      <c r="IG75" s="468"/>
      <c r="IH75" s="470"/>
      <c r="II75" s="470"/>
      <c r="IJ75" s="468"/>
      <c r="IK75" s="467"/>
      <c r="IL75" s="468"/>
      <c r="IM75" s="176"/>
      <c r="IN75" s="176"/>
      <c r="IO75" s="177"/>
      <c r="IP75" s="177"/>
      <c r="IQ75" s="237"/>
      <c r="IR75" s="237"/>
      <c r="IS75" s="237"/>
      <c r="IT75" s="237"/>
      <c r="IU75" s="237"/>
      <c r="IV75" s="237"/>
      <c r="IW75" s="237"/>
      <c r="IX75" s="237"/>
      <c r="IY75" s="303"/>
      <c r="JA75" s="226"/>
      <c r="JB75" s="226"/>
      <c r="JC75" s="226"/>
      <c r="JD75" s="226"/>
      <c r="JE75" s="226"/>
      <c r="JF75" s="226"/>
      <c r="JG75" s="226"/>
      <c r="JH75" s="226"/>
      <c r="JI75" s="226"/>
      <c r="JJ75" s="226"/>
      <c r="JK75" s="226"/>
      <c r="JL75" s="502"/>
      <c r="JM75" s="488"/>
      <c r="JN75" s="500"/>
      <c r="JO75" s="488"/>
      <c r="JP75" s="488"/>
      <c r="JQ75" s="500"/>
      <c r="JR75" s="488"/>
      <c r="JS75" s="488"/>
      <c r="JT75" s="500"/>
      <c r="JU75" s="490"/>
      <c r="JV75" s="643"/>
      <c r="JW75" s="643"/>
      <c r="JX75" s="116"/>
      <c r="JY75" s="643"/>
      <c r="JZ75" s="643"/>
      <c r="KA75" s="643"/>
      <c r="KB75" s="643"/>
      <c r="KC75" s="643"/>
      <c r="KD75" s="563"/>
      <c r="KE75" s="568"/>
      <c r="KF75" s="378"/>
      <c r="KG75" s="379"/>
      <c r="KH75" s="568"/>
      <c r="KI75" s="568"/>
      <c r="KJ75" s="563"/>
      <c r="KK75" s="563"/>
      <c r="KL75" s="563"/>
      <c r="KM75" s="563"/>
      <c r="KN75" s="563"/>
      <c r="KO75" s="563"/>
      <c r="KP75" s="563"/>
      <c r="KQ75" s="563"/>
      <c r="KR75" s="563"/>
      <c r="KS75" s="563"/>
      <c r="KT75" s="563"/>
      <c r="KU75" s="563"/>
      <c r="KV75" s="563"/>
      <c r="KW75" s="563"/>
      <c r="KX75" s="563"/>
      <c r="KY75" s="563"/>
      <c r="KZ75" s="563"/>
      <c r="LA75" s="563"/>
      <c r="LB75" s="563"/>
      <c r="LC75" s="563"/>
      <c r="LD75" s="563"/>
      <c r="LE75" s="563"/>
      <c r="LF75" s="563"/>
      <c r="LG75" s="563"/>
      <c r="LH75" s="563"/>
      <c r="LI75" s="563"/>
      <c r="LL75" s="474"/>
      <c r="LM75" s="474"/>
      <c r="LN75" s="474"/>
      <c r="LO75" s="474"/>
      <c r="LP75" s="474"/>
      <c r="LQ75" s="474"/>
      <c r="LR75" s="474"/>
      <c r="LS75" s="474"/>
      <c r="LT75" s="474"/>
      <c r="LU75" s="474"/>
    </row>
    <row r="76" spans="1:391" ht="20.25" customHeight="1">
      <c r="A76" s="173"/>
      <c r="B76" s="174"/>
      <c r="C76" s="175"/>
      <c r="D76" s="175"/>
      <c r="E76" s="56"/>
      <c r="F76" s="56"/>
      <c r="G76" s="116"/>
      <c r="H76" s="116"/>
      <c r="I76" s="116"/>
      <c r="J76" s="116"/>
      <c r="K76" s="116"/>
      <c r="L76" s="116"/>
      <c r="M76" s="116"/>
      <c r="N76" s="116"/>
      <c r="O76" s="314"/>
      <c r="P76" s="314"/>
      <c r="Q76" s="501"/>
      <c r="R76" s="314"/>
      <c r="S76" s="314"/>
      <c r="T76" s="501"/>
      <c r="U76" s="314"/>
      <c r="V76" s="314"/>
      <c r="W76" s="501"/>
      <c r="X76" s="314"/>
      <c r="Y76" s="157"/>
      <c r="Z76" s="284"/>
      <c r="AA76" s="284"/>
      <c r="AB76" s="131"/>
      <c r="AC76" s="131"/>
      <c r="AD76" s="131"/>
      <c r="AE76" s="131"/>
      <c r="AF76" s="116"/>
      <c r="AG76" s="116"/>
      <c r="AH76" s="57"/>
      <c r="AI76" s="58"/>
      <c r="AJ76" s="116"/>
      <c r="AK76" s="116"/>
      <c r="AL76" s="31"/>
      <c r="AM76" s="31"/>
      <c r="AN76" s="31"/>
      <c r="AO76" s="31"/>
      <c r="AP76" s="31"/>
      <c r="AQ76" s="31"/>
      <c r="AR76" s="31"/>
      <c r="AS76" s="31"/>
      <c r="AT76" s="31"/>
      <c r="AU76" s="33"/>
      <c r="AV76" s="33"/>
      <c r="AW76" s="31"/>
      <c r="AX76" s="30"/>
      <c r="AY76" s="31"/>
      <c r="AZ76" s="177"/>
      <c r="BA76" s="1224"/>
      <c r="BB76" s="1224"/>
      <c r="BC76" s="1224"/>
      <c r="BD76" s="1224"/>
      <c r="BE76" s="1224"/>
      <c r="BF76" s="1224"/>
      <c r="BG76" s="1224"/>
      <c r="BH76" s="1224"/>
      <c r="BI76" s="1224"/>
      <c r="BJ76" s="663"/>
      <c r="BK76" s="134"/>
      <c r="BL76" s="4"/>
      <c r="BM76" s="49"/>
      <c r="BN76" s="173"/>
      <c r="BO76" s="174"/>
      <c r="BP76" s="175"/>
      <c r="BQ76" s="175"/>
      <c r="BR76" s="56"/>
      <c r="BS76" s="56"/>
      <c r="BT76" s="116"/>
      <c r="BU76" s="116"/>
      <c r="BV76" s="116"/>
      <c r="BW76" s="116"/>
      <c r="BX76" s="116"/>
      <c r="BY76" s="116"/>
      <c r="BZ76" s="129"/>
      <c r="CA76" s="157"/>
      <c r="CB76" s="314"/>
      <c r="CC76" s="314"/>
      <c r="CD76" s="501"/>
      <c r="CE76" s="314"/>
      <c r="CF76" s="314"/>
      <c r="CG76" s="501"/>
      <c r="CH76" s="314"/>
      <c r="CI76" s="314"/>
      <c r="CJ76" s="501"/>
      <c r="CK76" s="314"/>
      <c r="CL76" s="116"/>
      <c r="CM76" s="284"/>
      <c r="CN76" s="284"/>
      <c r="CO76" s="131"/>
      <c r="CP76" s="131"/>
      <c r="CQ76" s="131"/>
      <c r="CR76" s="131"/>
      <c r="CS76" s="116"/>
      <c r="CT76" s="116"/>
      <c r="CU76" s="57"/>
      <c r="CV76" s="58"/>
      <c r="CW76" s="116"/>
      <c r="CX76" s="116"/>
      <c r="CY76" s="31"/>
      <c r="CZ76" s="31"/>
      <c r="DA76" s="31"/>
      <c r="DB76" s="31"/>
      <c r="DC76" s="31"/>
      <c r="DD76" s="31"/>
      <c r="DE76" s="31"/>
      <c r="DF76" s="31"/>
      <c r="DG76" s="31"/>
      <c r="DH76" s="33"/>
      <c r="DI76" s="33"/>
      <c r="DJ76" s="31"/>
      <c r="DK76" s="30"/>
      <c r="DL76" s="31"/>
      <c r="DM76" s="177"/>
      <c r="DN76" s="663"/>
      <c r="DO76" s="663"/>
      <c r="DP76" s="663"/>
      <c r="DQ76" s="663"/>
      <c r="DR76" s="663"/>
      <c r="DS76" s="663"/>
      <c r="DT76" s="663"/>
      <c r="DU76" s="663"/>
      <c r="DV76" s="663"/>
      <c r="DW76" s="663"/>
      <c r="DX76" s="134"/>
      <c r="DY76" s="4"/>
      <c r="DZ76" s="49"/>
      <c r="EA76" s="173"/>
      <c r="EB76" s="472"/>
      <c r="EC76" s="473"/>
      <c r="ED76" s="473"/>
      <c r="EE76" s="56"/>
      <c r="EF76" s="56"/>
      <c r="EG76" s="667"/>
      <c r="EH76" s="667"/>
      <c r="EI76" s="667"/>
      <c r="EJ76" s="667"/>
      <c r="EK76" s="667"/>
      <c r="EL76" s="667"/>
      <c r="EM76" s="667"/>
      <c r="EN76" s="667"/>
      <c r="EO76" s="314"/>
      <c r="EP76" s="314"/>
      <c r="EQ76" s="501"/>
      <c r="ER76" s="314"/>
      <c r="ES76" s="314"/>
      <c r="ET76" s="501"/>
      <c r="EU76" s="314"/>
      <c r="EV76" s="314"/>
      <c r="EW76" s="501"/>
      <c r="EX76" s="314"/>
      <c r="EY76" s="667"/>
      <c r="EZ76" s="284"/>
      <c r="FA76" s="284"/>
      <c r="FB76" s="131"/>
      <c r="FC76" s="131"/>
      <c r="FD76" s="131"/>
      <c r="FE76" s="131"/>
      <c r="FF76" s="667"/>
      <c r="FG76" s="667"/>
      <c r="FH76" s="57"/>
      <c r="FI76" s="58"/>
      <c r="FJ76" s="667"/>
      <c r="FK76" s="667"/>
      <c r="FL76" s="468"/>
      <c r="FM76" s="468"/>
      <c r="FN76" s="468"/>
      <c r="FO76" s="468"/>
      <c r="FP76" s="468"/>
      <c r="FQ76" s="468"/>
      <c r="FR76" s="468"/>
      <c r="FS76" s="468"/>
      <c r="FT76" s="468"/>
      <c r="FU76" s="470"/>
      <c r="FV76" s="470"/>
      <c r="FW76" s="468"/>
      <c r="FX76" s="467"/>
      <c r="FY76" s="468"/>
      <c r="FZ76" s="177"/>
      <c r="GA76" s="1224"/>
      <c r="GB76" s="1224"/>
      <c r="GC76" s="1224"/>
      <c r="GD76" s="1224"/>
      <c r="GE76" s="1224"/>
      <c r="GF76" s="1224"/>
      <c r="GG76" s="1224"/>
      <c r="GH76" s="1224"/>
      <c r="GI76" s="1224"/>
      <c r="GJ76" s="663"/>
      <c r="GK76" s="134"/>
      <c r="GL76" s="303"/>
      <c r="GN76" s="173"/>
      <c r="GO76" s="472"/>
      <c r="GP76" s="473"/>
      <c r="GQ76" s="473"/>
      <c r="GR76" s="56"/>
      <c r="GS76" s="56"/>
      <c r="GT76" s="667"/>
      <c r="GU76" s="667"/>
      <c r="GV76" s="667"/>
      <c r="GW76" s="667"/>
      <c r="GX76" s="667"/>
      <c r="GY76" s="667"/>
      <c r="GZ76" s="667"/>
      <c r="HA76" s="464"/>
      <c r="HB76" s="314"/>
      <c r="HC76" s="314"/>
      <c r="HD76" s="501"/>
      <c r="HE76" s="314"/>
      <c r="HF76" s="314"/>
      <c r="HG76" s="501"/>
      <c r="HH76" s="314"/>
      <c r="HI76" s="314"/>
      <c r="HJ76" s="501"/>
      <c r="HK76" s="314"/>
      <c r="HL76" s="667"/>
      <c r="HM76" s="284"/>
      <c r="HN76" s="284"/>
      <c r="HO76" s="131"/>
      <c r="HP76" s="131"/>
      <c r="HQ76" s="131"/>
      <c r="HR76" s="131"/>
      <c r="HS76" s="667"/>
      <c r="HT76" s="667"/>
      <c r="HU76" s="57"/>
      <c r="HV76" s="58"/>
      <c r="HW76" s="667"/>
      <c r="HX76" s="667"/>
      <c r="HY76" s="468"/>
      <c r="HZ76" s="468"/>
      <c r="IA76" s="468"/>
      <c r="IB76" s="468"/>
      <c r="IC76" s="468"/>
      <c r="ID76" s="468"/>
      <c r="IE76" s="468"/>
      <c r="IF76" s="468"/>
      <c r="IG76" s="468"/>
      <c r="IH76" s="470"/>
      <c r="II76" s="470"/>
      <c r="IJ76" s="468"/>
      <c r="IK76" s="467"/>
      <c r="IL76" s="468"/>
      <c r="IM76" s="177"/>
      <c r="IN76" s="1224"/>
      <c r="IO76" s="1224"/>
      <c r="IP76" s="1224"/>
      <c r="IQ76" s="1224"/>
      <c r="IR76" s="1224"/>
      <c r="IS76" s="1224"/>
      <c r="IT76" s="1224"/>
      <c r="IU76" s="1224"/>
      <c r="IV76" s="1224"/>
      <c r="IW76" s="663"/>
      <c r="IX76" s="134"/>
      <c r="IY76" s="303"/>
      <c r="JA76" s="226"/>
      <c r="JB76" s="226"/>
      <c r="JC76" s="226"/>
      <c r="JD76" s="226"/>
      <c r="JE76" s="226"/>
      <c r="JF76" s="226"/>
      <c r="JG76" s="226"/>
      <c r="JH76" s="226"/>
      <c r="JI76" s="226"/>
      <c r="JJ76" s="226"/>
      <c r="JK76" s="226"/>
      <c r="JL76" s="314"/>
      <c r="JM76" s="314"/>
      <c r="JN76" s="501"/>
      <c r="JO76" s="314"/>
      <c r="JP76" s="314"/>
      <c r="JQ76" s="501"/>
      <c r="JR76" s="314"/>
      <c r="JS76" s="314"/>
      <c r="JT76" s="501"/>
      <c r="JU76" s="314"/>
      <c r="JV76" s="643"/>
      <c r="JW76" s="643"/>
      <c r="JX76" s="116"/>
      <c r="JY76" s="643"/>
      <c r="JZ76" s="643"/>
      <c r="KA76" s="643"/>
      <c r="KB76" s="643"/>
      <c r="KC76" s="644"/>
      <c r="KD76" s="563"/>
      <c r="KE76" s="568"/>
      <c r="KF76" s="378"/>
      <c r="KG76" s="379"/>
      <c r="KH76" s="568"/>
      <c r="KI76" s="568"/>
      <c r="KJ76" s="563"/>
      <c r="KK76" s="563"/>
      <c r="KL76" s="563"/>
      <c r="KM76" s="563"/>
      <c r="KN76" s="563"/>
      <c r="KO76" s="563"/>
      <c r="KP76" s="563"/>
      <c r="KQ76" s="563"/>
      <c r="KR76" s="563"/>
      <c r="KS76" s="563"/>
      <c r="KT76" s="563"/>
      <c r="KU76" s="563"/>
      <c r="KV76" s="563"/>
      <c r="KW76" s="563"/>
      <c r="KX76" s="563"/>
      <c r="KY76" s="563"/>
      <c r="KZ76" s="563"/>
      <c r="LA76" s="563"/>
      <c r="LB76" s="563"/>
      <c r="LC76" s="563"/>
      <c r="LD76" s="563"/>
      <c r="LE76" s="563"/>
      <c r="LF76" s="563"/>
      <c r="LG76" s="563"/>
      <c r="LH76" s="563"/>
      <c r="LI76" s="563"/>
      <c r="LL76" s="474"/>
      <c r="LM76" s="474"/>
      <c r="LN76" s="474"/>
      <c r="LO76" s="474"/>
      <c r="LP76" s="474"/>
      <c r="LQ76" s="474"/>
      <c r="LR76" s="474"/>
      <c r="LS76" s="474"/>
      <c r="LT76" s="474"/>
      <c r="LU76" s="474"/>
    </row>
    <row r="77" spans="1:391" ht="20.25" customHeight="1">
      <c r="A77" s="173"/>
      <c r="B77" s="174"/>
      <c r="C77" s="175"/>
      <c r="D77" s="175"/>
      <c r="E77" s="56"/>
      <c r="F77" s="56"/>
      <c r="G77" s="116"/>
      <c r="H77" s="116"/>
      <c r="I77" s="116"/>
      <c r="J77" s="116"/>
      <c r="K77" s="116"/>
      <c r="L77" s="116"/>
      <c r="M77" s="116"/>
      <c r="N77" s="116"/>
      <c r="O77" s="530"/>
      <c r="P77" s="530"/>
      <c r="Q77" s="492"/>
      <c r="R77" s="530"/>
      <c r="S77" s="530"/>
      <c r="T77" s="492"/>
      <c r="U77" s="530"/>
      <c r="V77" s="530"/>
      <c r="W77" s="492"/>
      <c r="X77" s="530"/>
      <c r="Y77" s="157"/>
      <c r="Z77" s="284"/>
      <c r="AA77" s="284"/>
      <c r="AB77" s="131"/>
      <c r="AC77" s="131"/>
      <c r="AD77" s="131"/>
      <c r="AE77" s="131"/>
      <c r="AF77" s="116"/>
      <c r="AG77" s="116"/>
      <c r="AH77" s="57"/>
      <c r="AI77" s="58"/>
      <c r="AJ77" s="116"/>
      <c r="AK77" s="116"/>
      <c r="AL77" s="170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30"/>
      <c r="AY77" s="31"/>
      <c r="AZ77" s="178"/>
      <c r="BA77" s="663"/>
      <c r="BB77" s="663"/>
      <c r="BC77" s="273"/>
      <c r="BD77" s="663"/>
      <c r="BE77" s="663"/>
      <c r="BF77" s="663"/>
      <c r="BG77" s="663"/>
      <c r="BH77" s="663"/>
      <c r="BI77" s="663"/>
      <c r="BJ77" s="663"/>
      <c r="BK77" s="150"/>
      <c r="BL77" s="4"/>
      <c r="BM77" s="49"/>
      <c r="BN77" s="173"/>
      <c r="BO77" s="174"/>
      <c r="BP77" s="175"/>
      <c r="BQ77" s="175"/>
      <c r="BR77" s="56"/>
      <c r="BS77" s="56"/>
      <c r="BT77" s="116"/>
      <c r="BU77" s="116"/>
      <c r="BV77" s="116"/>
      <c r="BW77" s="116"/>
      <c r="BX77" s="116"/>
      <c r="BY77" s="116"/>
      <c r="BZ77" s="129"/>
      <c r="CA77" s="157"/>
      <c r="CB77" s="530"/>
      <c r="CC77" s="530"/>
      <c r="CD77" s="492"/>
      <c r="CE77" s="530"/>
      <c r="CF77" s="530"/>
      <c r="CG77" s="492"/>
      <c r="CH77" s="530"/>
      <c r="CI77" s="530"/>
      <c r="CJ77" s="492"/>
      <c r="CK77" s="530"/>
      <c r="CL77" s="116"/>
      <c r="CM77" s="284"/>
      <c r="CN77" s="284"/>
      <c r="CO77" s="131"/>
      <c r="CP77" s="131"/>
      <c r="CQ77" s="131"/>
      <c r="CR77" s="131"/>
      <c r="CS77" s="116"/>
      <c r="CT77" s="116"/>
      <c r="CU77" s="57"/>
      <c r="CV77" s="58"/>
      <c r="CW77" s="116"/>
      <c r="CX77" s="116"/>
      <c r="CY77" s="170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30"/>
      <c r="DL77" s="31"/>
      <c r="DM77" s="178"/>
      <c r="DN77" s="663"/>
      <c r="DO77" s="663"/>
      <c r="DP77" s="273"/>
      <c r="DQ77" s="663"/>
      <c r="DR77" s="663"/>
      <c r="DS77" s="663"/>
      <c r="DT77" s="663"/>
      <c r="DU77" s="663"/>
      <c r="DV77" s="663"/>
      <c r="DW77" s="663"/>
      <c r="DX77" s="150"/>
      <c r="DY77" s="4"/>
      <c r="DZ77" s="49"/>
      <c r="EA77" s="173"/>
      <c r="EB77" s="472"/>
      <c r="EC77" s="473"/>
      <c r="ED77" s="473"/>
      <c r="EE77" s="56"/>
      <c r="EF77" s="56"/>
      <c r="EG77" s="667"/>
      <c r="EH77" s="667"/>
      <c r="EI77" s="667"/>
      <c r="EJ77" s="667"/>
      <c r="EK77" s="667"/>
      <c r="EL77" s="667"/>
      <c r="EM77" s="667"/>
      <c r="EN77" s="667"/>
      <c r="EO77" s="530"/>
      <c r="EP77" s="530"/>
      <c r="EQ77" s="492"/>
      <c r="ER77" s="530"/>
      <c r="ES77" s="530"/>
      <c r="ET77" s="492"/>
      <c r="EU77" s="530"/>
      <c r="EV77" s="530"/>
      <c r="EW77" s="492"/>
      <c r="EX77" s="530"/>
      <c r="EY77" s="667"/>
      <c r="EZ77" s="284"/>
      <c r="FA77" s="284"/>
      <c r="FB77" s="131"/>
      <c r="FC77" s="131"/>
      <c r="FD77" s="131"/>
      <c r="FE77" s="131"/>
      <c r="FF77" s="667"/>
      <c r="FG77" s="667"/>
      <c r="FH77" s="57"/>
      <c r="FI77" s="58"/>
      <c r="FJ77" s="667"/>
      <c r="FK77" s="667"/>
      <c r="FL77" s="170"/>
      <c r="FM77" s="96"/>
      <c r="FN77" s="96"/>
      <c r="FO77" s="96"/>
      <c r="FP77" s="96"/>
      <c r="FQ77" s="96"/>
      <c r="FR77" s="96"/>
      <c r="FS77" s="96"/>
      <c r="FT77" s="96"/>
      <c r="FU77" s="96"/>
      <c r="FV77" s="96"/>
      <c r="FW77" s="96"/>
      <c r="FX77" s="467"/>
      <c r="FY77" s="468"/>
      <c r="FZ77" s="178"/>
      <c r="GA77" s="663"/>
      <c r="GB77" s="663"/>
      <c r="GC77" s="273"/>
      <c r="GD77" s="663"/>
      <c r="GE77" s="663"/>
      <c r="GF77" s="663"/>
      <c r="GG77" s="663"/>
      <c r="GH77" s="663"/>
      <c r="GI77" s="663"/>
      <c r="GJ77" s="663"/>
      <c r="GK77" s="150"/>
      <c r="GL77" s="303"/>
      <c r="GN77" s="173"/>
      <c r="GO77" s="472"/>
      <c r="GP77" s="473"/>
      <c r="GQ77" s="473"/>
      <c r="GR77" s="56"/>
      <c r="GS77" s="56"/>
      <c r="GT77" s="667"/>
      <c r="GU77" s="667"/>
      <c r="GV77" s="667"/>
      <c r="GW77" s="667"/>
      <c r="GX77" s="667"/>
      <c r="GY77" s="667"/>
      <c r="GZ77" s="667"/>
      <c r="HA77" s="464"/>
      <c r="HB77" s="530"/>
      <c r="HC77" s="530"/>
      <c r="HD77" s="492"/>
      <c r="HE77" s="530"/>
      <c r="HF77" s="530"/>
      <c r="HG77" s="492"/>
      <c r="HH77" s="530"/>
      <c r="HI77" s="530"/>
      <c r="HJ77" s="492"/>
      <c r="HK77" s="530"/>
      <c r="HL77" s="667"/>
      <c r="HM77" s="284"/>
      <c r="HN77" s="284"/>
      <c r="HO77" s="131"/>
      <c r="HP77" s="131"/>
      <c r="HQ77" s="131"/>
      <c r="HR77" s="131"/>
      <c r="HS77" s="667"/>
      <c r="HT77" s="667"/>
      <c r="HU77" s="57"/>
      <c r="HV77" s="58"/>
      <c r="HW77" s="667"/>
      <c r="HX77" s="667"/>
      <c r="HY77" s="170"/>
      <c r="HZ77" s="96"/>
      <c r="IA77" s="96"/>
      <c r="IB77" s="96"/>
      <c r="IC77" s="96"/>
      <c r="ID77" s="96"/>
      <c r="IE77" s="96"/>
      <c r="IF77" s="96"/>
      <c r="IG77" s="96"/>
      <c r="IH77" s="96"/>
      <c r="II77" s="96"/>
      <c r="IJ77" s="96"/>
      <c r="IK77" s="467"/>
      <c r="IL77" s="468"/>
      <c r="IM77" s="178"/>
      <c r="IN77" s="663"/>
      <c r="IO77" s="663"/>
      <c r="IP77" s="273"/>
      <c r="IQ77" s="663"/>
      <c r="IR77" s="663"/>
      <c r="IS77" s="663"/>
      <c r="IT77" s="663"/>
      <c r="IU77" s="663"/>
      <c r="IV77" s="663"/>
      <c r="IW77" s="663"/>
      <c r="IX77" s="150"/>
      <c r="IY77" s="303"/>
      <c r="JA77" s="226"/>
      <c r="JB77" s="226"/>
      <c r="JC77" s="226"/>
      <c r="JD77" s="226"/>
      <c r="JE77" s="226"/>
      <c r="JF77" s="226"/>
      <c r="JG77" s="226"/>
      <c r="JH77" s="226"/>
      <c r="JI77" s="226"/>
      <c r="JJ77" s="226"/>
      <c r="JK77" s="226"/>
      <c r="JL77" s="530"/>
      <c r="JM77" s="530"/>
      <c r="JN77" s="492"/>
      <c r="JO77" s="530"/>
      <c r="JP77" s="530"/>
      <c r="JQ77" s="492"/>
      <c r="JR77" s="530"/>
      <c r="JS77" s="530"/>
      <c r="JT77" s="492"/>
      <c r="JU77" s="530"/>
      <c r="JV77" s="643"/>
      <c r="JW77" s="9"/>
      <c r="JX77" s="116"/>
      <c r="JY77" s="643"/>
      <c r="JZ77" s="643"/>
      <c r="KA77" s="643"/>
      <c r="KB77" s="643"/>
      <c r="KC77" s="644"/>
      <c r="KD77" s="563"/>
      <c r="KE77" s="568"/>
      <c r="KF77" s="378"/>
      <c r="KG77" s="379"/>
      <c r="KH77" s="568"/>
      <c r="KI77" s="568"/>
      <c r="KJ77" s="563"/>
      <c r="KK77" s="563"/>
      <c r="KL77" s="563"/>
      <c r="KM77" s="563"/>
      <c r="KN77" s="563"/>
      <c r="KO77" s="563"/>
      <c r="KP77" s="563"/>
      <c r="KQ77" s="563"/>
      <c r="KR77" s="563"/>
      <c r="KS77" s="563"/>
      <c r="KT77" s="563"/>
      <c r="KU77" s="563"/>
      <c r="KV77" s="563"/>
      <c r="KW77" s="563"/>
      <c r="KX77" s="563"/>
      <c r="KY77" s="563"/>
      <c r="KZ77" s="563"/>
      <c r="LA77" s="563"/>
      <c r="LB77" s="563"/>
      <c r="LC77" s="563"/>
      <c r="LD77" s="563"/>
      <c r="LE77" s="563"/>
      <c r="LF77" s="563"/>
      <c r="LG77" s="563"/>
      <c r="LH77" s="563"/>
      <c r="LI77" s="563"/>
      <c r="LL77" s="474"/>
      <c r="LM77" s="474"/>
      <c r="LN77" s="474"/>
      <c r="LO77" s="474"/>
      <c r="LP77" s="474"/>
      <c r="LQ77" s="474"/>
      <c r="LR77" s="474"/>
      <c r="LS77" s="474"/>
      <c r="LT77" s="474"/>
      <c r="LU77" s="474"/>
    </row>
    <row r="78" spans="1:391" ht="20.25" customHeight="1">
      <c r="A78" s="173"/>
      <c r="B78" s="174"/>
      <c r="C78" s="175"/>
      <c r="D78" s="175"/>
      <c r="E78" s="56"/>
      <c r="F78" s="56"/>
      <c r="G78" s="116"/>
      <c r="H78" s="116"/>
      <c r="I78" s="116"/>
      <c r="J78" s="116"/>
      <c r="K78" s="116"/>
      <c r="L78" s="116"/>
      <c r="M78" s="116"/>
      <c r="N78" s="116"/>
      <c r="O78" s="179"/>
      <c r="P78" s="180"/>
      <c r="Q78" s="180"/>
      <c r="R78" s="182"/>
      <c r="S78" s="180"/>
      <c r="T78" s="180"/>
      <c r="U78" s="182"/>
      <c r="V78" s="180"/>
      <c r="W78" s="180"/>
      <c r="X78" s="182"/>
      <c r="Y78" s="157"/>
      <c r="Z78" s="284"/>
      <c r="AA78" s="284"/>
      <c r="AB78" s="131"/>
      <c r="AC78" s="131"/>
      <c r="AD78" s="131"/>
      <c r="AE78" s="131"/>
      <c r="AF78" s="116"/>
      <c r="AG78" s="116"/>
      <c r="AH78" s="57"/>
      <c r="AI78" s="58"/>
      <c r="AJ78" s="116"/>
      <c r="AK78" s="116"/>
      <c r="AL78" s="31"/>
      <c r="AM78" s="96"/>
      <c r="AN78" s="96"/>
      <c r="AO78" s="31"/>
      <c r="AP78" s="31"/>
      <c r="AQ78" s="31"/>
      <c r="AR78" s="31"/>
      <c r="AS78" s="31"/>
      <c r="AT78" s="31"/>
      <c r="AU78" s="33"/>
      <c r="AV78" s="33"/>
      <c r="AW78" s="31"/>
      <c r="AX78" s="30"/>
      <c r="AY78" s="31"/>
      <c r="AZ78" s="237"/>
      <c r="BA78" s="97"/>
      <c r="BB78" s="97"/>
      <c r="BC78" s="97"/>
      <c r="BD78" s="97"/>
      <c r="BE78" s="97"/>
      <c r="BF78" s="97"/>
      <c r="BG78" s="97"/>
      <c r="BH78" s="97"/>
      <c r="BI78" s="83"/>
      <c r="BJ78" s="97"/>
      <c r="BK78" s="69"/>
      <c r="BL78" s="4"/>
      <c r="BM78" s="49"/>
      <c r="BN78" s="173"/>
      <c r="BO78" s="174"/>
      <c r="BP78" s="175"/>
      <c r="BQ78" s="175"/>
      <c r="BR78" s="56"/>
      <c r="BS78" s="56"/>
      <c r="BT78" s="116"/>
      <c r="BU78" s="116"/>
      <c r="BV78" s="116"/>
      <c r="BW78" s="116"/>
      <c r="BX78" s="116"/>
      <c r="BY78" s="116"/>
      <c r="BZ78" s="129"/>
      <c r="CA78" s="157"/>
      <c r="CB78" s="179"/>
      <c r="CC78" s="180"/>
      <c r="CD78" s="180"/>
      <c r="CE78" s="182"/>
      <c r="CF78" s="180"/>
      <c r="CG78" s="180"/>
      <c r="CH78" s="182"/>
      <c r="CI78" s="180"/>
      <c r="CJ78" s="180"/>
      <c r="CK78" s="182"/>
      <c r="CL78" s="116"/>
      <c r="CM78" s="284"/>
      <c r="CN78" s="284"/>
      <c r="CO78" s="131"/>
      <c r="CP78" s="131"/>
      <c r="CQ78" s="131"/>
      <c r="CR78" s="131"/>
      <c r="CS78" s="116"/>
      <c r="CT78" s="116"/>
      <c r="CU78" s="57"/>
      <c r="CV78" s="58"/>
      <c r="CW78" s="116"/>
      <c r="CX78" s="116"/>
      <c r="CY78" s="31"/>
      <c r="CZ78" s="96"/>
      <c r="DA78" s="96"/>
      <c r="DB78" s="31"/>
      <c r="DC78" s="31"/>
      <c r="DD78" s="31"/>
      <c r="DE78" s="31"/>
      <c r="DF78" s="31"/>
      <c r="DG78" s="31"/>
      <c r="DH78" s="33"/>
      <c r="DI78" s="33"/>
      <c r="DJ78" s="31"/>
      <c r="DK78" s="30"/>
      <c r="DL78" s="31"/>
      <c r="DM78" s="237"/>
      <c r="DN78" s="97"/>
      <c r="DO78" s="97"/>
      <c r="DP78" s="97"/>
      <c r="DQ78" s="97"/>
      <c r="DR78" s="97"/>
      <c r="DS78" s="97"/>
      <c r="DT78" s="97"/>
      <c r="DU78" s="97"/>
      <c r="DV78" s="83"/>
      <c r="DW78" s="97"/>
      <c r="DX78" s="69"/>
      <c r="DY78" s="4"/>
      <c r="DZ78" s="49"/>
      <c r="EA78" s="173"/>
      <c r="EB78" s="472"/>
      <c r="EC78" s="473"/>
      <c r="ED78" s="473"/>
      <c r="EE78" s="56"/>
      <c r="EF78" s="56"/>
      <c r="EG78" s="667"/>
      <c r="EH78" s="667"/>
      <c r="EI78" s="667"/>
      <c r="EJ78" s="667"/>
      <c r="EK78" s="667"/>
      <c r="EL78" s="667"/>
      <c r="EM78" s="667"/>
      <c r="EN78" s="667"/>
      <c r="EO78" s="179"/>
      <c r="EP78" s="180"/>
      <c r="EQ78" s="180"/>
      <c r="ER78" s="182"/>
      <c r="ES78" s="180"/>
      <c r="ET78" s="180"/>
      <c r="EU78" s="182"/>
      <c r="EV78" s="180"/>
      <c r="EW78" s="180"/>
      <c r="EX78" s="182"/>
      <c r="EY78" s="667"/>
      <c r="EZ78" s="284"/>
      <c r="FA78" s="284"/>
      <c r="FB78" s="131"/>
      <c r="FC78" s="131"/>
      <c r="FD78" s="131"/>
      <c r="FE78" s="131"/>
      <c r="FF78" s="667"/>
      <c r="FG78" s="667"/>
      <c r="FH78" s="57"/>
      <c r="FI78" s="58"/>
      <c r="FJ78" s="667"/>
      <c r="FK78" s="667"/>
      <c r="FL78" s="468"/>
      <c r="FM78" s="96"/>
      <c r="FN78" s="96"/>
      <c r="FO78" s="468"/>
      <c r="FP78" s="468"/>
      <c r="FQ78" s="468"/>
      <c r="FR78" s="468"/>
      <c r="FS78" s="468"/>
      <c r="FT78" s="468"/>
      <c r="FU78" s="470"/>
      <c r="FV78" s="470"/>
      <c r="FW78" s="468"/>
      <c r="FX78" s="467"/>
      <c r="FY78" s="468"/>
      <c r="FZ78" s="237"/>
      <c r="GA78" s="97"/>
      <c r="GB78" s="97"/>
      <c r="GC78" s="97"/>
      <c r="GD78" s="97"/>
      <c r="GE78" s="97"/>
      <c r="GF78" s="97"/>
      <c r="GG78" s="97"/>
      <c r="GH78" s="97"/>
      <c r="GI78" s="83"/>
      <c r="GJ78" s="97"/>
      <c r="GK78" s="69"/>
      <c r="GL78" s="303"/>
      <c r="GN78" s="173"/>
      <c r="GO78" s="472"/>
      <c r="GP78" s="473"/>
      <c r="GQ78" s="473"/>
      <c r="GR78" s="56"/>
      <c r="GS78" s="56"/>
      <c r="GT78" s="667"/>
      <c r="GU78" s="667"/>
      <c r="GV78" s="667"/>
      <c r="GW78" s="667"/>
      <c r="GX78" s="667"/>
      <c r="GY78" s="667"/>
      <c r="GZ78" s="667"/>
      <c r="HA78" s="464"/>
      <c r="HB78" s="179"/>
      <c r="HC78" s="180"/>
      <c r="HD78" s="180"/>
      <c r="HE78" s="182"/>
      <c r="HF78" s="180"/>
      <c r="HG78" s="180"/>
      <c r="HH78" s="182"/>
      <c r="HI78" s="180"/>
      <c r="HJ78" s="180"/>
      <c r="HK78" s="182"/>
      <c r="HL78" s="667"/>
      <c r="HM78" s="284"/>
      <c r="HN78" s="284"/>
      <c r="HO78" s="131"/>
      <c r="HP78" s="131"/>
      <c r="HQ78" s="131"/>
      <c r="HR78" s="131"/>
      <c r="HS78" s="667"/>
      <c r="HT78" s="667"/>
      <c r="HU78" s="57"/>
      <c r="HV78" s="58"/>
      <c r="HW78" s="667"/>
      <c r="HX78" s="667"/>
      <c r="HY78" s="468"/>
      <c r="HZ78" s="96"/>
      <c r="IA78" s="96"/>
      <c r="IB78" s="468"/>
      <c r="IC78" s="468"/>
      <c r="ID78" s="468"/>
      <c r="IE78" s="468"/>
      <c r="IF78" s="468"/>
      <c r="IG78" s="468"/>
      <c r="IH78" s="470"/>
      <c r="II78" s="470"/>
      <c r="IJ78" s="468"/>
      <c r="IK78" s="467"/>
      <c r="IL78" s="468"/>
      <c r="IM78" s="237"/>
      <c r="IN78" s="97"/>
      <c r="IO78" s="97"/>
      <c r="IP78" s="97"/>
      <c r="IQ78" s="97"/>
      <c r="IR78" s="97"/>
      <c r="IS78" s="97"/>
      <c r="IT78" s="97"/>
      <c r="IU78" s="97"/>
      <c r="IV78" s="83"/>
      <c r="IW78" s="97"/>
      <c r="IX78" s="69"/>
      <c r="IY78" s="303"/>
      <c r="JA78" s="226"/>
      <c r="JB78" s="226"/>
      <c r="JC78" s="226"/>
      <c r="JD78" s="226"/>
      <c r="JE78" s="226"/>
      <c r="JF78" s="226"/>
      <c r="JG78" s="226"/>
      <c r="JH78" s="226"/>
      <c r="JI78" s="226"/>
      <c r="JJ78" s="226"/>
      <c r="JK78" s="226"/>
      <c r="JL78" s="179"/>
      <c r="JM78" s="180"/>
      <c r="JN78" s="493"/>
      <c r="JO78" s="182"/>
      <c r="JP78" s="180"/>
      <c r="JQ78" s="493"/>
      <c r="JR78" s="182"/>
      <c r="JS78" s="180"/>
      <c r="JT78" s="528"/>
      <c r="JU78" s="179"/>
      <c r="JV78" s="643"/>
      <c r="JW78" s="643"/>
      <c r="JX78" s="116"/>
      <c r="JY78" s="643"/>
      <c r="JZ78" s="643"/>
      <c r="KA78" s="643"/>
      <c r="KB78" s="643"/>
      <c r="KC78" s="644"/>
      <c r="KD78" s="563"/>
      <c r="KE78" s="568"/>
      <c r="KF78" s="378"/>
      <c r="KG78" s="379"/>
      <c r="KH78" s="568"/>
      <c r="KI78" s="568"/>
      <c r="KJ78" s="563"/>
      <c r="KK78" s="563"/>
      <c r="KL78" s="563"/>
      <c r="KM78" s="563"/>
      <c r="KN78" s="563"/>
      <c r="KO78" s="563"/>
      <c r="KP78" s="563"/>
      <c r="KQ78" s="563"/>
      <c r="KR78" s="563"/>
      <c r="KS78" s="563"/>
      <c r="KT78" s="563"/>
      <c r="KU78" s="563"/>
      <c r="KV78" s="563"/>
      <c r="KW78" s="563"/>
      <c r="KX78" s="563"/>
      <c r="KY78" s="563"/>
      <c r="KZ78" s="563"/>
      <c r="LA78" s="563"/>
      <c r="LB78" s="563"/>
      <c r="LC78" s="563"/>
      <c r="LD78" s="563"/>
      <c r="LE78" s="563"/>
      <c r="LF78" s="563"/>
      <c r="LG78" s="563"/>
      <c r="LH78" s="563"/>
      <c r="LI78" s="563"/>
      <c r="LL78" s="474"/>
      <c r="LM78" s="474"/>
      <c r="LN78" s="474"/>
      <c r="LO78" s="474"/>
      <c r="LP78" s="474"/>
      <c r="LQ78" s="474"/>
      <c r="LR78" s="474"/>
      <c r="LS78" s="474"/>
      <c r="LT78" s="474"/>
      <c r="LU78" s="474"/>
    </row>
    <row r="79" spans="1:391" ht="20.25" customHeight="1">
      <c r="A79" s="173"/>
      <c r="B79" s="174"/>
      <c r="C79" s="175"/>
      <c r="D79" s="175"/>
      <c r="E79" s="56"/>
      <c r="F79" s="56"/>
      <c r="G79" s="116"/>
      <c r="H79" s="116"/>
      <c r="I79" s="116"/>
      <c r="J79" s="116"/>
      <c r="K79" s="116"/>
      <c r="L79" s="116"/>
      <c r="M79" s="116"/>
      <c r="N79" s="116"/>
      <c r="O79" s="179"/>
      <c r="P79" s="180"/>
      <c r="Q79" s="180"/>
      <c r="R79" s="182"/>
      <c r="S79" s="180"/>
      <c r="T79" s="180"/>
      <c r="U79" s="182"/>
      <c r="V79" s="180"/>
      <c r="W79" s="180"/>
      <c r="X79" s="182"/>
      <c r="Y79" s="157"/>
      <c r="Z79" s="284"/>
      <c r="AA79" s="284"/>
      <c r="AB79" s="131"/>
      <c r="AC79" s="131"/>
      <c r="AD79" s="131"/>
      <c r="AE79" s="131"/>
      <c r="AF79" s="116"/>
      <c r="AG79" s="116"/>
      <c r="AH79" s="57"/>
      <c r="AI79" s="58"/>
      <c r="AJ79" s="116"/>
      <c r="AK79" s="116"/>
      <c r="AL79" s="31"/>
      <c r="AM79" s="31"/>
      <c r="AN79" s="31"/>
      <c r="AO79" s="31"/>
      <c r="AP79" s="31"/>
      <c r="AQ79" s="31"/>
      <c r="AR79" s="31"/>
      <c r="AS79" s="31"/>
      <c r="AT79" s="31"/>
      <c r="AU79" s="33"/>
      <c r="AV79" s="33"/>
      <c r="AW79" s="31"/>
      <c r="AX79" s="30"/>
      <c r="AY79" s="31"/>
      <c r="AZ79" s="237"/>
      <c r="BA79" s="97"/>
      <c r="BB79" s="97"/>
      <c r="BC79" s="97"/>
      <c r="BD79" s="97"/>
      <c r="BE79" s="97"/>
      <c r="BF79" s="97"/>
      <c r="BG79" s="97"/>
      <c r="BH79" s="97"/>
      <c r="BI79" s="83"/>
      <c r="BJ79" s="97"/>
      <c r="BK79" s="69"/>
      <c r="BL79" s="4"/>
      <c r="BM79" s="49"/>
      <c r="BN79" s="173"/>
      <c r="BO79" s="174"/>
      <c r="BP79" s="175"/>
      <c r="BQ79" s="175"/>
      <c r="BR79" s="56"/>
      <c r="BS79" s="56"/>
      <c r="BT79" s="116"/>
      <c r="BU79" s="116"/>
      <c r="BV79" s="116"/>
      <c r="BW79" s="116"/>
      <c r="BX79" s="116"/>
      <c r="BY79" s="116"/>
      <c r="BZ79" s="129"/>
      <c r="CA79" s="157"/>
      <c r="CB79" s="179"/>
      <c r="CC79" s="180"/>
      <c r="CD79" s="180"/>
      <c r="CE79" s="182"/>
      <c r="CF79" s="180"/>
      <c r="CG79" s="180"/>
      <c r="CH79" s="182"/>
      <c r="CI79" s="180"/>
      <c r="CJ79" s="180"/>
      <c r="CK79" s="182"/>
      <c r="CL79" s="116"/>
      <c r="CM79" s="284"/>
      <c r="CN79" s="284"/>
      <c r="CO79" s="131"/>
      <c r="CP79" s="131"/>
      <c r="CQ79" s="131"/>
      <c r="CR79" s="131"/>
      <c r="CS79" s="116"/>
      <c r="CT79" s="116"/>
      <c r="CU79" s="57"/>
      <c r="CV79" s="58"/>
      <c r="CW79" s="116"/>
      <c r="CX79" s="116"/>
      <c r="CY79" s="31"/>
      <c r="CZ79" s="31"/>
      <c r="DA79" s="31"/>
      <c r="DB79" s="31"/>
      <c r="DC79" s="31"/>
      <c r="DD79" s="31"/>
      <c r="DE79" s="31"/>
      <c r="DF79" s="31"/>
      <c r="DG79" s="31"/>
      <c r="DH79" s="33"/>
      <c r="DI79" s="33"/>
      <c r="DJ79" s="31"/>
      <c r="DK79" s="30"/>
      <c r="DL79" s="31"/>
      <c r="DM79" s="237"/>
      <c r="DN79" s="97"/>
      <c r="DO79" s="97"/>
      <c r="DP79" s="97"/>
      <c r="DQ79" s="97"/>
      <c r="DR79" s="97"/>
      <c r="DS79" s="97"/>
      <c r="DT79" s="97"/>
      <c r="DU79" s="97"/>
      <c r="DV79" s="83"/>
      <c r="DW79" s="97"/>
      <c r="DX79" s="69"/>
      <c r="DY79" s="4"/>
      <c r="DZ79" s="49"/>
      <c r="EA79" s="173"/>
      <c r="EB79" s="472"/>
      <c r="EC79" s="473"/>
      <c r="ED79" s="473"/>
      <c r="EE79" s="56"/>
      <c r="EF79" s="56"/>
      <c r="EG79" s="667"/>
      <c r="EH79" s="667"/>
      <c r="EI79" s="667"/>
      <c r="EJ79" s="667"/>
      <c r="EK79" s="667"/>
      <c r="EL79" s="667"/>
      <c r="EM79" s="667"/>
      <c r="EN79" s="667"/>
      <c r="EO79" s="179"/>
      <c r="EP79" s="180"/>
      <c r="EQ79" s="180"/>
      <c r="ER79" s="182"/>
      <c r="ES79" s="180"/>
      <c r="ET79" s="180"/>
      <c r="EU79" s="182"/>
      <c r="EV79" s="180"/>
      <c r="EW79" s="180"/>
      <c r="EX79" s="182"/>
      <c r="EY79" s="667"/>
      <c r="EZ79" s="284"/>
      <c r="FA79" s="284"/>
      <c r="FB79" s="131"/>
      <c r="FC79" s="131"/>
      <c r="FD79" s="131"/>
      <c r="FE79" s="131"/>
      <c r="FF79" s="667"/>
      <c r="FG79" s="667"/>
      <c r="FH79" s="57"/>
      <c r="FI79" s="58"/>
      <c r="FJ79" s="667"/>
      <c r="FK79" s="667"/>
      <c r="FL79" s="468"/>
      <c r="FM79" s="468"/>
      <c r="FN79" s="468"/>
      <c r="FO79" s="468"/>
      <c r="FP79" s="468"/>
      <c r="FQ79" s="468"/>
      <c r="FR79" s="468"/>
      <c r="FS79" s="468"/>
      <c r="FT79" s="468"/>
      <c r="FU79" s="470"/>
      <c r="FV79" s="470"/>
      <c r="FW79" s="468"/>
      <c r="FX79" s="467"/>
      <c r="FY79" s="468"/>
      <c r="FZ79" s="237"/>
      <c r="GA79" s="97"/>
      <c r="GB79" s="97"/>
      <c r="GC79" s="97"/>
      <c r="GD79" s="97"/>
      <c r="GE79" s="97"/>
      <c r="GF79" s="97"/>
      <c r="GG79" s="97"/>
      <c r="GH79" s="97"/>
      <c r="GI79" s="83"/>
      <c r="GJ79" s="97"/>
      <c r="GK79" s="69"/>
      <c r="GL79" s="303"/>
      <c r="GN79" s="173"/>
      <c r="GO79" s="472"/>
      <c r="GP79" s="473"/>
      <c r="GQ79" s="473"/>
      <c r="GR79" s="56"/>
      <c r="GS79" s="56"/>
      <c r="GT79" s="667"/>
      <c r="GU79" s="667"/>
      <c r="GV79" s="667"/>
      <c r="GW79" s="667"/>
      <c r="GX79" s="667"/>
      <c r="GY79" s="667"/>
      <c r="GZ79" s="667"/>
      <c r="HA79" s="464"/>
      <c r="HB79" s="179"/>
      <c r="HC79" s="180"/>
      <c r="HD79" s="180"/>
      <c r="HE79" s="182"/>
      <c r="HF79" s="180"/>
      <c r="HG79" s="180"/>
      <c r="HH79" s="182"/>
      <c r="HI79" s="180"/>
      <c r="HJ79" s="180"/>
      <c r="HK79" s="182"/>
      <c r="HL79" s="667"/>
      <c r="HM79" s="284"/>
      <c r="HN79" s="284"/>
      <c r="HO79" s="131"/>
      <c r="HP79" s="131"/>
      <c r="HQ79" s="131"/>
      <c r="HR79" s="131"/>
      <c r="HS79" s="667"/>
      <c r="HT79" s="667"/>
      <c r="HU79" s="57"/>
      <c r="HV79" s="58"/>
      <c r="HW79" s="667"/>
      <c r="HX79" s="667"/>
      <c r="HY79" s="468"/>
      <c r="HZ79" s="468"/>
      <c r="IA79" s="468"/>
      <c r="IB79" s="468"/>
      <c r="IC79" s="468"/>
      <c r="ID79" s="468"/>
      <c r="IE79" s="468"/>
      <c r="IF79" s="468"/>
      <c r="IG79" s="468"/>
      <c r="IH79" s="470"/>
      <c r="II79" s="470"/>
      <c r="IJ79" s="468"/>
      <c r="IK79" s="467"/>
      <c r="IL79" s="468"/>
      <c r="IM79" s="237"/>
      <c r="IN79" s="97"/>
      <c r="IO79" s="97"/>
      <c r="IP79" s="97"/>
      <c r="IQ79" s="97"/>
      <c r="IR79" s="97"/>
      <c r="IS79" s="97"/>
      <c r="IT79" s="97"/>
      <c r="IU79" s="97"/>
      <c r="IV79" s="83"/>
      <c r="IW79" s="97"/>
      <c r="IX79" s="69"/>
      <c r="IY79" s="303"/>
      <c r="JA79" s="226"/>
      <c r="JB79" s="226"/>
      <c r="JC79" s="226"/>
      <c r="JD79" s="226"/>
      <c r="JE79" s="226"/>
      <c r="JF79" s="226"/>
      <c r="JG79" s="226"/>
      <c r="JH79" s="226"/>
      <c r="JI79" s="226"/>
      <c r="JJ79" s="226"/>
      <c r="JK79" s="226"/>
      <c r="JL79" s="179"/>
      <c r="JM79" s="180"/>
      <c r="JN79" s="493"/>
      <c r="JO79" s="182"/>
      <c r="JP79" s="180"/>
      <c r="JQ79" s="493"/>
      <c r="JR79" s="182"/>
      <c r="JS79" s="180"/>
      <c r="JT79" s="528"/>
      <c r="JU79" s="179"/>
      <c r="JV79" s="643"/>
      <c r="JW79" s="643"/>
      <c r="JX79" s="116"/>
      <c r="JY79" s="643"/>
      <c r="JZ79" s="643"/>
      <c r="KA79" s="643"/>
      <c r="KB79" s="643"/>
      <c r="KC79" s="644"/>
      <c r="KD79" s="563"/>
      <c r="KE79" s="568"/>
      <c r="KF79" s="378"/>
      <c r="KG79" s="379"/>
      <c r="KH79" s="568"/>
      <c r="KI79" s="568"/>
      <c r="KJ79" s="563"/>
      <c r="KK79" s="563"/>
      <c r="KL79" s="563"/>
      <c r="KM79" s="563"/>
      <c r="KN79" s="563"/>
      <c r="KO79" s="563"/>
      <c r="KP79" s="563"/>
      <c r="KQ79" s="563"/>
      <c r="KR79" s="563"/>
      <c r="KS79" s="563"/>
      <c r="KT79" s="563"/>
      <c r="KU79" s="563"/>
      <c r="KV79" s="563"/>
      <c r="KW79" s="563"/>
      <c r="KX79" s="563"/>
      <c r="KY79" s="563"/>
      <c r="KZ79" s="563"/>
      <c r="LA79" s="563"/>
      <c r="LB79" s="563"/>
      <c r="LC79" s="563"/>
      <c r="LD79" s="563"/>
      <c r="LE79" s="563"/>
      <c r="LF79" s="563"/>
      <c r="LG79" s="563"/>
      <c r="LH79" s="563"/>
      <c r="LI79" s="563"/>
      <c r="LL79" s="474"/>
      <c r="LM79" s="474"/>
      <c r="LN79" s="474"/>
      <c r="LO79" s="474"/>
      <c r="LP79" s="474"/>
      <c r="LQ79" s="474"/>
      <c r="LR79" s="474"/>
      <c r="LS79" s="474"/>
      <c r="LT79" s="474"/>
      <c r="LU79" s="474"/>
    </row>
    <row r="80" spans="1:391" ht="20.25" customHeight="1">
      <c r="A80" s="173"/>
      <c r="B80" s="174"/>
      <c r="C80" s="175"/>
      <c r="D80" s="175"/>
      <c r="E80" s="56"/>
      <c r="F80" s="56"/>
      <c r="G80" s="116"/>
      <c r="H80" s="116"/>
      <c r="I80" s="116"/>
      <c r="J80" s="116"/>
      <c r="K80" s="116"/>
      <c r="L80" s="116"/>
      <c r="M80" s="116"/>
      <c r="N80" s="116"/>
      <c r="O80" s="179"/>
      <c r="P80" s="180"/>
      <c r="Q80" s="180"/>
      <c r="R80" s="182"/>
      <c r="S80" s="180"/>
      <c r="T80" s="180"/>
      <c r="U80" s="182"/>
      <c r="V80" s="180"/>
      <c r="W80" s="180"/>
      <c r="X80" s="182"/>
      <c r="Y80" s="157"/>
      <c r="Z80" s="284"/>
      <c r="AA80" s="284"/>
      <c r="AB80" s="131"/>
      <c r="AC80" s="131"/>
      <c r="AD80" s="131"/>
      <c r="AE80" s="131"/>
      <c r="AF80" s="116"/>
      <c r="AG80" s="116"/>
      <c r="AH80" s="57"/>
      <c r="AI80" s="58"/>
      <c r="AJ80" s="116"/>
      <c r="AK80" s="116"/>
      <c r="AL80" s="31"/>
      <c r="AM80" s="31"/>
      <c r="AN80" s="31"/>
      <c r="AO80" s="31"/>
      <c r="AP80" s="31"/>
      <c r="AQ80" s="31"/>
      <c r="AR80" s="31"/>
      <c r="AS80" s="31"/>
      <c r="AT80" s="31"/>
      <c r="AU80" s="33"/>
      <c r="AV80" s="33"/>
      <c r="AW80" s="31"/>
      <c r="AX80" s="30"/>
      <c r="AY80" s="31"/>
      <c r="AZ80" s="237"/>
      <c r="BA80" s="97"/>
      <c r="BB80" s="97"/>
      <c r="BC80" s="97"/>
      <c r="BD80" s="97"/>
      <c r="BE80" s="97"/>
      <c r="BF80" s="97"/>
      <c r="BG80" s="97"/>
      <c r="BH80" s="97"/>
      <c r="BI80" s="83"/>
      <c r="BJ80" s="97"/>
      <c r="BK80" s="69"/>
      <c r="BL80" s="4"/>
      <c r="BM80" s="49"/>
      <c r="BN80" s="173"/>
      <c r="BO80" s="174"/>
      <c r="BP80" s="175"/>
      <c r="BQ80" s="175"/>
      <c r="BR80" s="56"/>
      <c r="BS80" s="56"/>
      <c r="BT80" s="116"/>
      <c r="BU80" s="116"/>
      <c r="BV80" s="116"/>
      <c r="BW80" s="116"/>
      <c r="BX80" s="116"/>
      <c r="BY80" s="116"/>
      <c r="BZ80" s="129"/>
      <c r="CA80" s="157"/>
      <c r="CB80" s="179"/>
      <c r="CC80" s="180"/>
      <c r="CD80" s="180"/>
      <c r="CE80" s="182"/>
      <c r="CF80" s="180"/>
      <c r="CG80" s="180"/>
      <c r="CH80" s="182"/>
      <c r="CI80" s="180"/>
      <c r="CJ80" s="180"/>
      <c r="CK80" s="182"/>
      <c r="CL80" s="116"/>
      <c r="CM80" s="284"/>
      <c r="CN80" s="284"/>
      <c r="CO80" s="131"/>
      <c r="CP80" s="131"/>
      <c r="CQ80" s="131"/>
      <c r="CR80" s="131"/>
      <c r="CS80" s="116"/>
      <c r="CT80" s="116"/>
      <c r="CU80" s="57"/>
      <c r="CV80" s="58"/>
      <c r="CW80" s="116"/>
      <c r="CX80" s="116"/>
      <c r="CY80" s="31"/>
      <c r="CZ80" s="31"/>
      <c r="DA80" s="31"/>
      <c r="DB80" s="31"/>
      <c r="DC80" s="31"/>
      <c r="DD80" s="31"/>
      <c r="DE80" s="31"/>
      <c r="DF80" s="31"/>
      <c r="DG80" s="31"/>
      <c r="DH80" s="33"/>
      <c r="DI80" s="33"/>
      <c r="DJ80" s="31"/>
      <c r="DK80" s="30"/>
      <c r="DL80" s="31"/>
      <c r="DM80" s="237"/>
      <c r="DN80" s="97"/>
      <c r="DO80" s="97"/>
      <c r="DP80" s="97"/>
      <c r="DQ80" s="97"/>
      <c r="DR80" s="97"/>
      <c r="DS80" s="97"/>
      <c r="DT80" s="97"/>
      <c r="DU80" s="97"/>
      <c r="DV80" s="83"/>
      <c r="DW80" s="97"/>
      <c r="DX80" s="69"/>
      <c r="DY80" s="4"/>
      <c r="DZ80" s="49"/>
      <c r="EA80" s="173"/>
      <c r="EB80" s="472"/>
      <c r="EC80" s="473"/>
      <c r="ED80" s="473"/>
      <c r="EE80" s="56"/>
      <c r="EF80" s="56"/>
      <c r="EG80" s="667"/>
      <c r="EH80" s="667"/>
      <c r="EI80" s="667"/>
      <c r="EJ80" s="667"/>
      <c r="EK80" s="667"/>
      <c r="EL80" s="667"/>
      <c r="EM80" s="667"/>
      <c r="EN80" s="667"/>
      <c r="EO80" s="179"/>
      <c r="EP80" s="180"/>
      <c r="EQ80" s="180"/>
      <c r="ER80" s="182"/>
      <c r="ES80" s="180"/>
      <c r="ET80" s="180"/>
      <c r="EU80" s="182"/>
      <c r="EV80" s="180"/>
      <c r="EW80" s="180"/>
      <c r="EX80" s="182"/>
      <c r="EY80" s="667"/>
      <c r="EZ80" s="284"/>
      <c r="FA80" s="284"/>
      <c r="FB80" s="131"/>
      <c r="FC80" s="131"/>
      <c r="FD80" s="131"/>
      <c r="FE80" s="131"/>
      <c r="FF80" s="667"/>
      <c r="FG80" s="667"/>
      <c r="FH80" s="57"/>
      <c r="FI80" s="58"/>
      <c r="FJ80" s="667"/>
      <c r="FK80" s="667"/>
      <c r="FL80" s="468"/>
      <c r="FM80" s="468"/>
      <c r="FN80" s="468"/>
      <c r="FO80" s="468"/>
      <c r="FP80" s="468"/>
      <c r="FQ80" s="468"/>
      <c r="FR80" s="468"/>
      <c r="FS80" s="468"/>
      <c r="FT80" s="468"/>
      <c r="FU80" s="470"/>
      <c r="FV80" s="470"/>
      <c r="FW80" s="468"/>
      <c r="FX80" s="467"/>
      <c r="FY80" s="468"/>
      <c r="FZ80" s="237"/>
      <c r="GA80" s="97"/>
      <c r="GB80" s="97"/>
      <c r="GC80" s="97"/>
      <c r="GD80" s="97"/>
      <c r="GE80" s="97"/>
      <c r="GF80" s="97"/>
      <c r="GG80" s="97"/>
      <c r="GH80" s="97"/>
      <c r="GI80" s="83"/>
      <c r="GJ80" s="97"/>
      <c r="GK80" s="69"/>
      <c r="GL80" s="303"/>
      <c r="GN80" s="173"/>
      <c r="GO80" s="472"/>
      <c r="GP80" s="473"/>
      <c r="GQ80" s="473"/>
      <c r="GR80" s="56"/>
      <c r="GS80" s="56"/>
      <c r="GT80" s="667"/>
      <c r="GU80" s="667"/>
      <c r="GV80" s="667"/>
      <c r="GW80" s="667"/>
      <c r="GX80" s="667"/>
      <c r="GY80" s="667"/>
      <c r="GZ80" s="667"/>
      <c r="HA80" s="464"/>
      <c r="HB80" s="179"/>
      <c r="HC80" s="180"/>
      <c r="HD80" s="180"/>
      <c r="HE80" s="182"/>
      <c r="HF80" s="180"/>
      <c r="HG80" s="180"/>
      <c r="HH80" s="182"/>
      <c r="HI80" s="180"/>
      <c r="HJ80" s="180"/>
      <c r="HK80" s="182"/>
      <c r="HL80" s="667"/>
      <c r="HM80" s="284"/>
      <c r="HN80" s="284"/>
      <c r="HO80" s="131"/>
      <c r="HP80" s="131"/>
      <c r="HQ80" s="131"/>
      <c r="HR80" s="131"/>
      <c r="HS80" s="667"/>
      <c r="HT80" s="667"/>
      <c r="HU80" s="57"/>
      <c r="HV80" s="58"/>
      <c r="HW80" s="667"/>
      <c r="HX80" s="667"/>
      <c r="HY80" s="468"/>
      <c r="HZ80" s="468"/>
      <c r="IA80" s="468"/>
      <c r="IB80" s="468"/>
      <c r="IC80" s="468"/>
      <c r="ID80" s="468"/>
      <c r="IE80" s="468"/>
      <c r="IF80" s="468"/>
      <c r="IG80" s="468"/>
      <c r="IH80" s="470"/>
      <c r="II80" s="470"/>
      <c r="IJ80" s="468"/>
      <c r="IK80" s="467"/>
      <c r="IL80" s="468"/>
      <c r="IM80" s="237"/>
      <c r="IN80" s="97"/>
      <c r="IO80" s="97"/>
      <c r="IP80" s="97"/>
      <c r="IQ80" s="97"/>
      <c r="IR80" s="97"/>
      <c r="IS80" s="97"/>
      <c r="IT80" s="97"/>
      <c r="IU80" s="97"/>
      <c r="IV80" s="83"/>
      <c r="IW80" s="97"/>
      <c r="IX80" s="69"/>
      <c r="IY80" s="303"/>
      <c r="JA80" s="226"/>
      <c r="JB80" s="226"/>
      <c r="JC80" s="226"/>
      <c r="JD80" s="226"/>
      <c r="JE80" s="226"/>
      <c r="JF80" s="226"/>
      <c r="JG80" s="226"/>
      <c r="JH80" s="226"/>
      <c r="JI80" s="226"/>
      <c r="JJ80" s="226"/>
      <c r="JK80" s="226"/>
      <c r="JL80" s="179"/>
      <c r="JM80" s="180"/>
      <c r="JN80" s="493"/>
      <c r="JO80" s="182"/>
      <c r="JP80" s="180"/>
      <c r="JQ80" s="493"/>
      <c r="JR80" s="182"/>
      <c r="JS80" s="180"/>
      <c r="JT80" s="528"/>
      <c r="JU80" s="179"/>
      <c r="JV80" s="643"/>
      <c r="JW80" s="643"/>
      <c r="JX80" s="116"/>
      <c r="JY80" s="643"/>
      <c r="JZ80" s="643"/>
      <c r="KA80" s="643"/>
      <c r="KB80" s="643"/>
      <c r="KC80" s="644"/>
      <c r="KD80" s="563"/>
      <c r="KE80" s="568"/>
      <c r="KF80" s="378"/>
      <c r="KG80" s="379"/>
      <c r="KH80" s="568"/>
      <c r="KI80" s="568"/>
      <c r="KJ80" s="563"/>
      <c r="KK80" s="563"/>
      <c r="KL80" s="563"/>
      <c r="KM80" s="563"/>
      <c r="KN80" s="563"/>
      <c r="KO80" s="563"/>
      <c r="KP80" s="563"/>
      <c r="KQ80" s="563"/>
      <c r="KR80" s="563"/>
      <c r="KS80" s="563"/>
      <c r="KT80" s="563"/>
      <c r="KU80" s="563"/>
      <c r="KV80" s="563"/>
      <c r="KW80" s="563"/>
      <c r="KX80" s="563"/>
      <c r="KY80" s="563"/>
      <c r="KZ80" s="563"/>
      <c r="LA80" s="563"/>
      <c r="LB80" s="563"/>
      <c r="LC80" s="563"/>
      <c r="LD80" s="563"/>
      <c r="LE80" s="563"/>
      <c r="LF80" s="563"/>
      <c r="LG80" s="563"/>
      <c r="LH80" s="563"/>
      <c r="LI80" s="563"/>
      <c r="LL80" s="474"/>
      <c r="LM80" s="474"/>
      <c r="LN80" s="474"/>
      <c r="LO80" s="474"/>
      <c r="LP80" s="474"/>
      <c r="LQ80" s="474"/>
      <c r="LR80" s="474"/>
      <c r="LS80" s="474"/>
      <c r="LT80" s="474"/>
      <c r="LU80" s="474"/>
    </row>
    <row r="81" spans="1:392" ht="20.25" customHeight="1">
      <c r="A81" s="173"/>
      <c r="B81" s="174"/>
      <c r="C81" s="175"/>
      <c r="D81" s="175"/>
      <c r="E81" s="56"/>
      <c r="F81" s="56"/>
      <c r="G81" s="116"/>
      <c r="H81" s="116"/>
      <c r="I81" s="116"/>
      <c r="J81" s="116"/>
      <c r="K81" s="116"/>
      <c r="L81" s="116"/>
      <c r="M81" s="116"/>
      <c r="N81" s="116"/>
      <c r="O81" s="179"/>
      <c r="P81" s="180"/>
      <c r="Q81" s="180"/>
      <c r="R81" s="182"/>
      <c r="S81" s="180"/>
      <c r="T81" s="180"/>
      <c r="U81" s="182"/>
      <c r="V81" s="180"/>
      <c r="W81" s="180"/>
      <c r="X81" s="182"/>
      <c r="Y81" s="157"/>
      <c r="Z81" s="284"/>
      <c r="AA81" s="284"/>
      <c r="AB81" s="131"/>
      <c r="AC81" s="131"/>
      <c r="AD81" s="131"/>
      <c r="AE81" s="131"/>
      <c r="AF81" s="116"/>
      <c r="AG81" s="116"/>
      <c r="AH81" s="57"/>
      <c r="AI81" s="58"/>
      <c r="AJ81" s="116"/>
      <c r="AK81" s="116"/>
      <c r="AL81" s="31"/>
      <c r="AM81" s="31"/>
      <c r="AN81" s="31"/>
      <c r="AO81" s="31"/>
      <c r="AP81" s="31"/>
      <c r="AQ81" s="31"/>
      <c r="AR81" s="31"/>
      <c r="AS81" s="31"/>
      <c r="AT81" s="31"/>
      <c r="AU81" s="33"/>
      <c r="AV81" s="33"/>
      <c r="AW81" s="31"/>
      <c r="AX81" s="30"/>
      <c r="AY81" s="31"/>
      <c r="AZ81" s="237"/>
      <c r="BA81" s="97"/>
      <c r="BB81" s="97"/>
      <c r="BC81" s="97"/>
      <c r="BD81" s="97"/>
      <c r="BE81" s="97"/>
      <c r="BF81" s="97"/>
      <c r="BG81" s="97"/>
      <c r="BH81" s="97"/>
      <c r="BI81" s="83"/>
      <c r="BJ81" s="97"/>
      <c r="BK81" s="69"/>
      <c r="BL81" s="4"/>
      <c r="BM81" s="49"/>
      <c r="BN81" s="173"/>
      <c r="BO81" s="174"/>
      <c r="BP81" s="175"/>
      <c r="BQ81" s="175"/>
      <c r="BR81" s="56"/>
      <c r="BS81" s="56"/>
      <c r="BT81" s="116"/>
      <c r="BU81" s="116"/>
      <c r="BV81" s="116"/>
      <c r="BW81" s="116"/>
      <c r="BX81" s="116"/>
      <c r="BY81" s="116"/>
      <c r="BZ81" s="129"/>
      <c r="CA81" s="157"/>
      <c r="CB81" s="179"/>
      <c r="CC81" s="180"/>
      <c r="CD81" s="180"/>
      <c r="CE81" s="182"/>
      <c r="CF81" s="180"/>
      <c r="CG81" s="180"/>
      <c r="CH81" s="182"/>
      <c r="CI81" s="180"/>
      <c r="CJ81" s="180"/>
      <c r="CK81" s="182"/>
      <c r="CL81" s="116"/>
      <c r="CM81" s="284"/>
      <c r="CN81" s="284"/>
      <c r="CO81" s="131"/>
      <c r="CP81" s="131"/>
      <c r="CQ81" s="131"/>
      <c r="CR81" s="131"/>
      <c r="CS81" s="116"/>
      <c r="CT81" s="116"/>
      <c r="CU81" s="57"/>
      <c r="CV81" s="58"/>
      <c r="CW81" s="116"/>
      <c r="CX81" s="116"/>
      <c r="CY81" s="31"/>
      <c r="CZ81" s="31"/>
      <c r="DA81" s="31"/>
      <c r="DB81" s="31"/>
      <c r="DC81" s="31"/>
      <c r="DD81" s="31"/>
      <c r="DE81" s="31"/>
      <c r="DF81" s="31"/>
      <c r="DG81" s="31"/>
      <c r="DH81" s="33"/>
      <c r="DI81" s="33"/>
      <c r="DJ81" s="31"/>
      <c r="DK81" s="30"/>
      <c r="DL81" s="31"/>
      <c r="DM81" s="237"/>
      <c r="DN81" s="97"/>
      <c r="DO81" s="97"/>
      <c r="DP81" s="97"/>
      <c r="DQ81" s="97"/>
      <c r="DR81" s="97"/>
      <c r="DS81" s="97"/>
      <c r="DT81" s="97"/>
      <c r="DU81" s="97"/>
      <c r="DV81" s="83"/>
      <c r="DW81" s="97"/>
      <c r="DX81" s="69"/>
      <c r="DY81" s="4"/>
      <c r="DZ81" s="49"/>
      <c r="EA81" s="173"/>
      <c r="EB81" s="472"/>
      <c r="EC81" s="473"/>
      <c r="ED81" s="473"/>
      <c r="EE81" s="56"/>
      <c r="EF81" s="56"/>
      <c r="EG81" s="667"/>
      <c r="EH81" s="667"/>
      <c r="EI81" s="667"/>
      <c r="EJ81" s="667"/>
      <c r="EK81" s="667"/>
      <c r="EL81" s="667"/>
      <c r="EM81" s="667"/>
      <c r="EN81" s="667"/>
      <c r="EO81" s="179"/>
      <c r="EP81" s="180"/>
      <c r="EQ81" s="180"/>
      <c r="ER81" s="182"/>
      <c r="ES81" s="180"/>
      <c r="ET81" s="180"/>
      <c r="EU81" s="182"/>
      <c r="EV81" s="180"/>
      <c r="EW81" s="180"/>
      <c r="EX81" s="182"/>
      <c r="EY81" s="667"/>
      <c r="EZ81" s="284"/>
      <c r="FA81" s="284"/>
      <c r="FB81" s="131"/>
      <c r="FC81" s="131"/>
      <c r="FD81" s="131"/>
      <c r="FE81" s="131"/>
      <c r="FF81" s="667"/>
      <c r="FG81" s="667"/>
      <c r="FH81" s="57"/>
      <c r="FI81" s="58"/>
      <c r="FJ81" s="667"/>
      <c r="FK81" s="667"/>
      <c r="FL81" s="468"/>
      <c r="FM81" s="468"/>
      <c r="FN81" s="468"/>
      <c r="FO81" s="468"/>
      <c r="FP81" s="468"/>
      <c r="FQ81" s="468"/>
      <c r="FR81" s="468"/>
      <c r="FS81" s="468"/>
      <c r="FT81" s="468"/>
      <c r="FU81" s="470"/>
      <c r="FV81" s="470"/>
      <c r="FW81" s="468"/>
      <c r="FX81" s="467"/>
      <c r="FY81" s="468"/>
      <c r="FZ81" s="237"/>
      <c r="GA81" s="97"/>
      <c r="GB81" s="97"/>
      <c r="GC81" s="97"/>
      <c r="GD81" s="97"/>
      <c r="GE81" s="97"/>
      <c r="GF81" s="97"/>
      <c r="GG81" s="97"/>
      <c r="GH81" s="97"/>
      <c r="GI81" s="83"/>
      <c r="GJ81" s="97"/>
      <c r="GK81" s="69"/>
      <c r="GL81" s="303"/>
      <c r="GN81" s="173"/>
      <c r="GO81" s="472"/>
      <c r="GP81" s="473"/>
      <c r="GQ81" s="473"/>
      <c r="GR81" s="56"/>
      <c r="GS81" s="56"/>
      <c r="GT81" s="667"/>
      <c r="GU81" s="667"/>
      <c r="GV81" s="667"/>
      <c r="GW81" s="667"/>
      <c r="GX81" s="667"/>
      <c r="GY81" s="667"/>
      <c r="GZ81" s="667"/>
      <c r="HA81" s="464"/>
      <c r="HB81" s="179"/>
      <c r="HC81" s="180"/>
      <c r="HD81" s="180"/>
      <c r="HE81" s="182"/>
      <c r="HF81" s="180"/>
      <c r="HG81" s="180"/>
      <c r="HH81" s="182"/>
      <c r="HI81" s="180"/>
      <c r="HJ81" s="180"/>
      <c r="HK81" s="182"/>
      <c r="HL81" s="667"/>
      <c r="HM81" s="284"/>
      <c r="HN81" s="284"/>
      <c r="HO81" s="131"/>
      <c r="HP81" s="131"/>
      <c r="HQ81" s="131"/>
      <c r="HR81" s="131"/>
      <c r="HS81" s="667"/>
      <c r="HT81" s="667"/>
      <c r="HU81" s="57"/>
      <c r="HV81" s="58"/>
      <c r="HW81" s="667"/>
      <c r="HX81" s="667"/>
      <c r="HY81" s="468"/>
      <c r="HZ81" s="468"/>
      <c r="IA81" s="468"/>
      <c r="IB81" s="468"/>
      <c r="IC81" s="468"/>
      <c r="ID81" s="468"/>
      <c r="IE81" s="468"/>
      <c r="IF81" s="468"/>
      <c r="IG81" s="468"/>
      <c r="IH81" s="470"/>
      <c r="II81" s="470"/>
      <c r="IJ81" s="468"/>
      <c r="IK81" s="467"/>
      <c r="IL81" s="468"/>
      <c r="IM81" s="237"/>
      <c r="IN81" s="97"/>
      <c r="IO81" s="97"/>
      <c r="IP81" s="97"/>
      <c r="IQ81" s="97"/>
      <c r="IR81" s="97"/>
      <c r="IS81" s="97"/>
      <c r="IT81" s="97"/>
      <c r="IU81" s="97"/>
      <c r="IV81" s="83"/>
      <c r="IW81" s="97"/>
      <c r="IX81" s="69"/>
      <c r="IY81" s="303"/>
      <c r="JA81" s="226"/>
      <c r="JB81" s="226"/>
      <c r="JC81" s="226"/>
      <c r="JD81" s="226"/>
      <c r="JE81" s="226"/>
      <c r="JF81" s="226"/>
      <c r="JG81" s="226"/>
      <c r="JH81" s="226"/>
      <c r="JI81" s="226"/>
      <c r="JJ81" s="226"/>
      <c r="JK81" s="226"/>
      <c r="JL81" s="179"/>
      <c r="JM81" s="180"/>
      <c r="JN81" s="493"/>
      <c r="JO81" s="182"/>
      <c r="JP81" s="180"/>
      <c r="JQ81" s="493"/>
      <c r="JR81" s="182"/>
      <c r="JS81" s="180"/>
      <c r="JT81" s="528"/>
      <c r="JU81" s="179"/>
      <c r="JV81" s="643"/>
      <c r="JW81" s="934"/>
      <c r="JX81" s="643"/>
      <c r="JY81" s="643"/>
      <c r="JZ81" s="643"/>
      <c r="KA81" s="643"/>
      <c r="KB81" s="643"/>
      <c r="KC81" s="935"/>
      <c r="KD81" s="563"/>
      <c r="KE81" s="568"/>
      <c r="KF81" s="378"/>
      <c r="KG81" s="379"/>
      <c r="KH81" s="568"/>
      <c r="KI81" s="568"/>
      <c r="KJ81" s="563"/>
      <c r="KK81" s="563"/>
      <c r="KL81" s="563"/>
      <c r="KM81" s="563"/>
      <c r="KN81" s="563"/>
      <c r="KO81" s="563"/>
      <c r="KP81" s="563"/>
      <c r="KQ81" s="563"/>
      <c r="KR81" s="563"/>
      <c r="KS81" s="563"/>
      <c r="KT81" s="563"/>
      <c r="KU81" s="563"/>
      <c r="KV81" s="563"/>
      <c r="KW81" s="563"/>
      <c r="KX81" s="563"/>
      <c r="KY81" s="563"/>
      <c r="KZ81" s="563"/>
      <c r="LA81" s="563"/>
      <c r="LB81" s="563"/>
      <c r="LC81" s="563"/>
      <c r="LD81" s="563"/>
      <c r="LE81" s="563"/>
      <c r="LF81" s="563"/>
      <c r="LG81" s="563"/>
      <c r="LH81" s="563"/>
      <c r="LI81" s="563"/>
      <c r="LL81" s="474"/>
      <c r="LM81" s="474"/>
      <c r="LN81" s="474"/>
      <c r="LO81" s="474"/>
      <c r="LP81" s="474"/>
      <c r="LQ81" s="474"/>
      <c r="LR81" s="474"/>
      <c r="LS81" s="474"/>
      <c r="LT81" s="474"/>
      <c r="LU81" s="474"/>
    </row>
    <row r="82" spans="1:392" ht="20.25" customHeight="1">
      <c r="A82" s="173"/>
      <c r="B82" s="174"/>
      <c r="C82" s="175"/>
      <c r="D82" s="175"/>
      <c r="E82" s="56"/>
      <c r="F82" s="56"/>
      <c r="G82" s="116"/>
      <c r="H82" s="116"/>
      <c r="I82" s="116"/>
      <c r="J82" s="116"/>
      <c r="K82" s="116"/>
      <c r="L82" s="116"/>
      <c r="M82" s="116"/>
      <c r="N82" s="116"/>
      <c r="O82" s="179"/>
      <c r="P82" s="180"/>
      <c r="Q82" s="180"/>
      <c r="R82" s="182"/>
      <c r="S82" s="180"/>
      <c r="T82" s="180"/>
      <c r="U82" s="182"/>
      <c r="V82" s="180"/>
      <c r="W82" s="180"/>
      <c r="X82" s="182"/>
      <c r="Y82" s="157"/>
      <c r="Z82" s="286"/>
      <c r="AA82" s="286"/>
      <c r="AB82" s="127"/>
      <c r="AC82" s="127"/>
      <c r="AD82" s="127"/>
      <c r="AE82" s="127"/>
      <c r="AF82" s="116"/>
      <c r="AG82" s="116"/>
      <c r="AH82" s="57"/>
      <c r="AI82" s="58"/>
      <c r="AJ82" s="116"/>
      <c r="AK82" s="116"/>
      <c r="AL82" s="31"/>
      <c r="AM82" s="31"/>
      <c r="AN82" s="31"/>
      <c r="AO82" s="31"/>
      <c r="AP82" s="31"/>
      <c r="AQ82" s="31"/>
      <c r="AR82" s="31"/>
      <c r="AS82" s="31"/>
      <c r="AT82" s="31"/>
      <c r="AU82" s="33"/>
      <c r="AV82" s="33"/>
      <c r="AW82" s="31"/>
      <c r="AX82" s="30"/>
      <c r="AY82" s="31"/>
      <c r="AZ82" s="237"/>
      <c r="BA82" s="97"/>
      <c r="BB82" s="97"/>
      <c r="BC82" s="97"/>
      <c r="BD82" s="97"/>
      <c r="BE82" s="97"/>
      <c r="BF82" s="97"/>
      <c r="BG82" s="97"/>
      <c r="BH82" s="97"/>
      <c r="BI82" s="83"/>
      <c r="BJ82" s="97"/>
      <c r="BK82" s="69"/>
      <c r="BL82" s="4"/>
      <c r="BM82" s="49"/>
      <c r="BN82" s="173"/>
      <c r="BO82" s="174"/>
      <c r="BP82" s="175"/>
      <c r="BQ82" s="175"/>
      <c r="BR82" s="56"/>
      <c r="BS82" s="56"/>
      <c r="BT82" s="116"/>
      <c r="BU82" s="116"/>
      <c r="BV82" s="116"/>
      <c r="BW82" s="116"/>
      <c r="BX82" s="116"/>
      <c r="BY82" s="116"/>
      <c r="BZ82" s="129"/>
      <c r="CA82" s="157"/>
      <c r="CB82" s="179"/>
      <c r="CC82" s="180"/>
      <c r="CD82" s="180"/>
      <c r="CE82" s="182"/>
      <c r="CF82" s="180"/>
      <c r="CG82" s="180"/>
      <c r="CH82" s="182"/>
      <c r="CI82" s="180"/>
      <c r="CJ82" s="180"/>
      <c r="CK82" s="182"/>
      <c r="CL82" s="116"/>
      <c r="CM82" s="286"/>
      <c r="CN82" s="286"/>
      <c r="CO82" s="127"/>
      <c r="CP82" s="127"/>
      <c r="CQ82" s="127"/>
      <c r="CR82" s="127"/>
      <c r="CS82" s="116"/>
      <c r="CT82" s="116"/>
      <c r="CU82" s="57"/>
      <c r="CV82" s="58"/>
      <c r="CW82" s="116"/>
      <c r="CX82" s="116"/>
      <c r="CY82" s="31"/>
      <c r="CZ82" s="31"/>
      <c r="DA82" s="31"/>
      <c r="DB82" s="31"/>
      <c r="DC82" s="31"/>
      <c r="DD82" s="31"/>
      <c r="DE82" s="31"/>
      <c r="DF82" s="31"/>
      <c r="DG82" s="31"/>
      <c r="DH82" s="33"/>
      <c r="DI82" s="33"/>
      <c r="DJ82" s="31"/>
      <c r="DK82" s="30"/>
      <c r="DL82" s="31"/>
      <c r="DM82" s="237"/>
      <c r="DN82" s="97"/>
      <c r="DO82" s="97"/>
      <c r="DP82" s="97"/>
      <c r="DQ82" s="97"/>
      <c r="DR82" s="97"/>
      <c r="DS82" s="97"/>
      <c r="DT82" s="97"/>
      <c r="DU82" s="97"/>
      <c r="DV82" s="83"/>
      <c r="DW82" s="97"/>
      <c r="DX82" s="69"/>
      <c r="DY82" s="4"/>
      <c r="DZ82" s="49"/>
      <c r="EA82" s="173"/>
      <c r="EB82" s="472"/>
      <c r="EC82" s="473"/>
      <c r="ED82" s="473"/>
      <c r="EE82" s="56"/>
      <c r="EF82" s="56"/>
      <c r="EG82" s="667"/>
      <c r="EH82" s="667"/>
      <c r="EI82" s="667"/>
      <c r="EJ82" s="667"/>
      <c r="EK82" s="667"/>
      <c r="EL82" s="667"/>
      <c r="EM82" s="667"/>
      <c r="EN82" s="667"/>
      <c r="EO82" s="179"/>
      <c r="EP82" s="180"/>
      <c r="EQ82" s="180"/>
      <c r="ER82" s="182"/>
      <c r="ES82" s="180"/>
      <c r="ET82" s="180"/>
      <c r="EU82" s="182"/>
      <c r="EV82" s="180"/>
      <c r="EW82" s="180"/>
      <c r="EX82" s="182"/>
      <c r="EY82" s="667"/>
      <c r="EZ82" s="286"/>
      <c r="FA82" s="286"/>
      <c r="FB82" s="127"/>
      <c r="FC82" s="127"/>
      <c r="FD82" s="127"/>
      <c r="FE82" s="127"/>
      <c r="FF82" s="667"/>
      <c r="FG82" s="667"/>
      <c r="FH82" s="57"/>
      <c r="FI82" s="58"/>
      <c r="FJ82" s="667"/>
      <c r="FK82" s="667"/>
      <c r="FL82" s="468"/>
      <c r="FM82" s="468"/>
      <c r="FN82" s="468"/>
      <c r="FO82" s="468"/>
      <c r="FP82" s="468"/>
      <c r="FQ82" s="468"/>
      <c r="FR82" s="468"/>
      <c r="FS82" s="468"/>
      <c r="FT82" s="468"/>
      <c r="FU82" s="470"/>
      <c r="FV82" s="470"/>
      <c r="FW82" s="468"/>
      <c r="FX82" s="467"/>
      <c r="FY82" s="468"/>
      <c r="FZ82" s="237"/>
      <c r="GA82" s="97"/>
      <c r="GB82" s="97"/>
      <c r="GC82" s="97"/>
      <c r="GD82" s="97"/>
      <c r="GE82" s="97"/>
      <c r="GF82" s="97"/>
      <c r="GG82" s="97"/>
      <c r="GH82" s="97"/>
      <c r="GI82" s="83"/>
      <c r="GJ82" s="97"/>
      <c r="GK82" s="69"/>
      <c r="GL82" s="303"/>
      <c r="GN82" s="173"/>
      <c r="GO82" s="472"/>
      <c r="GP82" s="473"/>
      <c r="GQ82" s="473"/>
      <c r="GR82" s="56"/>
      <c r="GS82" s="56"/>
      <c r="GT82" s="667"/>
      <c r="GU82" s="667"/>
      <c r="GV82" s="667"/>
      <c r="GW82" s="667"/>
      <c r="GX82" s="667"/>
      <c r="GY82" s="667"/>
      <c r="GZ82" s="667"/>
      <c r="HA82" s="464"/>
      <c r="HB82" s="179"/>
      <c r="HC82" s="180"/>
      <c r="HD82" s="180"/>
      <c r="HE82" s="182"/>
      <c r="HF82" s="180"/>
      <c r="HG82" s="180"/>
      <c r="HH82" s="182"/>
      <c r="HI82" s="180"/>
      <c r="HJ82" s="180"/>
      <c r="HK82" s="182"/>
      <c r="HL82" s="667"/>
      <c r="HM82" s="286"/>
      <c r="HN82" s="286"/>
      <c r="HO82" s="127"/>
      <c r="HP82" s="127"/>
      <c r="HQ82" s="127"/>
      <c r="HR82" s="127"/>
      <c r="HS82" s="667"/>
      <c r="HT82" s="667"/>
      <c r="HU82" s="57"/>
      <c r="HV82" s="58"/>
      <c r="HW82" s="667"/>
      <c r="HX82" s="667"/>
      <c r="HY82" s="468"/>
      <c r="HZ82" s="468"/>
      <c r="IA82" s="468"/>
      <c r="IB82" s="468"/>
      <c r="IC82" s="468"/>
      <c r="ID82" s="468"/>
      <c r="IE82" s="468"/>
      <c r="IF82" s="468"/>
      <c r="IG82" s="468"/>
      <c r="IH82" s="470"/>
      <c r="II82" s="470"/>
      <c r="IJ82" s="468"/>
      <c r="IK82" s="467"/>
      <c r="IL82" s="468"/>
      <c r="IM82" s="237"/>
      <c r="IN82" s="97"/>
      <c r="IO82" s="97"/>
      <c r="IP82" s="97"/>
      <c r="IQ82" s="97"/>
      <c r="IR82" s="97"/>
      <c r="IS82" s="97"/>
      <c r="IT82" s="97"/>
      <c r="IU82" s="97"/>
      <c r="IV82" s="83"/>
      <c r="IW82" s="97"/>
      <c r="IX82" s="69"/>
      <c r="IY82" s="303"/>
      <c r="JA82" s="226"/>
      <c r="JB82" s="226"/>
      <c r="JC82" s="226"/>
      <c r="JD82" s="226"/>
      <c r="JE82" s="226"/>
      <c r="JF82" s="226"/>
      <c r="JG82" s="226"/>
      <c r="JH82" s="226"/>
      <c r="JI82" s="226"/>
      <c r="JJ82" s="226"/>
      <c r="JK82" s="226"/>
      <c r="JL82" s="179"/>
      <c r="JM82" s="180"/>
      <c r="JN82" s="493"/>
      <c r="JO82" s="182"/>
      <c r="JP82" s="180"/>
      <c r="JQ82" s="493"/>
      <c r="JR82" s="182"/>
      <c r="JS82" s="180"/>
      <c r="JT82" s="528"/>
      <c r="JU82" s="179"/>
      <c r="JV82" s="643"/>
      <c r="JW82" s="643"/>
      <c r="JX82" s="116"/>
      <c r="JY82" s="644"/>
      <c r="JZ82" s="644"/>
      <c r="KA82" s="644"/>
      <c r="KB82" s="644"/>
      <c r="KC82" s="644"/>
      <c r="KD82" s="563"/>
      <c r="KE82" s="568"/>
      <c r="KF82" s="378"/>
      <c r="KG82" s="379"/>
      <c r="KH82" s="568"/>
      <c r="KI82" s="568"/>
      <c r="KJ82" s="563"/>
      <c r="KK82" s="563"/>
      <c r="KL82" s="563"/>
      <c r="KM82" s="563"/>
      <c r="KN82" s="563"/>
      <c r="KO82" s="563"/>
      <c r="KP82" s="563"/>
      <c r="KQ82" s="563"/>
      <c r="KR82" s="563"/>
      <c r="KS82" s="563"/>
      <c r="KT82" s="563"/>
      <c r="KU82" s="563"/>
      <c r="KV82" s="563"/>
      <c r="KW82" s="563"/>
      <c r="KX82" s="563"/>
      <c r="KY82" s="563"/>
      <c r="KZ82" s="563"/>
      <c r="LA82" s="563"/>
      <c r="LB82" s="563"/>
      <c r="LC82" s="563"/>
      <c r="LD82" s="563"/>
      <c r="LE82" s="563"/>
      <c r="LF82" s="563"/>
      <c r="LG82" s="563"/>
      <c r="LH82" s="563"/>
      <c r="LI82" s="563"/>
      <c r="LL82" s="474"/>
      <c r="LM82" s="474"/>
      <c r="LN82" s="474"/>
      <c r="LO82" s="474"/>
      <c r="LP82" s="474"/>
      <c r="LQ82" s="474"/>
      <c r="LR82" s="474"/>
      <c r="LS82" s="474"/>
      <c r="LT82" s="474"/>
      <c r="LU82" s="474"/>
    </row>
    <row r="83" spans="1:392" ht="20.25" customHeight="1">
      <c r="A83" s="173"/>
      <c r="B83" s="174"/>
      <c r="C83" s="175"/>
      <c r="D83" s="175"/>
      <c r="E83" s="56"/>
      <c r="F83" s="56"/>
      <c r="G83" s="116"/>
      <c r="H83" s="116"/>
      <c r="I83" s="116"/>
      <c r="J83" s="116"/>
      <c r="K83" s="116"/>
      <c r="L83" s="116"/>
      <c r="M83" s="116"/>
      <c r="N83" s="116"/>
      <c r="O83" s="179"/>
      <c r="P83" s="180"/>
      <c r="Q83" s="180"/>
      <c r="R83" s="182"/>
      <c r="S83" s="180"/>
      <c r="T83" s="180"/>
      <c r="U83" s="182"/>
      <c r="V83" s="180"/>
      <c r="W83" s="180"/>
      <c r="X83" s="182"/>
      <c r="Y83" s="157"/>
      <c r="Z83" s="284"/>
      <c r="AA83" s="284"/>
      <c r="AB83" s="131"/>
      <c r="AC83" s="131"/>
      <c r="AD83" s="131"/>
      <c r="AE83" s="131"/>
      <c r="AF83" s="116"/>
      <c r="AG83" s="116"/>
      <c r="AH83" s="57"/>
      <c r="AI83" s="58"/>
      <c r="AJ83" s="116"/>
      <c r="AK83" s="116"/>
      <c r="AL83" s="31"/>
      <c r="AM83" s="31"/>
      <c r="AN83" s="31"/>
      <c r="AO83" s="31"/>
      <c r="AP83" s="31"/>
      <c r="AQ83" s="31"/>
      <c r="AR83" s="31"/>
      <c r="AS83" s="31"/>
      <c r="AT83" s="31"/>
      <c r="AU83" s="33"/>
      <c r="AV83" s="33"/>
      <c r="AW83" s="31"/>
      <c r="AX83" s="30"/>
      <c r="AY83" s="31"/>
      <c r="AZ83" s="66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4"/>
      <c r="BM83" s="49"/>
      <c r="BN83" s="173"/>
      <c r="BO83" s="174"/>
      <c r="BP83" s="175"/>
      <c r="BQ83" s="175"/>
      <c r="BR83" s="56"/>
      <c r="BS83" s="56"/>
      <c r="BT83" s="116"/>
      <c r="BU83" s="116"/>
      <c r="BV83" s="116"/>
      <c r="BW83" s="116"/>
      <c r="BX83" s="116"/>
      <c r="BY83" s="116"/>
      <c r="BZ83" s="129"/>
      <c r="CA83" s="157"/>
      <c r="CB83" s="179"/>
      <c r="CC83" s="180"/>
      <c r="CD83" s="180"/>
      <c r="CE83" s="182"/>
      <c r="CF83" s="180"/>
      <c r="CG83" s="180"/>
      <c r="CH83" s="182"/>
      <c r="CI83" s="180"/>
      <c r="CJ83" s="180"/>
      <c r="CK83" s="182"/>
      <c r="CL83" s="116"/>
      <c r="CM83" s="284"/>
      <c r="CN83" s="284"/>
      <c r="CO83" s="131"/>
      <c r="CP83" s="131"/>
      <c r="CQ83" s="131"/>
      <c r="CR83" s="131"/>
      <c r="CS83" s="116"/>
      <c r="CT83" s="116"/>
      <c r="CU83" s="57"/>
      <c r="CV83" s="58"/>
      <c r="CW83" s="116"/>
      <c r="CX83" s="116"/>
      <c r="CY83" s="31"/>
      <c r="CZ83" s="31"/>
      <c r="DA83" s="31"/>
      <c r="DB83" s="31"/>
      <c r="DC83" s="31"/>
      <c r="DD83" s="31"/>
      <c r="DE83" s="31"/>
      <c r="DF83" s="31"/>
      <c r="DG83" s="31"/>
      <c r="DH83" s="33"/>
      <c r="DI83" s="33"/>
      <c r="DJ83" s="31"/>
      <c r="DK83" s="30"/>
      <c r="DL83" s="31"/>
      <c r="DM83" s="663"/>
      <c r="DN83" s="83"/>
      <c r="DO83" s="83"/>
      <c r="DP83" s="83"/>
      <c r="DQ83" s="83"/>
      <c r="DR83" s="83"/>
      <c r="DS83" s="83"/>
      <c r="DT83" s="83"/>
      <c r="DU83" s="83"/>
      <c r="DV83" s="83"/>
      <c r="DW83" s="83"/>
      <c r="DX83" s="83"/>
      <c r="DY83" s="4"/>
      <c r="DZ83" s="49"/>
      <c r="EA83" s="173"/>
      <c r="EB83" s="472"/>
      <c r="EC83" s="473"/>
      <c r="ED83" s="473"/>
      <c r="EE83" s="56"/>
      <c r="EF83" s="56"/>
      <c r="EG83" s="667"/>
      <c r="EH83" s="667"/>
      <c r="EI83" s="667"/>
      <c r="EJ83" s="667"/>
      <c r="EK83" s="667"/>
      <c r="EL83" s="667"/>
      <c r="EM83" s="667"/>
      <c r="EN83" s="667"/>
      <c r="EO83" s="179"/>
      <c r="EP83" s="180"/>
      <c r="EQ83" s="180"/>
      <c r="ER83" s="182"/>
      <c r="ES83" s="180"/>
      <c r="ET83" s="180"/>
      <c r="EU83" s="182"/>
      <c r="EV83" s="180"/>
      <c r="EW83" s="180"/>
      <c r="EX83" s="182"/>
      <c r="EY83" s="667"/>
      <c r="EZ83" s="284"/>
      <c r="FA83" s="284"/>
      <c r="FB83" s="131"/>
      <c r="FC83" s="131"/>
      <c r="FD83" s="131"/>
      <c r="FE83" s="131"/>
      <c r="FF83" s="667"/>
      <c r="FG83" s="667"/>
      <c r="FH83" s="57"/>
      <c r="FI83" s="58"/>
      <c r="FJ83" s="667"/>
      <c r="FK83" s="667"/>
      <c r="FL83" s="468"/>
      <c r="FM83" s="468"/>
      <c r="FN83" s="468"/>
      <c r="FO83" s="468"/>
      <c r="FP83" s="468"/>
      <c r="FQ83" s="468"/>
      <c r="FR83" s="468"/>
      <c r="FS83" s="468"/>
      <c r="FT83" s="468"/>
      <c r="FU83" s="470"/>
      <c r="FV83" s="470"/>
      <c r="FW83" s="468"/>
      <c r="FX83" s="467"/>
      <c r="FY83" s="468"/>
      <c r="FZ83" s="663"/>
      <c r="GA83" s="83"/>
      <c r="GB83" s="83"/>
      <c r="GC83" s="83"/>
      <c r="GD83" s="83"/>
      <c r="GE83" s="83"/>
      <c r="GF83" s="83"/>
      <c r="GG83" s="83"/>
      <c r="GH83" s="83"/>
      <c r="GI83" s="83"/>
      <c r="GJ83" s="83"/>
      <c r="GK83" s="83"/>
      <c r="GL83" s="303"/>
      <c r="GN83" s="173"/>
      <c r="GO83" s="472"/>
      <c r="GP83" s="473"/>
      <c r="GQ83" s="473"/>
      <c r="GR83" s="56"/>
      <c r="GS83" s="56"/>
      <c r="GT83" s="667"/>
      <c r="GU83" s="667"/>
      <c r="GV83" s="667"/>
      <c r="GW83" s="667"/>
      <c r="GX83" s="667"/>
      <c r="GY83" s="667"/>
      <c r="GZ83" s="667"/>
      <c r="HA83" s="464"/>
      <c r="HB83" s="179"/>
      <c r="HC83" s="180"/>
      <c r="HD83" s="180"/>
      <c r="HE83" s="182"/>
      <c r="HF83" s="180"/>
      <c r="HG83" s="180"/>
      <c r="HH83" s="182"/>
      <c r="HI83" s="180"/>
      <c r="HJ83" s="180"/>
      <c r="HK83" s="182"/>
      <c r="HL83" s="667"/>
      <c r="HM83" s="284"/>
      <c r="HN83" s="284"/>
      <c r="HO83" s="131"/>
      <c r="HP83" s="131"/>
      <c r="HQ83" s="131"/>
      <c r="HR83" s="131"/>
      <c r="HS83" s="667"/>
      <c r="HT83" s="667"/>
      <c r="HU83" s="57"/>
      <c r="HV83" s="58"/>
      <c r="HW83" s="667"/>
      <c r="HX83" s="667"/>
      <c r="HY83" s="468"/>
      <c r="HZ83" s="468"/>
      <c r="IA83" s="468"/>
      <c r="IB83" s="468"/>
      <c r="IC83" s="468"/>
      <c r="ID83" s="468"/>
      <c r="IE83" s="468"/>
      <c r="IF83" s="468"/>
      <c r="IG83" s="468"/>
      <c r="IH83" s="470"/>
      <c r="II83" s="470"/>
      <c r="IJ83" s="468"/>
      <c r="IK83" s="467"/>
      <c r="IL83" s="468"/>
      <c r="IM83" s="663"/>
      <c r="IN83" s="83"/>
      <c r="IO83" s="83"/>
      <c r="IP83" s="83"/>
      <c r="IQ83" s="83"/>
      <c r="IR83" s="83"/>
      <c r="IS83" s="83"/>
      <c r="IT83" s="83"/>
      <c r="IU83" s="83"/>
      <c r="IV83" s="83"/>
      <c r="IW83" s="83"/>
      <c r="IX83" s="83"/>
      <c r="IY83" s="303"/>
      <c r="JA83" s="226"/>
      <c r="JB83" s="226"/>
      <c r="JC83" s="226"/>
      <c r="JD83" s="226"/>
      <c r="JE83" s="226"/>
      <c r="JF83" s="226"/>
      <c r="JG83" s="226"/>
      <c r="JH83" s="226"/>
      <c r="JI83" s="226"/>
      <c r="JJ83" s="226"/>
      <c r="JK83" s="226"/>
      <c r="JL83" s="179"/>
      <c r="JM83" s="180"/>
      <c r="JN83" s="493"/>
      <c r="JO83" s="182"/>
      <c r="JP83" s="180"/>
      <c r="JQ83" s="493"/>
      <c r="JR83" s="182"/>
      <c r="JS83" s="180"/>
      <c r="JT83" s="528"/>
      <c r="JU83" s="179"/>
      <c r="JV83" s="643"/>
      <c r="JW83" s="643"/>
      <c r="JX83" s="116"/>
      <c r="JY83" s="644"/>
      <c r="JZ83" s="644"/>
      <c r="KA83" s="644"/>
      <c r="KB83" s="644"/>
      <c r="KC83" s="644"/>
      <c r="KD83" s="563"/>
      <c r="KE83" s="568"/>
      <c r="KF83" s="378"/>
      <c r="KG83" s="379"/>
      <c r="KH83" s="568"/>
      <c r="KI83" s="568"/>
      <c r="KJ83" s="563"/>
      <c r="KK83" s="563"/>
      <c r="KL83" s="563"/>
      <c r="KM83" s="563"/>
      <c r="KN83" s="563"/>
      <c r="KO83" s="563"/>
      <c r="KP83" s="563"/>
      <c r="KQ83" s="563"/>
      <c r="KR83" s="563"/>
      <c r="KS83" s="563"/>
      <c r="KT83" s="563"/>
      <c r="KU83" s="563"/>
      <c r="KV83" s="563"/>
      <c r="KW83" s="563"/>
      <c r="KX83" s="563"/>
      <c r="KY83" s="563"/>
      <c r="KZ83" s="563"/>
      <c r="LA83" s="563"/>
      <c r="LB83" s="563"/>
      <c r="LC83" s="563"/>
      <c r="LD83" s="563"/>
      <c r="LE83" s="563"/>
      <c r="LF83" s="563"/>
      <c r="LG83" s="563"/>
      <c r="LH83" s="563"/>
      <c r="LI83" s="563"/>
      <c r="LL83" s="474"/>
      <c r="LM83" s="474"/>
      <c r="LN83" s="474"/>
      <c r="LO83" s="474"/>
      <c r="LP83" s="474"/>
      <c r="LQ83" s="474"/>
      <c r="LR83" s="474"/>
      <c r="LS83" s="474"/>
      <c r="LT83" s="474"/>
      <c r="LU83" s="474"/>
    </row>
    <row r="84" spans="1:392" ht="20.25" customHeight="1">
      <c r="A84" s="173"/>
      <c r="B84" s="174"/>
      <c r="C84" s="175"/>
      <c r="D84" s="175"/>
      <c r="E84" s="56"/>
      <c r="F84" s="56"/>
      <c r="G84" s="116"/>
      <c r="H84" s="116"/>
      <c r="I84" s="116"/>
      <c r="J84" s="116"/>
      <c r="K84" s="116"/>
      <c r="L84" s="116"/>
      <c r="M84" s="116"/>
      <c r="N84" s="116"/>
      <c r="O84" s="179"/>
      <c r="P84" s="180"/>
      <c r="Q84" s="180"/>
      <c r="R84" s="182"/>
      <c r="S84" s="180"/>
      <c r="T84" s="180"/>
      <c r="U84" s="182"/>
      <c r="V84" s="180"/>
      <c r="W84" s="180"/>
      <c r="X84" s="182"/>
      <c r="Y84" s="157"/>
      <c r="Z84" s="284"/>
      <c r="AA84" s="284"/>
      <c r="AB84" s="131"/>
      <c r="AC84" s="131"/>
      <c r="AD84" s="131"/>
      <c r="AE84" s="131"/>
      <c r="AF84" s="116"/>
      <c r="AG84" s="116"/>
      <c r="AH84" s="57"/>
      <c r="AI84" s="58"/>
      <c r="AJ84" s="116"/>
      <c r="AK84" s="116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4"/>
      <c r="BM84" s="49"/>
      <c r="BN84" s="173"/>
      <c r="BO84" s="174"/>
      <c r="BP84" s="175"/>
      <c r="BQ84" s="175"/>
      <c r="BR84" s="56"/>
      <c r="BS84" s="56"/>
      <c r="BT84" s="116"/>
      <c r="BU84" s="116"/>
      <c r="BV84" s="116"/>
      <c r="BW84" s="116"/>
      <c r="BX84" s="116"/>
      <c r="BY84" s="116"/>
      <c r="BZ84" s="129"/>
      <c r="CA84" s="157"/>
      <c r="CB84" s="179"/>
      <c r="CC84" s="180"/>
      <c r="CD84" s="180"/>
      <c r="CE84" s="182"/>
      <c r="CF84" s="180"/>
      <c r="CG84" s="180"/>
      <c r="CH84" s="182"/>
      <c r="CI84" s="180"/>
      <c r="CJ84" s="180"/>
      <c r="CK84" s="182"/>
      <c r="CL84" s="116"/>
      <c r="CM84" s="284"/>
      <c r="CN84" s="284"/>
      <c r="CO84" s="131"/>
      <c r="CP84" s="131"/>
      <c r="CQ84" s="131"/>
      <c r="CR84" s="131"/>
      <c r="CS84" s="116"/>
      <c r="CT84" s="116"/>
      <c r="CU84" s="57"/>
      <c r="CV84" s="58"/>
      <c r="CW84" s="116"/>
      <c r="CX84" s="116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4"/>
      <c r="DZ84" s="49"/>
      <c r="EA84" s="173"/>
      <c r="EB84" s="472"/>
      <c r="EC84" s="473"/>
      <c r="ED84" s="473"/>
      <c r="EE84" s="56"/>
      <c r="EF84" s="56"/>
      <c r="EG84" s="667"/>
      <c r="EH84" s="667"/>
      <c r="EI84" s="667"/>
      <c r="EJ84" s="667"/>
      <c r="EK84" s="667"/>
      <c r="EL84" s="667"/>
      <c r="EM84" s="667"/>
      <c r="EN84" s="667"/>
      <c r="EO84" s="179"/>
      <c r="EP84" s="180"/>
      <c r="EQ84" s="180"/>
      <c r="ER84" s="182"/>
      <c r="ES84" s="180"/>
      <c r="ET84" s="180"/>
      <c r="EU84" s="182"/>
      <c r="EV84" s="180"/>
      <c r="EW84" s="180"/>
      <c r="EX84" s="182"/>
      <c r="EY84" s="667"/>
      <c r="EZ84" s="284"/>
      <c r="FA84" s="284"/>
      <c r="FB84" s="131"/>
      <c r="FC84" s="131"/>
      <c r="FD84" s="131"/>
      <c r="FE84" s="131"/>
      <c r="FF84" s="667"/>
      <c r="FG84" s="667"/>
      <c r="FH84" s="57"/>
      <c r="FI84" s="58"/>
      <c r="FJ84" s="667"/>
      <c r="FK84" s="667"/>
      <c r="FL84" s="474"/>
      <c r="FM84" s="474"/>
      <c r="FN84" s="474"/>
      <c r="FO84" s="474"/>
      <c r="FP84" s="474"/>
      <c r="FQ84" s="474"/>
      <c r="FR84" s="474"/>
      <c r="FS84" s="474"/>
      <c r="FT84" s="474"/>
      <c r="FU84" s="474"/>
      <c r="FV84" s="474"/>
      <c r="FW84" s="474"/>
      <c r="FX84" s="474"/>
      <c r="FY84" s="474"/>
      <c r="FZ84" s="474"/>
      <c r="GA84" s="474"/>
      <c r="GB84" s="474"/>
      <c r="GC84" s="474"/>
      <c r="GD84" s="474"/>
      <c r="GE84" s="474"/>
      <c r="GF84" s="474"/>
      <c r="GG84" s="474"/>
      <c r="GH84" s="474"/>
      <c r="GI84" s="474"/>
      <c r="GJ84" s="474"/>
      <c r="GK84" s="474"/>
      <c r="GL84" s="303"/>
      <c r="GN84" s="173"/>
      <c r="GO84" s="472"/>
      <c r="GP84" s="473"/>
      <c r="GQ84" s="473"/>
      <c r="GR84" s="56"/>
      <c r="GS84" s="56"/>
      <c r="GT84" s="667"/>
      <c r="GU84" s="667"/>
      <c r="GV84" s="667"/>
      <c r="GW84" s="667"/>
      <c r="GX84" s="667"/>
      <c r="GY84" s="667"/>
      <c r="GZ84" s="667"/>
      <c r="HA84" s="464"/>
      <c r="HB84" s="179"/>
      <c r="HC84" s="180"/>
      <c r="HD84" s="180"/>
      <c r="HE84" s="182"/>
      <c r="HF84" s="180"/>
      <c r="HG84" s="180"/>
      <c r="HH84" s="182"/>
      <c r="HI84" s="180"/>
      <c r="HJ84" s="180"/>
      <c r="HK84" s="182"/>
      <c r="HL84" s="667"/>
      <c r="HM84" s="284"/>
      <c r="HN84" s="284"/>
      <c r="HO84" s="131"/>
      <c r="HP84" s="131"/>
      <c r="HQ84" s="131"/>
      <c r="HR84" s="131"/>
      <c r="HS84" s="667"/>
      <c r="HT84" s="667"/>
      <c r="HU84" s="57"/>
      <c r="HV84" s="58"/>
      <c r="HW84" s="667"/>
      <c r="HX84" s="667"/>
      <c r="HY84" s="474"/>
      <c r="HZ84" s="474"/>
      <c r="IA84" s="474"/>
      <c r="IB84" s="474"/>
      <c r="IC84" s="474"/>
      <c r="ID84" s="474"/>
      <c r="IE84" s="474"/>
      <c r="IF84" s="474"/>
      <c r="IG84" s="474"/>
      <c r="IH84" s="474"/>
      <c r="II84" s="474"/>
      <c r="IJ84" s="474"/>
      <c r="IK84" s="474"/>
      <c r="IL84" s="474"/>
      <c r="IM84" s="474"/>
      <c r="IN84" s="474"/>
      <c r="IO84" s="474"/>
      <c r="IP84" s="474"/>
      <c r="IQ84" s="474"/>
      <c r="IR84" s="474"/>
      <c r="IS84" s="474"/>
      <c r="IT84" s="474"/>
      <c r="IU84" s="474"/>
      <c r="IV84" s="474"/>
      <c r="IW84" s="474"/>
      <c r="IX84" s="474"/>
      <c r="IY84" s="303"/>
      <c r="JA84" s="226"/>
      <c r="JB84" s="226"/>
      <c r="JC84" s="226"/>
      <c r="JD84" s="226"/>
      <c r="JE84" s="226"/>
      <c r="JF84" s="226"/>
      <c r="JG84" s="226"/>
      <c r="JH84" s="226"/>
      <c r="JI84" s="226"/>
      <c r="JJ84" s="226"/>
      <c r="JK84" s="226"/>
      <c r="JL84" s="179"/>
      <c r="JM84" s="180"/>
      <c r="JN84" s="493"/>
      <c r="JO84" s="182"/>
      <c r="JP84" s="180"/>
      <c r="JQ84" s="493"/>
      <c r="JR84" s="182"/>
      <c r="JS84" s="180"/>
      <c r="JT84" s="528"/>
      <c r="JU84" s="179"/>
      <c r="JV84" s="643"/>
      <c r="JW84" s="643"/>
      <c r="JX84" s="116"/>
      <c r="JY84" s="644"/>
      <c r="JZ84" s="644"/>
      <c r="KA84" s="644"/>
      <c r="KB84" s="644"/>
      <c r="KC84" s="643"/>
      <c r="KD84" s="563"/>
      <c r="KE84" s="568"/>
      <c r="KF84" s="378"/>
      <c r="KG84" s="379"/>
      <c r="KH84" s="568"/>
      <c r="KI84" s="568"/>
      <c r="KJ84" s="563"/>
      <c r="KK84" s="563"/>
      <c r="KL84" s="563"/>
      <c r="KM84" s="563"/>
      <c r="KN84" s="563"/>
      <c r="KO84" s="563"/>
      <c r="KP84" s="563"/>
      <c r="KQ84" s="563"/>
      <c r="KR84" s="563"/>
      <c r="KS84" s="563"/>
      <c r="KT84" s="563"/>
      <c r="KU84" s="563"/>
      <c r="KV84" s="563"/>
      <c r="KW84" s="563"/>
      <c r="KX84" s="563"/>
      <c r="KY84" s="563"/>
      <c r="KZ84" s="563"/>
      <c r="LA84" s="563"/>
      <c r="LB84" s="563"/>
      <c r="LC84" s="563"/>
      <c r="LD84" s="563"/>
      <c r="LE84" s="563"/>
      <c r="LF84" s="563"/>
      <c r="LG84" s="563"/>
      <c r="LH84" s="563"/>
      <c r="LI84" s="563"/>
      <c r="LL84" s="474"/>
      <c r="LM84" s="474"/>
      <c r="LN84" s="474"/>
      <c r="LO84" s="474"/>
      <c r="LP84" s="474"/>
      <c r="LQ84" s="474"/>
      <c r="LR84" s="474"/>
      <c r="LS84" s="474"/>
      <c r="LT84" s="474"/>
      <c r="LU84" s="474"/>
    </row>
    <row r="85" spans="1:392" ht="20.25" customHeight="1">
      <c r="A85" s="173"/>
      <c r="B85" s="174"/>
      <c r="C85" s="175"/>
      <c r="D85" s="175"/>
      <c r="E85" s="56"/>
      <c r="F85" s="56"/>
      <c r="G85" s="116"/>
      <c r="H85" s="116"/>
      <c r="I85" s="116"/>
      <c r="J85" s="116"/>
      <c r="K85" s="116"/>
      <c r="L85" s="116"/>
      <c r="M85" s="116"/>
      <c r="N85" s="116"/>
      <c r="O85" s="496"/>
      <c r="P85" s="497"/>
      <c r="Q85" s="497"/>
      <c r="R85" s="334"/>
      <c r="S85" s="497"/>
      <c r="T85" s="497"/>
      <c r="U85" s="334"/>
      <c r="V85" s="497"/>
      <c r="W85" s="497"/>
      <c r="X85" s="334"/>
      <c r="Y85" s="157"/>
      <c r="Z85" s="284"/>
      <c r="AA85" s="284"/>
      <c r="AB85" s="131"/>
      <c r="AC85" s="131"/>
      <c r="AD85" s="131"/>
      <c r="AE85" s="131"/>
      <c r="AF85" s="116"/>
      <c r="AG85" s="116"/>
      <c r="AH85" s="57"/>
      <c r="AI85" s="58"/>
      <c r="AJ85" s="116"/>
      <c r="AK85" s="116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4"/>
      <c r="BM85" s="49"/>
      <c r="BN85" s="173"/>
      <c r="BO85" s="174"/>
      <c r="BP85" s="175"/>
      <c r="BQ85" s="175"/>
      <c r="BR85" s="56"/>
      <c r="BS85" s="56"/>
      <c r="BT85" s="116"/>
      <c r="BU85" s="116"/>
      <c r="BV85" s="116"/>
      <c r="BW85" s="116"/>
      <c r="BX85" s="116"/>
      <c r="BY85" s="116"/>
      <c r="BZ85" s="129"/>
      <c r="CA85" s="157"/>
      <c r="CB85" s="496"/>
      <c r="CC85" s="497"/>
      <c r="CD85" s="497"/>
      <c r="CE85" s="334"/>
      <c r="CF85" s="497"/>
      <c r="CG85" s="497"/>
      <c r="CH85" s="334"/>
      <c r="CI85" s="497"/>
      <c r="CJ85" s="497"/>
      <c r="CK85" s="334"/>
      <c r="CL85" s="116"/>
      <c r="CM85" s="284"/>
      <c r="CN85" s="284"/>
      <c r="CO85" s="131"/>
      <c r="CP85" s="131"/>
      <c r="CQ85" s="131"/>
      <c r="CR85" s="131"/>
      <c r="CS85" s="116"/>
      <c r="CT85" s="116"/>
      <c r="CU85" s="57"/>
      <c r="CV85" s="58"/>
      <c r="CW85" s="116"/>
      <c r="CX85" s="116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4"/>
      <c r="DZ85" s="49"/>
      <c r="EA85" s="173"/>
      <c r="EB85" s="472"/>
      <c r="EC85" s="473"/>
      <c r="ED85" s="473"/>
      <c r="EE85" s="56"/>
      <c r="EF85" s="56"/>
      <c r="EG85" s="667"/>
      <c r="EH85" s="667"/>
      <c r="EI85" s="667"/>
      <c r="EJ85" s="667"/>
      <c r="EK85" s="667"/>
      <c r="EL85" s="667"/>
      <c r="EM85" s="667"/>
      <c r="EN85" s="667"/>
      <c r="EO85" s="496"/>
      <c r="EP85" s="497"/>
      <c r="EQ85" s="497"/>
      <c r="ER85" s="334"/>
      <c r="ES85" s="497"/>
      <c r="ET85" s="497"/>
      <c r="EU85" s="334"/>
      <c r="EV85" s="497"/>
      <c r="EW85" s="497"/>
      <c r="EX85" s="334"/>
      <c r="EY85" s="667"/>
      <c r="EZ85" s="284"/>
      <c r="FA85" s="284"/>
      <c r="FB85" s="131"/>
      <c r="FC85" s="131"/>
      <c r="FD85" s="131"/>
      <c r="FE85" s="131"/>
      <c r="FF85" s="667"/>
      <c r="FG85" s="667"/>
      <c r="FH85" s="57"/>
      <c r="FI85" s="58"/>
      <c r="FJ85" s="667"/>
      <c r="FK85" s="667"/>
      <c r="FL85" s="474"/>
      <c r="FM85" s="474"/>
      <c r="FN85" s="474"/>
      <c r="FO85" s="474"/>
      <c r="FP85" s="474"/>
      <c r="FQ85" s="474"/>
      <c r="FR85" s="474"/>
      <c r="FS85" s="474"/>
      <c r="FT85" s="474"/>
      <c r="FU85" s="474"/>
      <c r="FV85" s="474"/>
      <c r="FW85" s="474"/>
      <c r="FX85" s="474"/>
      <c r="FY85" s="474"/>
      <c r="FZ85" s="474"/>
      <c r="GA85" s="474"/>
      <c r="GB85" s="474"/>
      <c r="GC85" s="474"/>
      <c r="GD85" s="474"/>
      <c r="GE85" s="474"/>
      <c r="GF85" s="474"/>
      <c r="GG85" s="474"/>
      <c r="GH85" s="474"/>
      <c r="GI85" s="474"/>
      <c r="GJ85" s="474"/>
      <c r="GK85" s="474"/>
      <c r="GL85" s="303"/>
      <c r="GN85" s="173"/>
      <c r="GO85" s="472"/>
      <c r="GP85" s="473"/>
      <c r="GQ85" s="473"/>
      <c r="GR85" s="56"/>
      <c r="GS85" s="56"/>
      <c r="GT85" s="667"/>
      <c r="GU85" s="667"/>
      <c r="GV85" s="667"/>
      <c r="GW85" s="667"/>
      <c r="GX85" s="667"/>
      <c r="GY85" s="667"/>
      <c r="GZ85" s="667"/>
      <c r="HA85" s="464"/>
      <c r="HB85" s="496"/>
      <c r="HC85" s="497"/>
      <c r="HD85" s="497"/>
      <c r="HE85" s="334"/>
      <c r="HF85" s="497"/>
      <c r="HG85" s="497"/>
      <c r="HH85" s="334"/>
      <c r="HI85" s="497"/>
      <c r="HJ85" s="497"/>
      <c r="HK85" s="334"/>
      <c r="HL85" s="667"/>
      <c r="HM85" s="284"/>
      <c r="HN85" s="284"/>
      <c r="HO85" s="131"/>
      <c r="HP85" s="131"/>
      <c r="HQ85" s="131"/>
      <c r="HR85" s="131"/>
      <c r="HS85" s="667"/>
      <c r="HT85" s="667"/>
      <c r="HU85" s="57"/>
      <c r="HV85" s="58"/>
      <c r="HW85" s="667"/>
      <c r="HX85" s="667"/>
      <c r="HY85" s="474"/>
      <c r="HZ85" s="474"/>
      <c r="IA85" s="474"/>
      <c r="IB85" s="474"/>
      <c r="IC85" s="474"/>
      <c r="ID85" s="474"/>
      <c r="IE85" s="474"/>
      <c r="IF85" s="474"/>
      <c r="IG85" s="474"/>
      <c r="IH85" s="474"/>
      <c r="II85" s="474"/>
      <c r="IJ85" s="474"/>
      <c r="IK85" s="474"/>
      <c r="IL85" s="474"/>
      <c r="IM85" s="474"/>
      <c r="IN85" s="474"/>
      <c r="IO85" s="474"/>
      <c r="IP85" s="474"/>
      <c r="IQ85" s="474"/>
      <c r="IR85" s="474"/>
      <c r="IS85" s="474"/>
      <c r="IT85" s="474"/>
      <c r="IU85" s="474"/>
      <c r="IV85" s="474"/>
      <c r="IW85" s="474"/>
      <c r="IX85" s="474"/>
      <c r="IY85" s="303"/>
      <c r="JA85" s="226"/>
      <c r="JB85" s="226"/>
      <c r="JC85" s="226"/>
      <c r="JD85" s="226"/>
      <c r="JE85" s="226"/>
      <c r="JF85" s="226"/>
      <c r="JG85" s="226"/>
      <c r="JH85" s="226"/>
      <c r="JI85" s="226"/>
      <c r="JJ85" s="226"/>
      <c r="JK85" s="226"/>
      <c r="JL85" s="496"/>
      <c r="JM85" s="497"/>
      <c r="JN85" s="497"/>
      <c r="JO85" s="334"/>
      <c r="JP85" s="497"/>
      <c r="JQ85" s="497"/>
      <c r="JR85" s="334"/>
      <c r="JS85" s="497"/>
      <c r="JT85" s="352"/>
      <c r="JU85" s="352"/>
      <c r="JV85" s="643"/>
      <c r="JW85" s="643"/>
      <c r="JX85" s="116"/>
      <c r="JY85" s="644"/>
      <c r="JZ85" s="644"/>
      <c r="KA85" s="644"/>
      <c r="KB85" s="644"/>
      <c r="KC85" s="644"/>
      <c r="KD85" s="563"/>
      <c r="KE85" s="568"/>
      <c r="KF85" s="378"/>
      <c r="KG85" s="379"/>
      <c r="KH85" s="568"/>
      <c r="KI85" s="568"/>
      <c r="KJ85" s="563"/>
      <c r="KK85" s="563"/>
      <c r="KL85" s="563"/>
      <c r="KM85" s="563"/>
      <c r="KN85" s="563"/>
      <c r="KO85" s="563"/>
      <c r="KP85" s="563"/>
      <c r="KQ85" s="563"/>
      <c r="KR85" s="563"/>
      <c r="KS85" s="563"/>
      <c r="KT85" s="563"/>
      <c r="KU85" s="563"/>
      <c r="KV85" s="563"/>
      <c r="KW85" s="563"/>
      <c r="KX85" s="563"/>
      <c r="KY85" s="563"/>
      <c r="KZ85" s="563"/>
      <c r="LA85" s="563"/>
      <c r="LB85" s="563"/>
      <c r="LC85" s="563"/>
      <c r="LD85" s="563"/>
      <c r="LE85" s="563"/>
      <c r="LF85" s="563"/>
      <c r="LG85" s="563"/>
      <c r="LH85" s="563"/>
      <c r="LI85" s="563"/>
      <c r="LL85" s="474"/>
      <c r="LM85" s="474"/>
      <c r="LN85" s="474"/>
      <c r="LO85" s="474"/>
      <c r="LP85" s="474"/>
      <c r="LQ85" s="474"/>
      <c r="LR85" s="474"/>
      <c r="LS85" s="474"/>
      <c r="LT85" s="474"/>
      <c r="LU85" s="474"/>
    </row>
    <row r="86" spans="1:392" ht="20.25" customHeight="1">
      <c r="A86" s="173"/>
      <c r="B86" s="174"/>
      <c r="C86" s="175"/>
      <c r="D86" s="175"/>
      <c r="E86" s="56"/>
      <c r="F86" s="56"/>
      <c r="G86" s="116"/>
      <c r="H86" s="116"/>
      <c r="I86" s="116"/>
      <c r="J86" s="116"/>
      <c r="K86" s="116"/>
      <c r="L86" s="116"/>
      <c r="M86" s="116"/>
      <c r="N86" s="116"/>
      <c r="O86" s="179"/>
      <c r="P86" s="180"/>
      <c r="Q86" s="181"/>
      <c r="R86" s="182"/>
      <c r="S86" s="180"/>
      <c r="T86" s="181"/>
      <c r="U86" s="182"/>
      <c r="V86" s="180"/>
      <c r="W86" s="181"/>
      <c r="X86" s="182"/>
      <c r="Y86" s="116"/>
      <c r="Z86" s="284"/>
      <c r="AA86" s="284"/>
      <c r="AB86" s="131"/>
      <c r="AC86" s="131"/>
      <c r="AD86" s="131"/>
      <c r="AE86" s="131"/>
      <c r="AF86" s="116"/>
      <c r="AG86" s="116"/>
      <c r="AH86" s="57"/>
      <c r="AI86" s="58"/>
      <c r="AJ86" s="116"/>
      <c r="AK86" s="116"/>
      <c r="AL86" s="35"/>
      <c r="AM86" s="35"/>
      <c r="AN86" s="35"/>
      <c r="AO86" s="35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"/>
      <c r="BM86" s="49"/>
      <c r="BN86" s="173"/>
      <c r="BO86" s="174"/>
      <c r="BP86" s="175"/>
      <c r="BQ86" s="175"/>
      <c r="BR86" s="56"/>
      <c r="BS86" s="56"/>
      <c r="BT86" s="116"/>
      <c r="BU86" s="116"/>
      <c r="BV86" s="116"/>
      <c r="BW86" s="116"/>
      <c r="BX86" s="116"/>
      <c r="BY86" s="116"/>
      <c r="BZ86" s="116"/>
      <c r="CA86" s="116"/>
      <c r="CB86" s="179"/>
      <c r="CC86" s="180"/>
      <c r="CD86" s="181"/>
      <c r="CE86" s="182"/>
      <c r="CF86" s="180"/>
      <c r="CG86" s="181"/>
      <c r="CH86" s="182"/>
      <c r="CI86" s="180"/>
      <c r="CJ86" s="181"/>
      <c r="CK86" s="182"/>
      <c r="CL86" s="116"/>
      <c r="CM86" s="284"/>
      <c r="CN86" s="284"/>
      <c r="CO86" s="131"/>
      <c r="CP86" s="131"/>
      <c r="CQ86" s="131"/>
      <c r="CR86" s="131"/>
      <c r="CS86" s="116"/>
      <c r="CT86" s="116"/>
      <c r="CU86" s="57"/>
      <c r="CV86" s="58"/>
      <c r="CW86" s="116"/>
      <c r="CX86" s="116"/>
      <c r="CY86" s="35"/>
      <c r="CZ86" s="35"/>
      <c r="DA86" s="35"/>
      <c r="DB86" s="35"/>
      <c r="DC86" s="48"/>
      <c r="DD86" s="48"/>
      <c r="DE86" s="48"/>
      <c r="DF86" s="48"/>
      <c r="DG86" s="48"/>
      <c r="DH86" s="48"/>
      <c r="DI86" s="48"/>
      <c r="DJ86" s="48"/>
      <c r="DK86" s="48"/>
      <c r="DL86" s="48"/>
      <c r="DM86" s="48"/>
      <c r="DN86" s="48"/>
      <c r="DO86" s="48"/>
      <c r="DP86" s="48"/>
      <c r="DQ86" s="48"/>
      <c r="DR86" s="48"/>
      <c r="DS86" s="48"/>
      <c r="DT86" s="48"/>
      <c r="DU86" s="48"/>
      <c r="DV86" s="48"/>
      <c r="DW86" s="48"/>
      <c r="DX86" s="48"/>
      <c r="DY86" s="4"/>
      <c r="DZ86" s="49"/>
      <c r="EA86" s="173"/>
      <c r="EB86" s="472"/>
      <c r="EC86" s="473"/>
      <c r="ED86" s="473"/>
      <c r="EE86" s="56"/>
      <c r="EF86" s="56"/>
      <c r="EG86" s="667"/>
      <c r="EH86" s="667"/>
      <c r="EI86" s="667"/>
      <c r="EJ86" s="667"/>
      <c r="EK86" s="667"/>
      <c r="EL86" s="667"/>
      <c r="EM86" s="667"/>
      <c r="EN86" s="667"/>
      <c r="EO86" s="179"/>
      <c r="EP86" s="180"/>
      <c r="EQ86" s="181"/>
      <c r="ER86" s="182"/>
      <c r="ES86" s="180"/>
      <c r="ET86" s="181"/>
      <c r="EU86" s="182"/>
      <c r="EV86" s="180"/>
      <c r="EW86" s="181"/>
      <c r="EX86" s="182"/>
      <c r="EY86" s="667"/>
      <c r="EZ86" s="284"/>
      <c r="FA86" s="284"/>
      <c r="FB86" s="131"/>
      <c r="FC86" s="131"/>
      <c r="FD86" s="131"/>
      <c r="FE86" s="131"/>
      <c r="FF86" s="667"/>
      <c r="FG86" s="667"/>
      <c r="FH86" s="57"/>
      <c r="FI86" s="58"/>
      <c r="FJ86" s="667"/>
      <c r="FK86" s="667"/>
      <c r="FL86" s="474"/>
      <c r="FM86" s="474"/>
      <c r="FN86" s="474"/>
      <c r="FO86" s="474"/>
      <c r="FP86" s="422"/>
      <c r="FQ86" s="422"/>
      <c r="FR86" s="422"/>
      <c r="FS86" s="422"/>
      <c r="FT86" s="422"/>
      <c r="FU86" s="422"/>
      <c r="FV86" s="422"/>
      <c r="FW86" s="422"/>
      <c r="FX86" s="422"/>
      <c r="FY86" s="422"/>
      <c r="FZ86" s="422"/>
      <c r="GA86" s="422"/>
      <c r="GB86" s="422"/>
      <c r="GC86" s="422"/>
      <c r="GD86" s="422"/>
      <c r="GE86" s="422"/>
      <c r="GF86" s="422"/>
      <c r="GG86" s="422"/>
      <c r="GH86" s="422"/>
      <c r="GI86" s="422"/>
      <c r="GJ86" s="422"/>
      <c r="GK86" s="422"/>
      <c r="GL86" s="303"/>
      <c r="GN86" s="173"/>
      <c r="GO86" s="472"/>
      <c r="GP86" s="473"/>
      <c r="GQ86" s="473"/>
      <c r="GR86" s="56"/>
      <c r="GS86" s="56"/>
      <c r="GT86" s="667"/>
      <c r="GU86" s="667"/>
      <c r="GV86" s="667"/>
      <c r="GW86" s="667"/>
      <c r="GX86" s="667"/>
      <c r="GY86" s="667"/>
      <c r="GZ86" s="667"/>
      <c r="HA86" s="464"/>
      <c r="HB86" s="179"/>
      <c r="HC86" s="180"/>
      <c r="HD86" s="181"/>
      <c r="HE86" s="182"/>
      <c r="HF86" s="180"/>
      <c r="HG86" s="181"/>
      <c r="HH86" s="182"/>
      <c r="HI86" s="180"/>
      <c r="HJ86" s="181"/>
      <c r="HK86" s="182"/>
      <c r="HL86" s="667"/>
      <c r="HM86" s="284"/>
      <c r="HN86" s="284"/>
      <c r="HO86" s="131"/>
      <c r="HP86" s="131"/>
      <c r="HQ86" s="131"/>
      <c r="HR86" s="131"/>
      <c r="HS86" s="667"/>
      <c r="HT86" s="667"/>
      <c r="HU86" s="57"/>
      <c r="HV86" s="58"/>
      <c r="HW86" s="667"/>
      <c r="HX86" s="667"/>
      <c r="HY86" s="474"/>
      <c r="HZ86" s="474"/>
      <c r="IA86" s="474"/>
      <c r="IB86" s="474"/>
      <c r="IC86" s="422"/>
      <c r="ID86" s="422"/>
      <c r="IE86" s="422"/>
      <c r="IF86" s="422"/>
      <c r="IG86" s="422"/>
      <c r="IH86" s="422"/>
      <c r="II86" s="422"/>
      <c r="IJ86" s="422"/>
      <c r="IK86" s="422"/>
      <c r="IL86" s="422"/>
      <c r="IM86" s="422"/>
      <c r="IN86" s="422"/>
      <c r="IO86" s="422"/>
      <c r="IP86" s="422"/>
      <c r="IQ86" s="422"/>
      <c r="IR86" s="422"/>
      <c r="IS86" s="422"/>
      <c r="IT86" s="422"/>
      <c r="IU86" s="422"/>
      <c r="IV86" s="422"/>
      <c r="IW86" s="422"/>
      <c r="IX86" s="422"/>
      <c r="IY86" s="303"/>
      <c r="JA86" s="226"/>
      <c r="JB86" s="226"/>
      <c r="JC86" s="226"/>
      <c r="JD86" s="226"/>
      <c r="JE86" s="226"/>
      <c r="JF86" s="226"/>
      <c r="JG86" s="226"/>
      <c r="JH86" s="226"/>
      <c r="JI86" s="226"/>
      <c r="JJ86" s="226"/>
      <c r="JK86" s="226"/>
      <c r="JL86" s="840"/>
      <c r="JM86" s="840"/>
      <c r="JN86" s="840"/>
      <c r="JO86" s="840"/>
      <c r="JP86" s="840"/>
      <c r="JQ86" s="840"/>
      <c r="JR86" s="840"/>
      <c r="JS86" s="840"/>
      <c r="JT86" s="840"/>
      <c r="JU86" s="840"/>
      <c r="JV86" s="642"/>
      <c r="JW86" s="642"/>
      <c r="JX86" s="116"/>
      <c r="JY86" s="644"/>
      <c r="JZ86" s="644"/>
      <c r="KA86" s="644"/>
      <c r="KB86" s="644"/>
      <c r="KC86" s="644"/>
      <c r="KD86" s="563"/>
      <c r="KE86" s="568"/>
      <c r="KF86" s="378"/>
      <c r="KG86" s="379"/>
      <c r="KH86" s="568"/>
      <c r="KI86" s="568"/>
      <c r="KJ86" s="563"/>
      <c r="KK86" s="563"/>
      <c r="KL86" s="563"/>
      <c r="KM86" s="563"/>
      <c r="KN86" s="563"/>
      <c r="KO86" s="563"/>
      <c r="KP86" s="563"/>
      <c r="KQ86" s="563"/>
      <c r="KR86" s="563"/>
      <c r="KS86" s="563"/>
      <c r="KT86" s="563"/>
      <c r="KU86" s="563"/>
      <c r="KV86" s="563"/>
      <c r="KW86" s="563"/>
      <c r="KX86" s="563"/>
      <c r="KY86" s="563"/>
      <c r="KZ86" s="563"/>
      <c r="LA86" s="563"/>
      <c r="LB86" s="563"/>
      <c r="LC86" s="563"/>
      <c r="LD86" s="563"/>
      <c r="LE86" s="563"/>
      <c r="LF86" s="563"/>
      <c r="LG86" s="563"/>
      <c r="LH86" s="563"/>
      <c r="LI86" s="563"/>
      <c r="LL86" s="474"/>
      <c r="LM86" s="474"/>
      <c r="LN86" s="474"/>
      <c r="LO86" s="474"/>
      <c r="LP86" s="474"/>
      <c r="LQ86" s="474"/>
      <c r="LR86" s="474"/>
      <c r="LS86" s="474"/>
      <c r="LT86" s="474"/>
      <c r="LU86" s="474"/>
    </row>
    <row r="87" spans="1:392" ht="20.25" customHeight="1">
      <c r="A87" s="173"/>
      <c r="B87" s="174"/>
      <c r="C87" s="175"/>
      <c r="D87" s="175"/>
      <c r="E87" s="56"/>
      <c r="F87" s="56"/>
      <c r="G87" s="116"/>
      <c r="H87" s="116"/>
      <c r="I87" s="116"/>
      <c r="J87" s="116"/>
      <c r="K87" s="116"/>
      <c r="L87" s="116"/>
      <c r="M87" s="116"/>
      <c r="N87" s="116"/>
      <c r="O87" s="179"/>
      <c r="P87" s="180"/>
      <c r="Q87" s="181"/>
      <c r="R87" s="182"/>
      <c r="S87" s="180"/>
      <c r="T87" s="181"/>
      <c r="U87" s="182"/>
      <c r="V87" s="180"/>
      <c r="W87" s="181"/>
      <c r="X87" s="182"/>
      <c r="Y87" s="116"/>
      <c r="Z87" s="284"/>
      <c r="AA87" s="284"/>
      <c r="AB87" s="131"/>
      <c r="AC87" s="131"/>
      <c r="AD87" s="131"/>
      <c r="AE87" s="131"/>
      <c r="AF87" s="116"/>
      <c r="AG87" s="116"/>
      <c r="AH87" s="57"/>
      <c r="AI87" s="58"/>
      <c r="AJ87" s="116"/>
      <c r="AK87" s="116"/>
      <c r="AL87" s="35"/>
      <c r="AM87" s="35"/>
      <c r="AN87" s="35"/>
      <c r="AO87" s="35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"/>
      <c r="BM87" s="49"/>
      <c r="BN87" s="173"/>
      <c r="BO87" s="174"/>
      <c r="BP87" s="175"/>
      <c r="BQ87" s="175"/>
      <c r="BR87" s="56"/>
      <c r="BS87" s="56"/>
      <c r="BT87" s="116"/>
      <c r="BU87" s="116"/>
      <c r="BV87" s="116"/>
      <c r="BW87" s="116"/>
      <c r="BX87" s="116"/>
      <c r="BY87" s="116"/>
      <c r="BZ87" s="116"/>
      <c r="CA87" s="116"/>
      <c r="CB87" s="179"/>
      <c r="CC87" s="180"/>
      <c r="CD87" s="181"/>
      <c r="CE87" s="182"/>
      <c r="CF87" s="180"/>
      <c r="CG87" s="181"/>
      <c r="CH87" s="182"/>
      <c r="CI87" s="180"/>
      <c r="CJ87" s="181"/>
      <c r="CK87" s="182"/>
      <c r="CL87" s="116"/>
      <c r="CM87" s="284"/>
      <c r="CN87" s="284"/>
      <c r="CO87" s="131"/>
      <c r="CP87" s="131"/>
      <c r="CQ87" s="131"/>
      <c r="CR87" s="131"/>
      <c r="CS87" s="116"/>
      <c r="CT87" s="116"/>
      <c r="CU87" s="57"/>
      <c r="CV87" s="58"/>
      <c r="CW87" s="116"/>
      <c r="CX87" s="116"/>
      <c r="CY87" s="35"/>
      <c r="CZ87" s="35"/>
      <c r="DA87" s="35"/>
      <c r="DB87" s="35"/>
      <c r="DC87" s="48"/>
      <c r="DD87" s="48"/>
      <c r="DE87" s="48"/>
      <c r="DF87" s="48"/>
      <c r="DG87" s="48"/>
      <c r="DH87" s="48"/>
      <c r="DI87" s="48"/>
      <c r="DJ87" s="48"/>
      <c r="DK87" s="48"/>
      <c r="DL87" s="48"/>
      <c r="DM87" s="48"/>
      <c r="DN87" s="48"/>
      <c r="DO87" s="48"/>
      <c r="DP87" s="48"/>
      <c r="DQ87" s="48"/>
      <c r="DR87" s="48"/>
      <c r="DS87" s="48"/>
      <c r="DT87" s="48"/>
      <c r="DU87" s="48"/>
      <c r="DV87" s="48"/>
      <c r="DW87" s="48"/>
      <c r="DX87" s="48"/>
      <c r="DY87" s="4"/>
      <c r="DZ87" s="49"/>
      <c r="EA87" s="173"/>
      <c r="EB87" s="472"/>
      <c r="EC87" s="473"/>
      <c r="ED87" s="473"/>
      <c r="EE87" s="56"/>
      <c r="EF87" s="56"/>
      <c r="EG87" s="667"/>
      <c r="EH87" s="667"/>
      <c r="EI87" s="667"/>
      <c r="EJ87" s="667"/>
      <c r="EK87" s="667"/>
      <c r="EL87" s="667"/>
      <c r="EM87" s="667"/>
      <c r="EN87" s="667"/>
      <c r="EO87" s="179"/>
      <c r="EP87" s="180"/>
      <c r="EQ87" s="181"/>
      <c r="ER87" s="182"/>
      <c r="ES87" s="180"/>
      <c r="ET87" s="181"/>
      <c r="EU87" s="182"/>
      <c r="EV87" s="180"/>
      <c r="EW87" s="181"/>
      <c r="EX87" s="182"/>
      <c r="EY87" s="667"/>
      <c r="EZ87" s="284"/>
      <c r="FA87" s="284"/>
      <c r="FB87" s="131"/>
      <c r="FC87" s="131"/>
      <c r="FD87" s="131"/>
      <c r="FE87" s="131"/>
      <c r="FF87" s="667"/>
      <c r="FG87" s="667"/>
      <c r="FH87" s="57"/>
      <c r="FI87" s="58"/>
      <c r="FJ87" s="667"/>
      <c r="FK87" s="667"/>
      <c r="FL87" s="474"/>
      <c r="FM87" s="474"/>
      <c r="FN87" s="474"/>
      <c r="FO87" s="474"/>
      <c r="FP87" s="422"/>
      <c r="FQ87" s="422"/>
      <c r="FR87" s="422"/>
      <c r="FS87" s="422"/>
      <c r="FT87" s="422"/>
      <c r="FU87" s="422"/>
      <c r="FV87" s="422"/>
      <c r="FW87" s="422"/>
      <c r="FX87" s="422"/>
      <c r="FY87" s="422"/>
      <c r="FZ87" s="422"/>
      <c r="GA87" s="422"/>
      <c r="GB87" s="422"/>
      <c r="GC87" s="422"/>
      <c r="GD87" s="422"/>
      <c r="GE87" s="422"/>
      <c r="GF87" s="422"/>
      <c r="GG87" s="422"/>
      <c r="GH87" s="422"/>
      <c r="GI87" s="422"/>
      <c r="GJ87" s="422"/>
      <c r="GK87" s="422"/>
      <c r="GL87" s="303"/>
      <c r="GN87" s="173"/>
      <c r="GO87" s="472"/>
      <c r="GP87" s="473"/>
      <c r="GQ87" s="473"/>
      <c r="GR87" s="56"/>
      <c r="GS87" s="56"/>
      <c r="GT87" s="667"/>
      <c r="GU87" s="667"/>
      <c r="GV87" s="667"/>
      <c r="GW87" s="667"/>
      <c r="GX87" s="667"/>
      <c r="GY87" s="667"/>
      <c r="GZ87" s="667"/>
      <c r="HA87" s="464"/>
      <c r="HB87" s="179"/>
      <c r="HC87" s="180"/>
      <c r="HD87" s="181"/>
      <c r="HE87" s="182"/>
      <c r="HF87" s="180"/>
      <c r="HG87" s="181"/>
      <c r="HH87" s="182"/>
      <c r="HI87" s="180"/>
      <c r="HJ87" s="181"/>
      <c r="HK87" s="182"/>
      <c r="HL87" s="667"/>
      <c r="HM87" s="284"/>
      <c r="HN87" s="284"/>
      <c r="HO87" s="131"/>
      <c r="HP87" s="131"/>
      <c r="HQ87" s="131"/>
      <c r="HR87" s="131"/>
      <c r="HS87" s="667"/>
      <c r="HT87" s="667"/>
      <c r="HU87" s="57"/>
      <c r="HV87" s="58"/>
      <c r="HW87" s="667"/>
      <c r="HX87" s="667"/>
      <c r="HY87" s="474"/>
      <c r="HZ87" s="474"/>
      <c r="IA87" s="474"/>
      <c r="IB87" s="474"/>
      <c r="IC87" s="422"/>
      <c r="ID87" s="422"/>
      <c r="IE87" s="422"/>
      <c r="IF87" s="422"/>
      <c r="IG87" s="422"/>
      <c r="IH87" s="422"/>
      <c r="II87" s="422"/>
      <c r="IJ87" s="422"/>
      <c r="IK87" s="422"/>
      <c r="IL87" s="422"/>
      <c r="IM87" s="422"/>
      <c r="IN87" s="422"/>
      <c r="IO87" s="422"/>
      <c r="IP87" s="422"/>
      <c r="IQ87" s="422"/>
      <c r="IR87" s="422"/>
      <c r="IS87" s="422"/>
      <c r="IT87" s="422"/>
      <c r="IU87" s="422"/>
      <c r="IV87" s="422"/>
      <c r="IW87" s="422"/>
      <c r="IX87" s="422"/>
      <c r="IY87" s="303"/>
      <c r="JA87" s="226"/>
      <c r="JB87" s="226"/>
      <c r="JC87" s="226"/>
      <c r="JD87" s="226"/>
      <c r="JE87" s="226"/>
      <c r="JF87" s="226"/>
      <c r="JG87" s="226"/>
      <c r="JH87" s="226"/>
      <c r="JI87" s="226"/>
      <c r="JJ87" s="226"/>
      <c r="JK87" s="226"/>
      <c r="JL87" s="226"/>
      <c r="JM87" s="226"/>
      <c r="JN87" s="226"/>
      <c r="JO87" s="226"/>
      <c r="JP87" s="226"/>
      <c r="JQ87" s="226"/>
      <c r="JR87" s="226"/>
      <c r="JS87" s="226"/>
      <c r="JT87" s="226"/>
      <c r="JU87" s="226"/>
      <c r="JV87" s="642"/>
      <c r="JW87" s="642"/>
      <c r="JX87" s="116"/>
      <c r="JY87" s="644"/>
      <c r="JZ87" s="644"/>
      <c r="KA87" s="644"/>
      <c r="KB87" s="644"/>
      <c r="KC87" s="644"/>
      <c r="KD87" s="563"/>
      <c r="KE87" s="568"/>
      <c r="KF87" s="378"/>
      <c r="KG87" s="379"/>
      <c r="KH87" s="568"/>
      <c r="KI87" s="568"/>
      <c r="KJ87" s="563"/>
      <c r="KK87" s="563"/>
      <c r="KL87" s="563"/>
      <c r="KM87" s="563"/>
      <c r="KN87" s="563"/>
      <c r="KO87" s="563"/>
      <c r="KP87" s="563"/>
      <c r="KQ87" s="563"/>
      <c r="KR87" s="563"/>
      <c r="KS87" s="563"/>
      <c r="KT87" s="563"/>
      <c r="KU87" s="563"/>
      <c r="KV87" s="563"/>
      <c r="KW87" s="563"/>
      <c r="KX87" s="563"/>
      <c r="KY87" s="563"/>
      <c r="KZ87" s="563"/>
      <c r="LA87" s="563"/>
      <c r="LB87" s="563"/>
      <c r="LC87" s="563"/>
      <c r="LD87" s="563"/>
      <c r="LE87" s="563"/>
      <c r="LF87" s="563"/>
      <c r="LG87" s="563"/>
      <c r="LH87" s="563"/>
      <c r="LI87" s="563"/>
      <c r="LL87" s="474"/>
      <c r="LM87" s="474"/>
      <c r="LN87" s="474"/>
      <c r="LO87" s="474"/>
      <c r="LP87" s="474"/>
      <c r="LQ87" s="474"/>
      <c r="LR87" s="474"/>
      <c r="LS87" s="474"/>
      <c r="LT87" s="474"/>
      <c r="LU87" s="474"/>
    </row>
    <row r="88" spans="1:392" ht="20.25" customHeight="1">
      <c r="A88" s="173"/>
      <c r="B88" s="174"/>
      <c r="C88" s="175"/>
      <c r="D88" s="175"/>
      <c r="E88" s="56"/>
      <c r="F88" s="56"/>
      <c r="G88" s="116"/>
      <c r="H88" s="116"/>
      <c r="I88" s="116"/>
      <c r="J88" s="116"/>
      <c r="K88" s="116"/>
      <c r="L88" s="116"/>
      <c r="M88" s="116"/>
      <c r="N88" s="116"/>
      <c r="O88" s="179"/>
      <c r="P88" s="180"/>
      <c r="Q88" s="181"/>
      <c r="R88" s="182"/>
      <c r="S88" s="180"/>
      <c r="T88" s="181"/>
      <c r="U88" s="182"/>
      <c r="V88" s="180"/>
      <c r="W88" s="181"/>
      <c r="X88" s="182"/>
      <c r="Y88" s="116"/>
      <c r="Z88" s="284"/>
      <c r="AA88" s="284"/>
      <c r="AB88" s="131"/>
      <c r="AC88" s="131"/>
      <c r="AD88" s="131"/>
      <c r="AE88" s="131"/>
      <c r="AF88" s="116"/>
      <c r="AG88" s="116"/>
      <c r="AH88" s="57"/>
      <c r="AI88" s="58"/>
      <c r="AJ88" s="116"/>
      <c r="AK88" s="116"/>
      <c r="AL88" s="35"/>
      <c r="AM88" s="35"/>
      <c r="AN88" s="35"/>
      <c r="AO88" s="35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"/>
      <c r="BM88" s="49"/>
      <c r="BN88" s="173"/>
      <c r="BO88" s="174"/>
      <c r="BP88" s="175"/>
      <c r="BQ88" s="175"/>
      <c r="BR88" s="56"/>
      <c r="BS88" s="56"/>
      <c r="BT88" s="116"/>
      <c r="BU88" s="116"/>
      <c r="BV88" s="116"/>
      <c r="BW88" s="116"/>
      <c r="BX88" s="116"/>
      <c r="BY88" s="116"/>
      <c r="BZ88" s="116"/>
      <c r="CA88" s="116"/>
      <c r="CB88" s="179"/>
      <c r="CC88" s="180"/>
      <c r="CD88" s="181"/>
      <c r="CE88" s="182"/>
      <c r="CF88" s="180"/>
      <c r="CG88" s="181"/>
      <c r="CH88" s="182"/>
      <c r="CI88" s="180"/>
      <c r="CJ88" s="181"/>
      <c r="CK88" s="182"/>
      <c r="CL88" s="116"/>
      <c r="CM88" s="284"/>
      <c r="CN88" s="284"/>
      <c r="CO88" s="131"/>
      <c r="CP88" s="131"/>
      <c r="CQ88" s="131"/>
      <c r="CR88" s="131"/>
      <c r="CS88" s="116"/>
      <c r="CT88" s="116"/>
      <c r="CU88" s="57"/>
      <c r="CV88" s="58"/>
      <c r="CW88" s="116"/>
      <c r="CX88" s="116"/>
      <c r="CY88" s="35"/>
      <c r="CZ88" s="35"/>
      <c r="DA88" s="35"/>
      <c r="DB88" s="35"/>
      <c r="DC88" s="48"/>
      <c r="DD88" s="48"/>
      <c r="DE88" s="48"/>
      <c r="DF88" s="48"/>
      <c r="DG88" s="48"/>
      <c r="DH88" s="48"/>
      <c r="DI88" s="48"/>
      <c r="DJ88" s="48"/>
      <c r="DK88" s="48"/>
      <c r="DL88" s="48"/>
      <c r="DM88" s="48"/>
      <c r="DN88" s="48"/>
      <c r="DO88" s="48"/>
      <c r="DP88" s="48"/>
      <c r="DQ88" s="48"/>
      <c r="DR88" s="48"/>
      <c r="DS88" s="48"/>
      <c r="DT88" s="48"/>
      <c r="DU88" s="48"/>
      <c r="DV88" s="48"/>
      <c r="DW88" s="48"/>
      <c r="DX88" s="48"/>
      <c r="DY88" s="4"/>
      <c r="DZ88" s="49"/>
      <c r="EA88" s="173"/>
      <c r="EB88" s="472"/>
      <c r="EC88" s="473"/>
      <c r="ED88" s="473"/>
      <c r="EE88" s="56"/>
      <c r="EF88" s="56"/>
      <c r="EG88" s="667"/>
      <c r="EH88" s="667"/>
      <c r="EI88" s="667"/>
      <c r="EJ88" s="667"/>
      <c r="EK88" s="667"/>
      <c r="EL88" s="667"/>
      <c r="EM88" s="667"/>
      <c r="EN88" s="667"/>
      <c r="EO88" s="179"/>
      <c r="EP88" s="180"/>
      <c r="EQ88" s="181"/>
      <c r="ER88" s="182"/>
      <c r="ES88" s="180"/>
      <c r="ET88" s="181"/>
      <c r="EU88" s="182"/>
      <c r="EV88" s="180"/>
      <c r="EW88" s="181"/>
      <c r="EX88" s="182"/>
      <c r="EY88" s="667"/>
      <c r="EZ88" s="284"/>
      <c r="FA88" s="284"/>
      <c r="FB88" s="131"/>
      <c r="FC88" s="131"/>
      <c r="FD88" s="131"/>
      <c r="FE88" s="131"/>
      <c r="FF88" s="667"/>
      <c r="FG88" s="667"/>
      <c r="FH88" s="57"/>
      <c r="FI88" s="58"/>
      <c r="FJ88" s="667"/>
      <c r="FK88" s="667"/>
      <c r="FL88" s="474"/>
      <c r="FM88" s="474"/>
      <c r="FN88" s="474"/>
      <c r="FO88" s="474"/>
      <c r="FP88" s="422"/>
      <c r="FQ88" s="422"/>
      <c r="FR88" s="422"/>
      <c r="FS88" s="422"/>
      <c r="FT88" s="422"/>
      <c r="FU88" s="422"/>
      <c r="FV88" s="422"/>
      <c r="FW88" s="422"/>
      <c r="FX88" s="422"/>
      <c r="FY88" s="422"/>
      <c r="FZ88" s="422"/>
      <c r="GA88" s="422"/>
      <c r="GB88" s="422"/>
      <c r="GC88" s="422"/>
      <c r="GD88" s="422"/>
      <c r="GE88" s="422"/>
      <c r="GF88" s="422"/>
      <c r="GG88" s="422"/>
      <c r="GH88" s="422"/>
      <c r="GI88" s="422"/>
      <c r="GJ88" s="422"/>
      <c r="GK88" s="422"/>
      <c r="GL88" s="303"/>
      <c r="GN88" s="173"/>
      <c r="GO88" s="472"/>
      <c r="GP88" s="473"/>
      <c r="GQ88" s="473"/>
      <c r="GR88" s="56"/>
      <c r="GS88" s="56"/>
      <c r="GT88" s="667"/>
      <c r="GU88" s="667"/>
      <c r="GV88" s="667"/>
      <c r="GW88" s="667"/>
      <c r="GX88" s="667"/>
      <c r="GY88" s="667"/>
      <c r="GZ88" s="667"/>
      <c r="HA88" s="667"/>
      <c r="HB88" s="179"/>
      <c r="HC88" s="180"/>
      <c r="HD88" s="181"/>
      <c r="HE88" s="182"/>
      <c r="HF88" s="180"/>
      <c r="HG88" s="181"/>
      <c r="HH88" s="182"/>
      <c r="HI88" s="180"/>
      <c r="HJ88" s="181"/>
      <c r="HK88" s="182"/>
      <c r="HL88" s="667"/>
      <c r="HM88" s="284"/>
      <c r="HN88" s="284"/>
      <c r="HO88" s="131"/>
      <c r="HP88" s="131"/>
      <c r="HQ88" s="131"/>
      <c r="HR88" s="131"/>
      <c r="HS88" s="667"/>
      <c r="HT88" s="667"/>
      <c r="HU88" s="57"/>
      <c r="HV88" s="58"/>
      <c r="HW88" s="667"/>
      <c r="HX88" s="667"/>
      <c r="HY88" s="474"/>
      <c r="HZ88" s="474"/>
      <c r="IA88" s="474"/>
      <c r="IB88" s="474"/>
      <c r="IC88" s="422"/>
      <c r="ID88" s="422"/>
      <c r="IE88" s="422"/>
      <c r="IF88" s="422"/>
      <c r="IG88" s="422"/>
      <c r="IH88" s="422"/>
      <c r="II88" s="422"/>
      <c r="IJ88" s="422"/>
      <c r="IK88" s="422"/>
      <c r="IL88" s="422"/>
      <c r="IM88" s="422"/>
      <c r="IN88" s="422"/>
      <c r="IO88" s="422"/>
      <c r="IP88" s="422"/>
      <c r="IQ88" s="422"/>
      <c r="IR88" s="422"/>
      <c r="IS88" s="422"/>
      <c r="IT88" s="422"/>
      <c r="IU88" s="422"/>
      <c r="IV88" s="422"/>
      <c r="IW88" s="422"/>
      <c r="IX88" s="422"/>
      <c r="IY88" s="303"/>
      <c r="JX88" s="116"/>
      <c r="JY88" s="644"/>
      <c r="JZ88" s="644"/>
      <c r="KA88" s="644"/>
      <c r="KB88" s="644"/>
      <c r="KC88" s="644"/>
      <c r="KD88" s="563"/>
      <c r="KE88" s="568"/>
      <c r="KF88" s="378"/>
      <c r="KG88" s="379"/>
      <c r="KH88" s="568"/>
      <c r="KI88" s="568"/>
      <c r="KJ88" s="563"/>
      <c r="KK88" s="563"/>
      <c r="KL88" s="563"/>
      <c r="KM88" s="563"/>
      <c r="KN88" s="563"/>
      <c r="KO88" s="563"/>
      <c r="KP88" s="563"/>
      <c r="KQ88" s="563"/>
      <c r="KR88" s="563"/>
      <c r="KS88" s="563"/>
      <c r="KT88" s="563"/>
      <c r="KU88" s="563"/>
      <c r="KV88" s="563"/>
      <c r="KW88" s="563"/>
      <c r="KX88" s="563"/>
      <c r="KY88" s="563"/>
      <c r="KZ88" s="563"/>
      <c r="LA88" s="563"/>
      <c r="LB88" s="563"/>
      <c r="LC88" s="563"/>
      <c r="LD88" s="563"/>
      <c r="LE88" s="563"/>
      <c r="LF88" s="563"/>
      <c r="LG88" s="563"/>
      <c r="LH88" s="563"/>
      <c r="LI88" s="563"/>
      <c r="LL88" s="474"/>
      <c r="LM88" s="474"/>
      <c r="LN88" s="474"/>
      <c r="LO88" s="474"/>
      <c r="LP88" s="474"/>
      <c r="LQ88" s="474"/>
      <c r="LR88" s="474"/>
      <c r="LS88" s="474"/>
      <c r="LT88" s="474"/>
      <c r="LU88" s="474"/>
    </row>
    <row r="89" spans="1:392" ht="20.25" customHeight="1">
      <c r="A89" s="173"/>
      <c r="B89" s="174"/>
      <c r="C89" s="175"/>
      <c r="D89" s="175"/>
      <c r="E89" s="56"/>
      <c r="F89" s="56"/>
      <c r="G89" s="116"/>
      <c r="H89" s="116"/>
      <c r="I89" s="116"/>
      <c r="J89" s="116"/>
      <c r="K89" s="116"/>
      <c r="L89" s="116"/>
      <c r="M89" s="116"/>
      <c r="N89" s="116"/>
      <c r="O89" s="179"/>
      <c r="P89" s="180"/>
      <c r="Q89" s="181"/>
      <c r="R89" s="182"/>
      <c r="S89" s="180"/>
      <c r="T89" s="181"/>
      <c r="U89" s="182"/>
      <c r="V89" s="180"/>
      <c r="W89" s="181"/>
      <c r="X89" s="182"/>
      <c r="Y89" s="116"/>
      <c r="Z89" s="284"/>
      <c r="AA89" s="284"/>
      <c r="AB89" s="131"/>
      <c r="AC89" s="131"/>
      <c r="AD89" s="131"/>
      <c r="AE89" s="131"/>
      <c r="AF89" s="116"/>
      <c r="AG89" s="116"/>
      <c r="AH89" s="57"/>
      <c r="AI89" s="58"/>
      <c r="AJ89" s="116"/>
      <c r="AK89" s="116"/>
      <c r="AL89" s="35"/>
      <c r="AM89" s="35"/>
      <c r="AN89" s="35"/>
      <c r="AO89" s="35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"/>
      <c r="BM89" s="49"/>
      <c r="BN89" s="173"/>
      <c r="BO89" s="174"/>
      <c r="BP89" s="175"/>
      <c r="BQ89" s="175"/>
      <c r="BR89" s="56"/>
      <c r="BS89" s="56"/>
      <c r="BT89" s="116"/>
      <c r="BU89" s="116"/>
      <c r="BV89" s="116"/>
      <c r="BW89" s="116"/>
      <c r="BX89" s="116"/>
      <c r="BY89" s="116"/>
      <c r="BZ89" s="116"/>
      <c r="CA89" s="116"/>
      <c r="CB89" s="179"/>
      <c r="CC89" s="180"/>
      <c r="CD89" s="181"/>
      <c r="CE89" s="182"/>
      <c r="CF89" s="180"/>
      <c r="CG89" s="181"/>
      <c r="CH89" s="182"/>
      <c r="CI89" s="180"/>
      <c r="CJ89" s="181"/>
      <c r="CK89" s="182"/>
      <c r="CL89" s="116"/>
      <c r="CM89" s="284"/>
      <c r="CN89" s="284"/>
      <c r="CO89" s="131"/>
      <c r="CP89" s="131"/>
      <c r="CQ89" s="131"/>
      <c r="CR89" s="131"/>
      <c r="CS89" s="116"/>
      <c r="CT89" s="116"/>
      <c r="CU89" s="57"/>
      <c r="CV89" s="58"/>
      <c r="CW89" s="116"/>
      <c r="CX89" s="116"/>
      <c r="CY89" s="35"/>
      <c r="CZ89" s="35"/>
      <c r="DA89" s="35"/>
      <c r="DB89" s="35"/>
      <c r="DC89" s="48"/>
      <c r="DD89" s="48"/>
      <c r="DE89" s="48"/>
      <c r="DF89" s="48"/>
      <c r="DG89" s="48"/>
      <c r="DH89" s="48"/>
      <c r="DI89" s="48"/>
      <c r="DJ89" s="48"/>
      <c r="DK89" s="48"/>
      <c r="DL89" s="48"/>
      <c r="DM89" s="48"/>
      <c r="DN89" s="48"/>
      <c r="DO89" s="48"/>
      <c r="DP89" s="48"/>
      <c r="DQ89" s="48"/>
      <c r="DR89" s="48"/>
      <c r="DS89" s="48"/>
      <c r="DT89" s="48"/>
      <c r="DU89" s="48"/>
      <c r="DV89" s="48"/>
      <c r="DW89" s="48"/>
      <c r="DX89" s="48"/>
      <c r="DY89" s="4"/>
      <c r="DZ89" s="49"/>
      <c r="EA89" s="173"/>
      <c r="EB89" s="472"/>
      <c r="EC89" s="473"/>
      <c r="ED89" s="473"/>
      <c r="EE89" s="56"/>
      <c r="EF89" s="56"/>
      <c r="EG89" s="667"/>
      <c r="EH89" s="667"/>
      <c r="EI89" s="667"/>
      <c r="EJ89" s="667"/>
      <c r="EK89" s="667"/>
      <c r="EL89" s="667"/>
      <c r="EM89" s="667"/>
      <c r="EN89" s="667"/>
      <c r="EO89" s="179"/>
      <c r="EP89" s="180"/>
      <c r="EQ89" s="181"/>
      <c r="ER89" s="182"/>
      <c r="ES89" s="180"/>
      <c r="ET89" s="181"/>
      <c r="EU89" s="182"/>
      <c r="EV89" s="180"/>
      <c r="EW89" s="181"/>
      <c r="EX89" s="182"/>
      <c r="EY89" s="667"/>
      <c r="EZ89" s="284"/>
      <c r="FA89" s="284"/>
      <c r="FB89" s="131"/>
      <c r="FC89" s="131"/>
      <c r="FD89" s="131"/>
      <c r="FE89" s="131"/>
      <c r="FF89" s="667"/>
      <c r="FG89" s="667"/>
      <c r="FH89" s="57"/>
      <c r="FI89" s="58"/>
      <c r="FJ89" s="667"/>
      <c r="FK89" s="667"/>
      <c r="FL89" s="474"/>
      <c r="FM89" s="474"/>
      <c r="FN89" s="474"/>
      <c r="FO89" s="474"/>
      <c r="FP89" s="422"/>
      <c r="FQ89" s="422"/>
      <c r="FR89" s="422"/>
      <c r="FS89" s="422"/>
      <c r="FT89" s="422"/>
      <c r="FU89" s="422"/>
      <c r="FV89" s="422"/>
      <c r="FW89" s="422"/>
      <c r="FX89" s="422"/>
      <c r="FY89" s="422"/>
      <c r="FZ89" s="422"/>
      <c r="GA89" s="422"/>
      <c r="GB89" s="422"/>
      <c r="GC89" s="422"/>
      <c r="GD89" s="422"/>
      <c r="GE89" s="422"/>
      <c r="GF89" s="422"/>
      <c r="GG89" s="422"/>
      <c r="GH89" s="422"/>
      <c r="GI89" s="422"/>
      <c r="GJ89" s="422"/>
      <c r="GK89" s="422"/>
      <c r="GL89" s="303"/>
      <c r="GN89" s="173"/>
      <c r="GO89" s="472"/>
      <c r="GP89" s="473"/>
      <c r="GQ89" s="473"/>
      <c r="GR89" s="56"/>
      <c r="GS89" s="56"/>
      <c r="GT89" s="667"/>
      <c r="GU89" s="667"/>
      <c r="GV89" s="667"/>
      <c r="GW89" s="667"/>
      <c r="GX89" s="667"/>
      <c r="GY89" s="667"/>
      <c r="GZ89" s="667"/>
      <c r="HA89" s="667"/>
      <c r="HB89" s="179"/>
      <c r="HC89" s="180"/>
      <c r="HD89" s="181"/>
      <c r="HE89" s="182"/>
      <c r="HF89" s="180"/>
      <c r="HG89" s="181"/>
      <c r="HH89" s="182"/>
      <c r="HI89" s="180"/>
      <c r="HJ89" s="181"/>
      <c r="HK89" s="182"/>
      <c r="HL89" s="667"/>
      <c r="HM89" s="284"/>
      <c r="HN89" s="284"/>
      <c r="HO89" s="131"/>
      <c r="HP89" s="131"/>
      <c r="HQ89" s="131"/>
      <c r="HR89" s="131"/>
      <c r="HS89" s="667"/>
      <c r="HT89" s="667"/>
      <c r="HU89" s="57"/>
      <c r="HV89" s="58"/>
      <c r="HW89" s="667"/>
      <c r="HX89" s="667"/>
      <c r="HY89" s="474"/>
      <c r="HZ89" s="474"/>
      <c r="IA89" s="474"/>
      <c r="IB89" s="474"/>
      <c r="IC89" s="422"/>
      <c r="ID89" s="422"/>
      <c r="IE89" s="422"/>
      <c r="IF89" s="422"/>
      <c r="IG89" s="422"/>
      <c r="IH89" s="422"/>
      <c r="II89" s="422"/>
      <c r="IJ89" s="422"/>
      <c r="IK89" s="422"/>
      <c r="IL89" s="422"/>
      <c r="IM89" s="422"/>
      <c r="IN89" s="422"/>
      <c r="IO89" s="422"/>
      <c r="IP89" s="422"/>
      <c r="IQ89" s="422"/>
      <c r="IR89" s="422"/>
      <c r="IS89" s="422"/>
      <c r="IT89" s="422"/>
      <c r="IU89" s="422"/>
      <c r="IV89" s="422"/>
      <c r="IW89" s="422"/>
      <c r="IX89" s="422"/>
      <c r="IY89" s="303"/>
      <c r="JX89" s="116"/>
      <c r="JY89" s="644"/>
      <c r="JZ89" s="644"/>
      <c r="KA89" s="644"/>
      <c r="KB89" s="644"/>
      <c r="KC89" s="644"/>
      <c r="KD89" s="563"/>
      <c r="KE89" s="568"/>
      <c r="KF89" s="378"/>
      <c r="KG89" s="379"/>
      <c r="KH89" s="568"/>
      <c r="KI89" s="568"/>
      <c r="KJ89" s="563"/>
      <c r="KK89" s="563"/>
      <c r="KL89" s="563"/>
      <c r="KM89" s="563"/>
      <c r="KN89" s="563"/>
      <c r="KO89" s="563"/>
      <c r="KP89" s="563"/>
      <c r="KQ89" s="563"/>
      <c r="KR89" s="563"/>
      <c r="KS89" s="563"/>
      <c r="KT89" s="563"/>
      <c r="KU89" s="563"/>
      <c r="KV89" s="563"/>
      <c r="KW89" s="563"/>
      <c r="KX89" s="563"/>
      <c r="KY89" s="563"/>
      <c r="KZ89" s="563"/>
      <c r="LA89" s="563"/>
      <c r="LB89" s="563"/>
      <c r="LC89" s="563"/>
      <c r="LD89" s="563"/>
      <c r="LE89" s="563"/>
      <c r="LF89" s="563"/>
      <c r="LG89" s="563"/>
      <c r="LH89" s="563"/>
      <c r="LI89" s="563"/>
    </row>
    <row r="90" spans="1:392" s="300" customFormat="1" ht="20.25" customHeight="1">
      <c r="A90" s="535"/>
      <c r="B90" s="536"/>
      <c r="C90" s="537"/>
      <c r="D90" s="537"/>
      <c r="E90" s="538"/>
      <c r="F90" s="539"/>
      <c r="G90" s="540"/>
      <c r="H90" s="540"/>
      <c r="I90" s="540"/>
      <c r="J90" s="540"/>
      <c r="K90" s="541"/>
      <c r="L90" s="540"/>
      <c r="M90" s="540"/>
      <c r="N90" s="506"/>
      <c r="O90" s="542"/>
      <c r="P90" s="525"/>
      <c r="Q90" s="526"/>
      <c r="R90" s="527"/>
      <c r="S90" s="525"/>
      <c r="T90" s="526"/>
      <c r="U90" s="527"/>
      <c r="V90" s="525"/>
      <c r="W90" s="526"/>
      <c r="X90" s="527"/>
      <c r="Y90" s="540"/>
      <c r="Z90" s="543"/>
      <c r="AA90" s="508"/>
      <c r="AB90" s="509"/>
      <c r="AC90" s="509"/>
      <c r="AD90" s="509"/>
      <c r="AE90" s="509"/>
      <c r="AF90" s="540"/>
      <c r="AG90" s="544"/>
      <c r="AH90" s="545"/>
      <c r="AI90" s="546"/>
      <c r="AJ90" s="540"/>
      <c r="AK90" s="547"/>
      <c r="AL90" s="540"/>
      <c r="AM90" s="540"/>
      <c r="AN90" s="540"/>
      <c r="AO90" s="540"/>
      <c r="AP90" s="540"/>
      <c r="AQ90" s="540"/>
      <c r="AR90" s="540"/>
      <c r="AS90" s="540"/>
      <c r="AT90" s="540"/>
      <c r="AU90" s="540"/>
      <c r="AV90" s="540"/>
      <c r="AW90" s="540"/>
      <c r="AX90" s="540"/>
      <c r="AY90" s="540"/>
      <c r="AZ90" s="540"/>
      <c r="BA90" s="540"/>
      <c r="BB90" s="540"/>
      <c r="BC90" s="540"/>
      <c r="BD90" s="540"/>
      <c r="BE90" s="540"/>
      <c r="BF90" s="540"/>
      <c r="BG90" s="540"/>
      <c r="BH90" s="540"/>
      <c r="BI90" s="540"/>
      <c r="BJ90" s="540"/>
      <c r="BK90" s="540"/>
      <c r="BL90" s="36"/>
      <c r="BM90" s="49"/>
      <c r="BN90" s="535"/>
      <c r="BO90" s="536"/>
      <c r="BP90" s="537"/>
      <c r="BQ90" s="537"/>
      <c r="BR90" s="538"/>
      <c r="BS90" s="539"/>
      <c r="BT90" s="540"/>
      <c r="BU90" s="540"/>
      <c r="BV90" s="540"/>
      <c r="BW90" s="540"/>
      <c r="BX90" s="541"/>
      <c r="BY90" s="540"/>
      <c r="BZ90" s="540"/>
      <c r="CA90" s="506"/>
      <c r="CB90" s="542"/>
      <c r="CC90" s="525"/>
      <c r="CD90" s="526"/>
      <c r="CE90" s="527"/>
      <c r="CF90" s="525"/>
      <c r="CG90" s="526"/>
      <c r="CH90" s="527"/>
      <c r="CI90" s="525"/>
      <c r="CJ90" s="526"/>
      <c r="CK90" s="527"/>
      <c r="CL90" s="540"/>
      <c r="CM90" s="543"/>
      <c r="CN90" s="508"/>
      <c r="CO90" s="509"/>
      <c r="CP90" s="509"/>
      <c r="CQ90" s="509"/>
      <c r="CR90" s="509"/>
      <c r="CS90" s="540"/>
      <c r="CT90" s="544"/>
      <c r="CU90" s="545"/>
      <c r="CV90" s="546"/>
      <c r="CW90" s="540"/>
      <c r="CX90" s="547"/>
      <c r="CY90" s="540"/>
      <c r="CZ90" s="540"/>
      <c r="DA90" s="540"/>
      <c r="DB90" s="540"/>
      <c r="DC90" s="540"/>
      <c r="DD90" s="540"/>
      <c r="DE90" s="540"/>
      <c r="DF90" s="540"/>
      <c r="DG90" s="540"/>
      <c r="DH90" s="540"/>
      <c r="DI90" s="540"/>
      <c r="DJ90" s="540"/>
      <c r="DK90" s="540"/>
      <c r="DL90" s="540"/>
      <c r="DM90" s="540"/>
      <c r="DN90" s="540"/>
      <c r="DO90" s="540"/>
      <c r="DP90" s="540"/>
      <c r="DQ90" s="540"/>
      <c r="DR90" s="540"/>
      <c r="DS90" s="540"/>
      <c r="DT90" s="540"/>
      <c r="DU90" s="540"/>
      <c r="DV90" s="540"/>
      <c r="DW90" s="540"/>
      <c r="DX90" s="540"/>
      <c r="DY90" s="36"/>
      <c r="DZ90" s="49"/>
      <c r="EA90" s="535"/>
      <c r="EB90" s="548"/>
      <c r="EC90" s="549"/>
      <c r="ED90" s="549"/>
      <c r="EE90" s="503"/>
      <c r="EF90" s="504"/>
      <c r="EG90" s="507"/>
      <c r="EH90" s="507"/>
      <c r="EI90" s="507"/>
      <c r="EJ90" s="507"/>
      <c r="EK90" s="541"/>
      <c r="EL90" s="507"/>
      <c r="EM90" s="507"/>
      <c r="EN90" s="506"/>
      <c r="EO90" s="542"/>
      <c r="EP90" s="525"/>
      <c r="EQ90" s="526"/>
      <c r="ER90" s="527"/>
      <c r="ES90" s="525"/>
      <c r="ET90" s="526"/>
      <c r="EU90" s="527"/>
      <c r="EV90" s="525"/>
      <c r="EW90" s="526"/>
      <c r="EX90" s="527"/>
      <c r="EY90" s="507"/>
      <c r="EZ90" s="543"/>
      <c r="FA90" s="508"/>
      <c r="FB90" s="509"/>
      <c r="FC90" s="509"/>
      <c r="FD90" s="509"/>
      <c r="FE90" s="509"/>
      <c r="FF90" s="507"/>
      <c r="FG90" s="544"/>
      <c r="FH90" s="545"/>
      <c r="FI90" s="550"/>
      <c r="FJ90" s="507"/>
      <c r="FK90" s="551"/>
      <c r="FL90" s="507"/>
      <c r="FM90" s="507"/>
      <c r="FN90" s="507"/>
      <c r="FO90" s="507"/>
      <c r="FP90" s="507"/>
      <c r="FQ90" s="507"/>
      <c r="FR90" s="507"/>
      <c r="FS90" s="507"/>
      <c r="FT90" s="507"/>
      <c r="FU90" s="507"/>
      <c r="FV90" s="507"/>
      <c r="FW90" s="507"/>
      <c r="FX90" s="507"/>
      <c r="FY90" s="507"/>
      <c r="FZ90" s="507"/>
      <c r="GA90" s="507"/>
      <c r="GB90" s="507"/>
      <c r="GC90" s="507"/>
      <c r="GD90" s="507"/>
      <c r="GE90" s="507"/>
      <c r="GF90" s="507"/>
      <c r="GG90" s="507"/>
      <c r="GH90" s="507"/>
      <c r="GI90" s="507"/>
      <c r="GJ90" s="507"/>
      <c r="GK90" s="507"/>
      <c r="GL90" s="505"/>
      <c r="GN90" s="535"/>
      <c r="GO90" s="548"/>
      <c r="GP90" s="549"/>
      <c r="GQ90" s="549"/>
      <c r="GR90" s="503"/>
      <c r="GS90" s="504"/>
      <c r="GT90" s="507"/>
      <c r="GU90" s="507"/>
      <c r="GV90" s="507"/>
      <c r="GW90" s="507"/>
      <c r="GX90" s="541"/>
      <c r="GY90" s="507"/>
      <c r="GZ90" s="507"/>
      <c r="HA90" s="506"/>
      <c r="HB90" s="542"/>
      <c r="HC90" s="525"/>
      <c r="HD90" s="526"/>
      <c r="HE90" s="527"/>
      <c r="HF90" s="525"/>
      <c r="HG90" s="526"/>
      <c r="HH90" s="527"/>
      <c r="HI90" s="525"/>
      <c r="HJ90" s="526"/>
      <c r="HK90" s="527"/>
      <c r="HL90" s="507"/>
      <c r="HM90" s="543"/>
      <c r="HN90" s="508"/>
      <c r="HO90" s="509"/>
      <c r="HP90" s="509"/>
      <c r="HQ90" s="509"/>
      <c r="HR90" s="509"/>
      <c r="HS90" s="507"/>
      <c r="HT90" s="544"/>
      <c r="HU90" s="545"/>
      <c r="HV90" s="550"/>
      <c r="HW90" s="507"/>
      <c r="HX90" s="551"/>
      <c r="HY90" s="507"/>
      <c r="HZ90" s="507"/>
      <c r="IA90" s="507"/>
      <c r="IB90" s="507"/>
      <c r="IC90" s="507"/>
      <c r="ID90" s="507"/>
      <c r="IE90" s="507"/>
      <c r="IF90" s="507"/>
      <c r="IG90" s="507"/>
      <c r="IH90" s="507"/>
      <c r="II90" s="507"/>
      <c r="IJ90" s="507"/>
      <c r="IK90" s="507"/>
      <c r="IL90" s="507"/>
      <c r="IM90" s="507"/>
      <c r="IN90" s="507"/>
      <c r="IO90" s="507"/>
      <c r="IP90" s="507"/>
      <c r="IQ90" s="507"/>
      <c r="IR90" s="507"/>
      <c r="IS90" s="507"/>
      <c r="IT90" s="507"/>
      <c r="IU90" s="507"/>
      <c r="IV90" s="507"/>
      <c r="IW90" s="507"/>
      <c r="IX90" s="507"/>
      <c r="IY90" s="505"/>
      <c r="LK90" s="652"/>
      <c r="LL90" s="653"/>
      <c r="LM90" s="653"/>
      <c r="LN90" s="653"/>
      <c r="LO90" s="653"/>
      <c r="LP90" s="653"/>
      <c r="LQ90" s="653"/>
      <c r="LR90" s="653"/>
      <c r="LS90" s="653"/>
      <c r="LT90" s="699"/>
      <c r="LU90" s="699"/>
      <c r="LV90" s="699"/>
      <c r="LW90" s="699"/>
      <c r="LX90" s="699"/>
      <c r="LY90" s="700"/>
      <c r="LZ90" s="700"/>
      <c r="MA90" s="700"/>
      <c r="MB90" s="700"/>
      <c r="MC90" s="700"/>
      <c r="MD90" s="700"/>
      <c r="ME90" s="700"/>
      <c r="MF90" s="700"/>
      <c r="MG90" s="700"/>
      <c r="MH90" s="700"/>
      <c r="MI90" s="700"/>
      <c r="MJ90" s="700"/>
      <c r="MK90" s="700"/>
      <c r="ML90" s="700"/>
      <c r="MM90" s="700"/>
      <c r="MN90" s="701"/>
      <c r="MO90" s="700"/>
      <c r="MP90" s="699"/>
      <c r="MQ90" s="699"/>
      <c r="MR90" s="699"/>
      <c r="MS90" s="699"/>
      <c r="MT90" s="699"/>
      <c r="MU90" s="699"/>
      <c r="MV90" s="699"/>
      <c r="MW90" s="699"/>
      <c r="MX90" s="699"/>
      <c r="MY90" s="699"/>
      <c r="MZ90" s="699"/>
      <c r="NA90" s="699"/>
      <c r="NB90" s="699"/>
      <c r="NC90" s="699"/>
      <c r="ND90" s="699"/>
      <c r="NE90" s="699"/>
      <c r="NF90" s="699"/>
      <c r="NG90" s="699"/>
      <c r="NH90" s="699"/>
      <c r="NI90" s="699"/>
      <c r="NJ90" s="702"/>
      <c r="NK90" s="699"/>
      <c r="NL90" s="699"/>
      <c r="NM90" s="699"/>
      <c r="NN90" s="699"/>
      <c r="NO90" s="699"/>
      <c r="NP90" s="699"/>
      <c r="NQ90" s="699"/>
      <c r="NR90" s="699"/>
      <c r="NS90" s="699"/>
      <c r="NT90" s="699"/>
      <c r="NU90" s="699"/>
      <c r="NV90" s="699"/>
      <c r="NW90" s="699"/>
      <c r="NX90" s="699"/>
      <c r="NY90" s="699"/>
      <c r="NZ90" s="699"/>
      <c r="OA90" s="699"/>
      <c r="OB90" s="654"/>
    </row>
  </sheetData>
  <mergeCells count="135">
    <mergeCell ref="IN76:IV76"/>
    <mergeCell ref="BA76:BI76"/>
    <mergeCell ref="KJ1:KU1"/>
    <mergeCell ref="KJ2:KU2"/>
    <mergeCell ref="KX1:LI1"/>
    <mergeCell ref="KX2:LI2"/>
    <mergeCell ref="KE1:KH1"/>
    <mergeCell ref="KE2:KH2"/>
    <mergeCell ref="HZ46:IH46"/>
    <mergeCell ref="IN46:IV46"/>
    <mergeCell ref="HZ56:IH56"/>
    <mergeCell ref="IN56:IV56"/>
    <mergeCell ref="HZ66:IH66"/>
    <mergeCell ref="IN66:IV66"/>
    <mergeCell ref="HZ15:IH15"/>
    <mergeCell ref="IN15:IV15"/>
    <mergeCell ref="HZ25:IH25"/>
    <mergeCell ref="IN25:IV25"/>
    <mergeCell ref="IN35:IV35"/>
    <mergeCell ref="GA56:GI56"/>
    <mergeCell ref="FM66:FU66"/>
    <mergeCell ref="GA66:GI66"/>
    <mergeCell ref="GA76:GI76"/>
    <mergeCell ref="FM15:FU15"/>
    <mergeCell ref="FM25:FU25"/>
    <mergeCell ref="GA35:GI35"/>
    <mergeCell ref="FM46:FU46"/>
    <mergeCell ref="GA46:GI46"/>
    <mergeCell ref="FM56:FU56"/>
    <mergeCell ref="FL3:FW3"/>
    <mergeCell ref="FM5:FU5"/>
    <mergeCell ref="EB2:ED2"/>
    <mergeCell ref="EH2:EJ2"/>
    <mergeCell ref="EK2:EL2"/>
    <mergeCell ref="EZ2:FE2"/>
    <mergeCell ref="FG2:FJ2"/>
    <mergeCell ref="FL2:FW2"/>
    <mergeCell ref="B2:D2"/>
    <mergeCell ref="H2:J2"/>
    <mergeCell ref="K2:L2"/>
    <mergeCell ref="Z2:AE2"/>
    <mergeCell ref="AG2:AJ2"/>
    <mergeCell ref="AL1:AW1"/>
    <mergeCell ref="AZ1:BK1"/>
    <mergeCell ref="BN1:BQ1"/>
    <mergeCell ref="BT1:BZ1"/>
    <mergeCell ref="AL2:AW2"/>
    <mergeCell ref="LD55:LG55"/>
    <mergeCell ref="CM2:CR2"/>
    <mergeCell ref="CT1:CW1"/>
    <mergeCell ref="CT2:CW2"/>
    <mergeCell ref="CY1:DJ1"/>
    <mergeCell ref="CY2:DJ2"/>
    <mergeCell ref="BO2:BQ2"/>
    <mergeCell ref="BU2:BW2"/>
    <mergeCell ref="BX2:BY2"/>
    <mergeCell ref="JG1:JJ1"/>
    <mergeCell ref="JL1:JU1"/>
    <mergeCell ref="JW1:KC1"/>
    <mergeCell ref="JB2:JD2"/>
    <mergeCell ref="JH2:JI2"/>
    <mergeCell ref="CY3:DJ3"/>
    <mergeCell ref="CZ25:DH25"/>
    <mergeCell ref="DM3:DX3"/>
    <mergeCell ref="CB1:CK1"/>
    <mergeCell ref="CM1:CR1"/>
    <mergeCell ref="DM1:DX1"/>
    <mergeCell ref="DM2:DX2"/>
    <mergeCell ref="EG1:EM1"/>
    <mergeCell ref="DN35:DV35"/>
    <mergeCell ref="HM1:HR1"/>
    <mergeCell ref="KK14:KS14"/>
    <mergeCell ref="KY14:LG14"/>
    <mergeCell ref="KK24:KS24"/>
    <mergeCell ref="KY24:LG24"/>
    <mergeCell ref="KY34:LG34"/>
    <mergeCell ref="LD45:LG45"/>
    <mergeCell ref="KK4:KS4"/>
    <mergeCell ref="KY4:LG4"/>
    <mergeCell ref="G1:M1"/>
    <mergeCell ref="O1:X1"/>
    <mergeCell ref="Z1:AE1"/>
    <mergeCell ref="AG1:AJ1"/>
    <mergeCell ref="AZ2:BK2"/>
    <mergeCell ref="AL3:AW3"/>
    <mergeCell ref="AZ3:BK3"/>
    <mergeCell ref="AM5:AU5"/>
    <mergeCell ref="AM25:AU25"/>
    <mergeCell ref="BA35:BI35"/>
    <mergeCell ref="BA25:BI25"/>
    <mergeCell ref="AM15:AU15"/>
    <mergeCell ref="HT1:HW1"/>
    <mergeCell ref="HY1:IJ1"/>
    <mergeCell ref="MT25:MT26"/>
    <mergeCell ref="NP25:NP26"/>
    <mergeCell ref="LX35:LX36"/>
    <mergeCell ref="MT35:MT36"/>
    <mergeCell ref="NP35:NP36"/>
    <mergeCell ref="LX45:LX46"/>
    <mergeCell ref="MT45:MT46"/>
    <mergeCell ref="NP45:NP46"/>
    <mergeCell ref="LM2:LN2"/>
    <mergeCell ref="LP2:LQ2"/>
    <mergeCell ref="LS2:LT2"/>
    <mergeCell ref="LX5:LX6"/>
    <mergeCell ref="MT5:MT6"/>
    <mergeCell ref="NP5:NP6"/>
    <mergeCell ref="LX15:LX16"/>
    <mergeCell ref="MT15:MT16"/>
    <mergeCell ref="NP15:NP16"/>
    <mergeCell ref="LX25:LX26"/>
    <mergeCell ref="JL2:JU2"/>
    <mergeCell ref="JW2:KC2"/>
    <mergeCell ref="EO1:EX1"/>
    <mergeCell ref="EZ1:FE1"/>
    <mergeCell ref="FG1:FJ1"/>
    <mergeCell ref="FL1:FW1"/>
    <mergeCell ref="DN25:DV25"/>
    <mergeCell ref="FZ3:GK3"/>
    <mergeCell ref="FZ1:GK1"/>
    <mergeCell ref="FZ2:GK2"/>
    <mergeCell ref="HY3:IJ3"/>
    <mergeCell ref="IM3:IX3"/>
    <mergeCell ref="HZ5:IH5"/>
    <mergeCell ref="IN5:IV5"/>
    <mergeCell ref="IM1:IX1"/>
    <mergeCell ref="GO2:GQ2"/>
    <mergeCell ref="GU2:GW2"/>
    <mergeCell ref="GX2:GY2"/>
    <mergeCell ref="HM2:HR2"/>
    <mergeCell ref="HT2:HW2"/>
    <mergeCell ref="HY2:IJ2"/>
    <mergeCell ref="IM2:IX2"/>
    <mergeCell ref="GT1:GZ1"/>
    <mergeCell ref="HB1:HK1"/>
  </mergeCells>
  <pageMargins left="0" right="0" top="0" bottom="0" header="0.31496062992125984" footer="0.31496062992125984"/>
  <pageSetup paperSize="9" scale="65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B90"/>
  <sheetViews>
    <sheetView topLeftCell="AG1" zoomScale="75" zoomScaleNormal="75" workbookViewId="0">
      <selection activeCell="R15" sqref="R15"/>
    </sheetView>
  </sheetViews>
  <sheetFormatPr defaultColWidth="12.5703125" defaultRowHeight="20.25" customHeight="1"/>
  <cols>
    <col min="1" max="32" width="12.5703125" customWidth="1"/>
    <col min="37" max="37" width="12.5703125" customWidth="1"/>
    <col min="38" max="63" width="12.5703125" style="424" customWidth="1"/>
    <col min="64" max="97" width="12.5703125" customWidth="1"/>
    <col min="102" max="102" width="12.5703125" customWidth="1"/>
    <col min="103" max="128" width="12.5703125" style="424" customWidth="1"/>
    <col min="129" max="129" width="12.5703125" customWidth="1"/>
    <col min="130" max="130" width="12.5703125" style="300" customWidth="1"/>
    <col min="131" max="162" width="12.5703125" customWidth="1"/>
    <col min="167" max="167" width="12.5703125" customWidth="1"/>
    <col min="168" max="193" width="12.5703125" style="424" customWidth="1"/>
    <col min="194" max="194" width="12.5703125" customWidth="1"/>
    <col min="195" max="195" width="12.5703125" style="300" customWidth="1"/>
    <col min="196" max="227" width="12.5703125" customWidth="1"/>
    <col min="232" max="232" width="12.5703125" customWidth="1"/>
    <col min="233" max="244" width="12.5703125" style="424" customWidth="1"/>
    <col min="245" max="246" width="2" style="424" customWidth="1"/>
    <col min="247" max="259" width="12.5703125" style="424" customWidth="1"/>
    <col min="260" max="260" width="12.5703125" style="300" customWidth="1"/>
    <col min="261" max="281" width="12.5703125" customWidth="1"/>
    <col min="282" max="289" width="12.5703125" style="424" customWidth="1"/>
    <col min="290" max="290" width="12.5703125" customWidth="1"/>
    <col min="296" max="321" width="12.5703125" style="424"/>
    <col min="323" max="323" width="12.5703125" style="652"/>
    <col min="324" max="333" width="12.5703125" style="495"/>
    <col min="334" max="335" width="12.5703125" style="560"/>
    <col min="336" max="336" width="12.5703125" style="495"/>
    <col min="337" max="351" width="12.5703125" style="651"/>
    <col min="352" max="352" width="12.5703125" style="695"/>
    <col min="353" max="353" width="12.5703125" style="651"/>
    <col min="354" max="373" width="12.5703125" style="495"/>
    <col min="374" max="374" width="12.5703125" style="696"/>
    <col min="375" max="391" width="12.5703125" style="495"/>
    <col min="392" max="392" width="12.5703125" style="511"/>
  </cols>
  <sheetData>
    <row r="1" spans="1:391" ht="20.25" customHeight="1" thickBot="1">
      <c r="A1" s="110" t="s">
        <v>145</v>
      </c>
      <c r="B1" s="229"/>
      <c r="C1" s="229"/>
      <c r="D1" s="229"/>
      <c r="E1" s="111"/>
      <c r="F1" s="183"/>
      <c r="G1" s="1320" t="s">
        <v>1</v>
      </c>
      <c r="H1" s="1320"/>
      <c r="I1" s="1320"/>
      <c r="J1" s="1320"/>
      <c r="K1" s="1320"/>
      <c r="L1" s="1320"/>
      <c r="M1" s="1320"/>
      <c r="N1" s="230"/>
      <c r="O1" s="1273" t="s">
        <v>2</v>
      </c>
      <c r="P1" s="1273"/>
      <c r="Q1" s="1273"/>
      <c r="R1" s="1273"/>
      <c r="S1" s="1273"/>
      <c r="T1" s="1273"/>
      <c r="U1" s="1273"/>
      <c r="V1" s="1273"/>
      <c r="W1" s="1273"/>
      <c r="X1" s="1273"/>
      <c r="Y1" s="184"/>
      <c r="Z1" s="1321" t="s">
        <v>145</v>
      </c>
      <c r="AA1" s="1321"/>
      <c r="AB1" s="1321"/>
      <c r="AC1" s="1321"/>
      <c r="AD1" s="1321"/>
      <c r="AE1" s="1321"/>
      <c r="AF1" s="184"/>
      <c r="AG1" s="1322" t="s">
        <v>145</v>
      </c>
      <c r="AH1" s="1322"/>
      <c r="AI1" s="1322"/>
      <c r="AJ1" s="1322"/>
      <c r="AK1" s="185"/>
      <c r="AL1" s="1312" t="s">
        <v>145</v>
      </c>
      <c r="AM1" s="1312"/>
      <c r="AN1" s="1312"/>
      <c r="AO1" s="1312"/>
      <c r="AP1" s="1312"/>
      <c r="AQ1" s="1312"/>
      <c r="AR1" s="1312"/>
      <c r="AS1" s="1312"/>
      <c r="AT1" s="1312"/>
      <c r="AU1" s="1312"/>
      <c r="AV1" s="1312"/>
      <c r="AW1" s="1312"/>
      <c r="AX1" s="186"/>
      <c r="AY1" s="186"/>
      <c r="AZ1" s="1312" t="s">
        <v>145</v>
      </c>
      <c r="BA1" s="1312"/>
      <c r="BB1" s="1312"/>
      <c r="BC1" s="1312"/>
      <c r="BD1" s="1312"/>
      <c r="BE1" s="1312"/>
      <c r="BF1" s="1312"/>
      <c r="BG1" s="1312"/>
      <c r="BH1" s="1312"/>
      <c r="BI1" s="1312"/>
      <c r="BJ1" s="1312"/>
      <c r="BK1" s="1312"/>
      <c r="BL1" s="186"/>
      <c r="BM1" s="109" t="s">
        <v>172</v>
      </c>
      <c r="BN1" s="1262" t="s">
        <v>145</v>
      </c>
      <c r="BO1" s="1262"/>
      <c r="BP1" s="1262"/>
      <c r="BQ1" s="1262"/>
      <c r="BR1" s="111"/>
      <c r="BS1" s="112"/>
      <c r="BT1" s="1320" t="s">
        <v>1</v>
      </c>
      <c r="BU1" s="1320"/>
      <c r="BV1" s="1320"/>
      <c r="BW1" s="1320"/>
      <c r="BX1" s="1320"/>
      <c r="BY1" s="1320"/>
      <c r="BZ1" s="1320"/>
      <c r="CA1" s="230"/>
      <c r="CB1" s="1273" t="s">
        <v>2</v>
      </c>
      <c r="CC1" s="1273"/>
      <c r="CD1" s="1273"/>
      <c r="CE1" s="1273"/>
      <c r="CF1" s="1273"/>
      <c r="CG1" s="1273"/>
      <c r="CH1" s="1273"/>
      <c r="CI1" s="1273"/>
      <c r="CJ1" s="1273"/>
      <c r="CK1" s="1273"/>
      <c r="CL1" s="184"/>
      <c r="CM1" s="1321" t="s">
        <v>145</v>
      </c>
      <c r="CN1" s="1321"/>
      <c r="CO1" s="1321"/>
      <c r="CP1" s="1321"/>
      <c r="CQ1" s="1321"/>
      <c r="CR1" s="1321"/>
      <c r="CS1" s="184"/>
      <c r="CT1" s="1322" t="s">
        <v>145</v>
      </c>
      <c r="CU1" s="1322"/>
      <c r="CV1" s="1322"/>
      <c r="CW1" s="1322"/>
      <c r="CX1" s="185"/>
      <c r="CY1" s="1312" t="s">
        <v>145</v>
      </c>
      <c r="CZ1" s="1312"/>
      <c r="DA1" s="1312"/>
      <c r="DB1" s="1312"/>
      <c r="DC1" s="1312"/>
      <c r="DD1" s="1312"/>
      <c r="DE1" s="1312"/>
      <c r="DF1" s="1312"/>
      <c r="DG1" s="1312"/>
      <c r="DH1" s="1312"/>
      <c r="DI1" s="1312"/>
      <c r="DJ1" s="1312"/>
      <c r="DK1" s="186"/>
      <c r="DL1" s="186"/>
      <c r="DM1" s="1312" t="s">
        <v>145</v>
      </c>
      <c r="DN1" s="1312"/>
      <c r="DO1" s="1312"/>
      <c r="DP1" s="1312"/>
      <c r="DQ1" s="1312"/>
      <c r="DR1" s="1312"/>
      <c r="DS1" s="1312"/>
      <c r="DT1" s="1312"/>
      <c r="DU1" s="1312"/>
      <c r="DV1" s="1312"/>
      <c r="DW1" s="1312"/>
      <c r="DX1" s="1312"/>
      <c r="DY1" s="186"/>
      <c r="DZ1" s="109" t="s">
        <v>163</v>
      </c>
      <c r="EA1" s="110" t="s">
        <v>145</v>
      </c>
      <c r="EB1" s="229"/>
      <c r="EC1" s="229"/>
      <c r="ED1" s="229"/>
      <c r="EE1" s="111"/>
      <c r="EF1" s="429"/>
      <c r="EG1" s="1285" t="s">
        <v>1</v>
      </c>
      <c r="EH1" s="1285"/>
      <c r="EI1" s="1285"/>
      <c r="EJ1" s="1285"/>
      <c r="EK1" s="1285"/>
      <c r="EL1" s="1285"/>
      <c r="EM1" s="1285"/>
      <c r="EN1" s="230"/>
      <c r="EO1" s="1273" t="s">
        <v>2</v>
      </c>
      <c r="EP1" s="1273"/>
      <c r="EQ1" s="1273"/>
      <c r="ER1" s="1273"/>
      <c r="ES1" s="1273"/>
      <c r="ET1" s="1273"/>
      <c r="EU1" s="1273"/>
      <c r="EV1" s="1273"/>
      <c r="EW1" s="1273"/>
      <c r="EX1" s="1273"/>
      <c r="EY1" s="373"/>
      <c r="EZ1" s="1274" t="s">
        <v>145</v>
      </c>
      <c r="FA1" s="1274"/>
      <c r="FB1" s="1274"/>
      <c r="FC1" s="1274"/>
      <c r="FD1" s="1274"/>
      <c r="FE1" s="1274"/>
      <c r="FF1" s="373"/>
      <c r="FG1" s="1275" t="s">
        <v>145</v>
      </c>
      <c r="FH1" s="1275"/>
      <c r="FI1" s="1275"/>
      <c r="FJ1" s="1275"/>
      <c r="FK1" s="430"/>
      <c r="FL1" s="1276" t="s">
        <v>145</v>
      </c>
      <c r="FM1" s="1276"/>
      <c r="FN1" s="1276"/>
      <c r="FO1" s="1276"/>
      <c r="FP1" s="1276"/>
      <c r="FQ1" s="1276"/>
      <c r="FR1" s="1276"/>
      <c r="FS1" s="1276"/>
      <c r="FT1" s="1276"/>
      <c r="FU1" s="1276"/>
      <c r="FV1" s="1276"/>
      <c r="FW1" s="1276"/>
      <c r="FX1" s="431"/>
      <c r="FY1" s="431"/>
      <c r="FZ1" s="1276" t="s">
        <v>145</v>
      </c>
      <c r="GA1" s="1276"/>
      <c r="GB1" s="1276"/>
      <c r="GC1" s="1276"/>
      <c r="GD1" s="1276"/>
      <c r="GE1" s="1276"/>
      <c r="GF1" s="1276"/>
      <c r="GG1" s="1276"/>
      <c r="GH1" s="1276"/>
      <c r="GI1" s="1276"/>
      <c r="GJ1" s="1276"/>
      <c r="GK1" s="1276"/>
      <c r="GL1" s="431"/>
      <c r="GM1" s="300" t="s">
        <v>190</v>
      </c>
      <c r="GN1" s="110" t="s">
        <v>145</v>
      </c>
      <c r="GO1" s="229"/>
      <c r="GP1" s="229"/>
      <c r="GQ1" s="229"/>
      <c r="GR1" s="111"/>
      <c r="GS1" s="429"/>
      <c r="GT1" s="1285" t="s">
        <v>1</v>
      </c>
      <c r="GU1" s="1285"/>
      <c r="GV1" s="1285"/>
      <c r="GW1" s="1285"/>
      <c r="GX1" s="1285"/>
      <c r="GY1" s="1285"/>
      <c r="GZ1" s="1285"/>
      <c r="HA1" s="230"/>
      <c r="HB1" s="1273" t="s">
        <v>2</v>
      </c>
      <c r="HC1" s="1273"/>
      <c r="HD1" s="1273"/>
      <c r="HE1" s="1273"/>
      <c r="HF1" s="1273"/>
      <c r="HG1" s="1273"/>
      <c r="HH1" s="1273"/>
      <c r="HI1" s="1273"/>
      <c r="HJ1" s="1273"/>
      <c r="HK1" s="1273"/>
      <c r="HL1" s="373"/>
      <c r="HM1" s="1274" t="s">
        <v>145</v>
      </c>
      <c r="HN1" s="1274"/>
      <c r="HO1" s="1274"/>
      <c r="HP1" s="1274"/>
      <c r="HQ1" s="1274"/>
      <c r="HR1" s="1274"/>
      <c r="HS1" s="373"/>
      <c r="HT1" s="1275" t="s">
        <v>145</v>
      </c>
      <c r="HU1" s="1275"/>
      <c r="HV1" s="1275"/>
      <c r="HW1" s="1275"/>
      <c r="HX1" s="430"/>
      <c r="HY1" s="1276" t="s">
        <v>145</v>
      </c>
      <c r="HZ1" s="1276"/>
      <c r="IA1" s="1276"/>
      <c r="IB1" s="1276"/>
      <c r="IC1" s="1276"/>
      <c r="ID1" s="1276"/>
      <c r="IE1" s="1276"/>
      <c r="IF1" s="1276"/>
      <c r="IG1" s="1276"/>
      <c r="IH1" s="1276"/>
      <c r="II1" s="1276"/>
      <c r="IJ1" s="1276"/>
      <c r="IK1" s="431"/>
      <c r="IL1" s="431"/>
      <c r="IM1" s="1276" t="s">
        <v>145</v>
      </c>
      <c r="IN1" s="1276"/>
      <c r="IO1" s="1276"/>
      <c r="IP1" s="1276"/>
      <c r="IQ1" s="1276"/>
      <c r="IR1" s="1276"/>
      <c r="IS1" s="1276"/>
      <c r="IT1" s="1276"/>
      <c r="IU1" s="1276"/>
      <c r="IV1" s="1276"/>
      <c r="IW1" s="1276"/>
      <c r="IX1" s="1276"/>
      <c r="IY1" s="431"/>
      <c r="JA1" s="515" t="s">
        <v>145</v>
      </c>
      <c r="JB1" s="111"/>
      <c r="JC1" s="111"/>
      <c r="JD1" s="111"/>
      <c r="JE1" s="609"/>
      <c r="JF1" s="610"/>
      <c r="JG1" s="1301" t="s">
        <v>1</v>
      </c>
      <c r="JH1" s="1301"/>
      <c r="JI1" s="1301"/>
      <c r="JJ1" s="1301"/>
      <c r="JK1" s="611"/>
      <c r="JL1" s="1259" t="s">
        <v>2</v>
      </c>
      <c r="JM1" s="1259"/>
      <c r="JN1" s="1259"/>
      <c r="JO1" s="1259"/>
      <c r="JP1" s="1259"/>
      <c r="JQ1" s="1259"/>
      <c r="JR1" s="1259"/>
      <c r="JS1" s="1259"/>
      <c r="JT1" s="1259"/>
      <c r="JU1" s="1259"/>
      <c r="JV1" s="112"/>
      <c r="JW1" s="1302" t="s">
        <v>145</v>
      </c>
      <c r="JX1" s="1302"/>
      <c r="JY1" s="1302"/>
      <c r="JZ1" s="1302"/>
      <c r="KA1" s="1302"/>
      <c r="KB1" s="1302"/>
      <c r="KC1" s="1302"/>
      <c r="KD1" s="612"/>
      <c r="KE1" s="1275" t="s">
        <v>145</v>
      </c>
      <c r="KF1" s="1275"/>
      <c r="KG1" s="1275"/>
      <c r="KH1" s="1275"/>
      <c r="KI1" s="564"/>
      <c r="KJ1" s="1309" t="str">
        <f>HY1</f>
        <v>Internal tourism in Kanchanaburi</v>
      </c>
      <c r="KK1" s="1309"/>
      <c r="KL1" s="1309"/>
      <c r="KM1" s="1309"/>
      <c r="KN1" s="1309"/>
      <c r="KO1" s="1309"/>
      <c r="KP1" s="1309"/>
      <c r="KQ1" s="1309"/>
      <c r="KR1" s="1309"/>
      <c r="KS1" s="1309"/>
      <c r="KT1" s="1309"/>
      <c r="KU1" s="1309"/>
      <c r="KV1" s="563"/>
      <c r="KW1" s="563"/>
      <c r="KX1" s="1311" t="str">
        <f>KJ1</f>
        <v>Internal tourism in Kanchanaburi</v>
      </c>
      <c r="KY1" s="1311"/>
      <c r="KZ1" s="1311"/>
      <c r="LA1" s="1311"/>
      <c r="LB1" s="1311"/>
      <c r="LC1" s="1311"/>
      <c r="LD1" s="1311"/>
      <c r="LE1" s="1311"/>
      <c r="LF1" s="1311"/>
      <c r="LG1" s="1311"/>
      <c r="LH1" s="1311"/>
      <c r="LI1" s="1311"/>
      <c r="LL1" s="669"/>
      <c r="LM1" s="669"/>
      <c r="LN1" s="669"/>
      <c r="LO1" s="669"/>
      <c r="LP1" s="669"/>
      <c r="LQ1" s="669"/>
      <c r="LR1" s="669"/>
      <c r="LS1" s="669"/>
      <c r="LT1" s="669"/>
      <c r="LU1" s="669"/>
      <c r="LV1" s="670"/>
      <c r="LW1" s="670"/>
      <c r="LX1" s="671"/>
      <c r="LY1" s="672"/>
      <c r="LZ1" s="672"/>
      <c r="MA1" s="672"/>
      <c r="MB1" s="672"/>
      <c r="MC1" s="672"/>
      <c r="MD1" s="672"/>
      <c r="ME1" s="672"/>
      <c r="MF1" s="672"/>
      <c r="MG1" s="672"/>
      <c r="MH1" s="672"/>
      <c r="MI1" s="672"/>
      <c r="MJ1" s="672"/>
      <c r="MK1" s="672"/>
      <c r="ML1" s="672"/>
      <c r="MM1" s="672"/>
      <c r="MN1" s="673"/>
      <c r="MO1" s="672"/>
      <c r="MP1" s="669"/>
      <c r="MQ1" s="669"/>
      <c r="MR1" s="669"/>
      <c r="MS1" s="669"/>
      <c r="MT1" s="671"/>
      <c r="MU1" s="671"/>
      <c r="MV1" s="671"/>
      <c r="MW1" s="671"/>
      <c r="MX1" s="671"/>
      <c r="MY1" s="671"/>
      <c r="MZ1" s="671"/>
      <c r="NA1" s="671"/>
      <c r="NB1" s="671"/>
      <c r="NC1" s="671"/>
      <c r="ND1" s="671"/>
      <c r="NE1" s="671"/>
      <c r="NF1" s="671"/>
      <c r="NG1" s="671"/>
      <c r="NH1" s="671"/>
      <c r="NI1" s="671"/>
      <c r="NJ1" s="674"/>
      <c r="NK1" s="671"/>
      <c r="NL1" s="669"/>
      <c r="NM1" s="669"/>
      <c r="NN1" s="669"/>
      <c r="NO1" s="669"/>
      <c r="NP1" s="671"/>
      <c r="NQ1" s="671"/>
      <c r="NR1" s="671"/>
      <c r="NS1" s="671"/>
      <c r="NT1" s="671"/>
      <c r="NU1" s="671"/>
      <c r="NV1" s="671"/>
      <c r="NW1" s="671"/>
      <c r="NX1" s="671"/>
      <c r="NY1" s="671"/>
      <c r="NZ1" s="671"/>
      <c r="OA1" s="669"/>
    </row>
    <row r="2" spans="1:391" ht="20.25" customHeight="1" thickTop="1">
      <c r="A2" s="115"/>
      <c r="B2" s="1238" t="s">
        <v>3</v>
      </c>
      <c r="C2" s="1239"/>
      <c r="D2" s="1240"/>
      <c r="E2" s="56"/>
      <c r="F2" s="56"/>
      <c r="G2" s="113" t="s">
        <v>4</v>
      </c>
      <c r="H2" s="1313">
        <v>2013</v>
      </c>
      <c r="I2" s="1314"/>
      <c r="J2" s="1314"/>
      <c r="K2" s="1315" t="s">
        <v>5</v>
      </c>
      <c r="L2" s="1316"/>
      <c r="M2" s="187" t="s">
        <v>6</v>
      </c>
      <c r="N2" s="284"/>
      <c r="O2" s="117" t="s">
        <v>176</v>
      </c>
      <c r="P2" s="229"/>
      <c r="Q2" s="118"/>
      <c r="R2" s="229"/>
      <c r="S2" s="229"/>
      <c r="T2" s="118"/>
      <c r="U2" s="229"/>
      <c r="V2" s="229"/>
      <c r="W2" s="118"/>
      <c r="X2" s="229"/>
      <c r="Y2" s="284"/>
      <c r="Z2" s="1317" t="s">
        <v>7</v>
      </c>
      <c r="AA2" s="1317"/>
      <c r="AB2" s="1317"/>
      <c r="AC2" s="1317"/>
      <c r="AD2" s="1317"/>
      <c r="AE2" s="1317"/>
      <c r="AF2" s="284"/>
      <c r="AG2" s="1318" t="s">
        <v>7</v>
      </c>
      <c r="AH2" s="1318"/>
      <c r="AI2" s="1318"/>
      <c r="AJ2" s="1318"/>
      <c r="AK2" s="284"/>
      <c r="AL2" s="1319" t="s">
        <v>8</v>
      </c>
      <c r="AM2" s="1319"/>
      <c r="AN2" s="1319"/>
      <c r="AO2" s="1319"/>
      <c r="AP2" s="1319"/>
      <c r="AQ2" s="1319"/>
      <c r="AR2" s="1319"/>
      <c r="AS2" s="1319"/>
      <c r="AT2" s="1319"/>
      <c r="AU2" s="1319"/>
      <c r="AV2" s="1319"/>
      <c r="AW2" s="1319"/>
      <c r="AX2" s="184"/>
      <c r="AY2" s="184"/>
      <c r="AZ2" s="1319" t="s">
        <v>8</v>
      </c>
      <c r="BA2" s="1319"/>
      <c r="BB2" s="1319"/>
      <c r="BC2" s="1319"/>
      <c r="BD2" s="1319"/>
      <c r="BE2" s="1319"/>
      <c r="BF2" s="1319"/>
      <c r="BG2" s="1319"/>
      <c r="BH2" s="1319"/>
      <c r="BI2" s="1319"/>
      <c r="BJ2" s="1319"/>
      <c r="BK2" s="1319"/>
      <c r="BL2" s="108"/>
      <c r="BM2" s="109"/>
      <c r="BN2" s="115"/>
      <c r="BO2" s="1279" t="s">
        <v>9</v>
      </c>
      <c r="BP2" s="1239"/>
      <c r="BQ2" s="1240"/>
      <c r="BR2" s="56"/>
      <c r="BS2" s="56"/>
      <c r="BT2" s="113" t="s">
        <v>4</v>
      </c>
      <c r="BU2" s="1313">
        <v>2014</v>
      </c>
      <c r="BV2" s="1314"/>
      <c r="BW2" s="1314"/>
      <c r="BX2" s="1315" t="s">
        <v>10</v>
      </c>
      <c r="BY2" s="1316"/>
      <c r="BZ2" s="114" t="s">
        <v>11</v>
      </c>
      <c r="CA2" s="284"/>
      <c r="CB2" s="117" t="s">
        <v>176</v>
      </c>
      <c r="CC2" s="229"/>
      <c r="CD2" s="118"/>
      <c r="CE2" s="229"/>
      <c r="CF2" s="229"/>
      <c r="CG2" s="118"/>
      <c r="CH2" s="229"/>
      <c r="CI2" s="229"/>
      <c r="CJ2" s="118"/>
      <c r="CK2" s="229"/>
      <c r="CL2" s="284"/>
      <c r="CM2" s="1317" t="s">
        <v>7</v>
      </c>
      <c r="CN2" s="1317"/>
      <c r="CO2" s="1317"/>
      <c r="CP2" s="1317"/>
      <c r="CQ2" s="1317"/>
      <c r="CR2" s="1317"/>
      <c r="CS2" s="284"/>
      <c r="CT2" s="1318" t="s">
        <v>7</v>
      </c>
      <c r="CU2" s="1318"/>
      <c r="CV2" s="1318"/>
      <c r="CW2" s="1318"/>
      <c r="CX2" s="284"/>
      <c r="CY2" s="1319" t="s">
        <v>8</v>
      </c>
      <c r="CZ2" s="1319"/>
      <c r="DA2" s="1319"/>
      <c r="DB2" s="1319"/>
      <c r="DC2" s="1319"/>
      <c r="DD2" s="1319"/>
      <c r="DE2" s="1319"/>
      <c r="DF2" s="1319"/>
      <c r="DG2" s="1319"/>
      <c r="DH2" s="1319"/>
      <c r="DI2" s="1319"/>
      <c r="DJ2" s="1319"/>
      <c r="DK2" s="184"/>
      <c r="DL2" s="184"/>
      <c r="DM2" s="1319" t="s">
        <v>8</v>
      </c>
      <c r="DN2" s="1319"/>
      <c r="DO2" s="1319"/>
      <c r="DP2" s="1319"/>
      <c r="DQ2" s="1319"/>
      <c r="DR2" s="1319"/>
      <c r="DS2" s="1319"/>
      <c r="DT2" s="1319"/>
      <c r="DU2" s="1319"/>
      <c r="DV2" s="1319"/>
      <c r="DW2" s="1319"/>
      <c r="DX2" s="1319"/>
      <c r="DY2" s="108"/>
      <c r="DZ2" s="109"/>
      <c r="EA2" s="115"/>
      <c r="EB2" s="1279" t="s">
        <v>169</v>
      </c>
      <c r="EC2" s="1239"/>
      <c r="ED2" s="1240"/>
      <c r="EE2" s="56"/>
      <c r="EF2" s="56"/>
      <c r="EG2" s="113" t="s">
        <v>4</v>
      </c>
      <c r="EH2" s="1280">
        <v>2014</v>
      </c>
      <c r="EI2" s="1281"/>
      <c r="EJ2" s="1281"/>
      <c r="EK2" s="1282" t="s">
        <v>162</v>
      </c>
      <c r="EL2" s="1283"/>
      <c r="EM2" s="425" t="s">
        <v>6</v>
      </c>
      <c r="EN2" s="667"/>
      <c r="EO2" s="117" t="s">
        <v>176</v>
      </c>
      <c r="EP2" s="229"/>
      <c r="EQ2" s="118"/>
      <c r="ER2" s="229"/>
      <c r="ES2" s="229"/>
      <c r="ET2" s="118"/>
      <c r="EU2" s="229"/>
      <c r="EV2" s="229"/>
      <c r="EW2" s="118"/>
      <c r="EX2" s="229"/>
      <c r="EY2" s="667"/>
      <c r="EZ2" s="1284" t="s">
        <v>7</v>
      </c>
      <c r="FA2" s="1284"/>
      <c r="FB2" s="1284"/>
      <c r="FC2" s="1284"/>
      <c r="FD2" s="1284"/>
      <c r="FE2" s="1284"/>
      <c r="FF2" s="667"/>
      <c r="FG2" s="1277" t="s">
        <v>7</v>
      </c>
      <c r="FH2" s="1277"/>
      <c r="FI2" s="1277"/>
      <c r="FJ2" s="1277"/>
      <c r="FK2" s="667"/>
      <c r="FL2" s="1278" t="s">
        <v>8</v>
      </c>
      <c r="FM2" s="1278"/>
      <c r="FN2" s="1278"/>
      <c r="FO2" s="1278"/>
      <c r="FP2" s="1278"/>
      <c r="FQ2" s="1278"/>
      <c r="FR2" s="1278"/>
      <c r="FS2" s="1278"/>
      <c r="FT2" s="1278"/>
      <c r="FU2" s="1278"/>
      <c r="FV2" s="1278"/>
      <c r="FW2" s="1278"/>
      <c r="FX2" s="373"/>
      <c r="FY2" s="373"/>
      <c r="FZ2" s="1278" t="s">
        <v>8</v>
      </c>
      <c r="GA2" s="1278"/>
      <c r="GB2" s="1278"/>
      <c r="GC2" s="1278"/>
      <c r="GD2" s="1278"/>
      <c r="GE2" s="1278"/>
      <c r="GF2" s="1278"/>
      <c r="GG2" s="1278"/>
      <c r="GH2" s="1278"/>
      <c r="GI2" s="1278"/>
      <c r="GJ2" s="1278"/>
      <c r="GK2" s="1278"/>
      <c r="GL2" s="303"/>
      <c r="GN2" s="115"/>
      <c r="GO2" s="1279" t="s">
        <v>174</v>
      </c>
      <c r="GP2" s="1239"/>
      <c r="GQ2" s="1240"/>
      <c r="GR2" s="56"/>
      <c r="GS2" s="56"/>
      <c r="GT2" s="113" t="s">
        <v>4</v>
      </c>
      <c r="GU2" s="1280">
        <v>2014</v>
      </c>
      <c r="GV2" s="1281"/>
      <c r="GW2" s="1281"/>
      <c r="GX2" s="1282" t="s">
        <v>175</v>
      </c>
      <c r="GY2" s="1283"/>
      <c r="GZ2" s="425" t="s">
        <v>6</v>
      </c>
      <c r="HA2" s="667"/>
      <c r="HB2" s="117" t="s">
        <v>176</v>
      </c>
      <c r="HC2" s="229"/>
      <c r="HD2" s="118"/>
      <c r="HE2" s="229"/>
      <c r="HF2" s="229"/>
      <c r="HG2" s="118"/>
      <c r="HH2" s="229"/>
      <c r="HI2" s="229"/>
      <c r="HJ2" s="118"/>
      <c r="HK2" s="229"/>
      <c r="HL2" s="667"/>
      <c r="HM2" s="1284" t="s">
        <v>7</v>
      </c>
      <c r="HN2" s="1284"/>
      <c r="HO2" s="1284"/>
      <c r="HP2" s="1284"/>
      <c r="HQ2" s="1284"/>
      <c r="HR2" s="1284"/>
      <c r="HS2" s="667"/>
      <c r="HT2" s="1277" t="s">
        <v>7</v>
      </c>
      <c r="HU2" s="1277"/>
      <c r="HV2" s="1277"/>
      <c r="HW2" s="1277"/>
      <c r="HX2" s="667"/>
      <c r="HY2" s="1278" t="s">
        <v>8</v>
      </c>
      <c r="HZ2" s="1278"/>
      <c r="IA2" s="1278"/>
      <c r="IB2" s="1278"/>
      <c r="IC2" s="1278"/>
      <c r="ID2" s="1278"/>
      <c r="IE2" s="1278"/>
      <c r="IF2" s="1278"/>
      <c r="IG2" s="1278"/>
      <c r="IH2" s="1278"/>
      <c r="II2" s="1278"/>
      <c r="IJ2" s="1278"/>
      <c r="IK2" s="373"/>
      <c r="IL2" s="373"/>
      <c r="IM2" s="1278" t="s">
        <v>8</v>
      </c>
      <c r="IN2" s="1278"/>
      <c r="IO2" s="1278"/>
      <c r="IP2" s="1278"/>
      <c r="IQ2" s="1278"/>
      <c r="IR2" s="1278"/>
      <c r="IS2" s="1278"/>
      <c r="IT2" s="1278"/>
      <c r="IU2" s="1278"/>
      <c r="IV2" s="1278"/>
      <c r="IW2" s="1278"/>
      <c r="IX2" s="1278"/>
      <c r="IY2" s="303"/>
      <c r="JA2" s="613"/>
      <c r="JB2" s="1249" t="s">
        <v>188</v>
      </c>
      <c r="JC2" s="1250"/>
      <c r="JD2" s="1251"/>
      <c r="JE2" s="714"/>
      <c r="JF2" s="714"/>
      <c r="JG2" s="614" t="s">
        <v>4</v>
      </c>
      <c r="JH2" s="1303" t="s">
        <v>181</v>
      </c>
      <c r="JI2" s="1304"/>
      <c r="JJ2" s="615" t="s">
        <v>6</v>
      </c>
      <c r="JK2" s="616"/>
      <c r="JL2" s="1244" t="s">
        <v>176</v>
      </c>
      <c r="JM2" s="1244"/>
      <c r="JN2" s="1244"/>
      <c r="JO2" s="1244"/>
      <c r="JP2" s="1244"/>
      <c r="JQ2" s="1244"/>
      <c r="JR2" s="1244"/>
      <c r="JS2" s="1244"/>
      <c r="JT2" s="1244"/>
      <c r="JU2" s="1244"/>
      <c r="JV2" s="617"/>
      <c r="JW2" s="1272" t="s">
        <v>7</v>
      </c>
      <c r="JX2" s="1272"/>
      <c r="JY2" s="1272"/>
      <c r="JZ2" s="1272"/>
      <c r="KA2" s="1272"/>
      <c r="KB2" s="1272"/>
      <c r="KC2" s="1272"/>
      <c r="KD2" s="566"/>
      <c r="KE2" s="1277" t="s">
        <v>7</v>
      </c>
      <c r="KF2" s="1277"/>
      <c r="KG2" s="1277"/>
      <c r="KH2" s="1277"/>
      <c r="KI2" s="568"/>
      <c r="KJ2" s="1310" t="str">
        <f>HY2</f>
        <v>จำนวนผู้เข้าพักแรมจำแนกตามประเภทที่พักและพาหนะ</v>
      </c>
      <c r="KK2" s="1310"/>
      <c r="KL2" s="1310"/>
      <c r="KM2" s="1310"/>
      <c r="KN2" s="1310"/>
      <c r="KO2" s="1310"/>
      <c r="KP2" s="1310"/>
      <c r="KQ2" s="1310"/>
      <c r="KR2" s="1310"/>
      <c r="KS2" s="1310"/>
      <c r="KT2" s="1310"/>
      <c r="KU2" s="1310"/>
      <c r="KV2" s="568"/>
      <c r="KW2" s="568"/>
      <c r="KX2" s="1310" t="str">
        <f>KJ2</f>
        <v>จำนวนผู้เข้าพักแรมจำแนกตามประเภทที่พักและพาหนะ</v>
      </c>
      <c r="KY2" s="1310"/>
      <c r="KZ2" s="1310"/>
      <c r="LA2" s="1310"/>
      <c r="LB2" s="1310"/>
      <c r="LC2" s="1310"/>
      <c r="LD2" s="1310"/>
      <c r="LE2" s="1310"/>
      <c r="LF2" s="1310"/>
      <c r="LG2" s="1310"/>
      <c r="LH2" s="1310"/>
      <c r="LI2" s="1310"/>
      <c r="LL2" s="675"/>
      <c r="LM2" s="1286"/>
      <c r="LN2" s="1286"/>
      <c r="LO2" s="675"/>
      <c r="LP2" s="1286"/>
      <c r="LQ2" s="1286"/>
      <c r="LR2" s="675"/>
      <c r="LS2" s="1286"/>
      <c r="LT2" s="1286"/>
      <c r="LU2" s="675"/>
      <c r="LV2" s="594"/>
      <c r="LW2" s="594"/>
      <c r="LX2" s="676"/>
      <c r="LY2" s="677"/>
      <c r="LZ2" s="677"/>
      <c r="MA2" s="677"/>
      <c r="MB2" s="677"/>
      <c r="MC2" s="677"/>
      <c r="MD2" s="677"/>
      <c r="ME2" s="677"/>
      <c r="MF2" s="677"/>
      <c r="MG2" s="677"/>
      <c r="MH2" s="677"/>
      <c r="MI2" s="677"/>
      <c r="MJ2" s="677"/>
      <c r="MK2" s="677"/>
      <c r="ML2" s="677"/>
      <c r="MM2" s="677"/>
      <c r="MN2" s="678"/>
      <c r="MO2" s="677"/>
      <c r="MP2" s="468"/>
      <c r="MQ2" s="468"/>
      <c r="MR2" s="468"/>
      <c r="MS2" s="468"/>
      <c r="MT2" s="676"/>
      <c r="MU2" s="676"/>
      <c r="MV2" s="676"/>
      <c r="MW2" s="676"/>
      <c r="MX2" s="676"/>
      <c r="MY2" s="676"/>
      <c r="MZ2" s="676"/>
      <c r="NA2" s="676"/>
      <c r="NB2" s="676"/>
      <c r="NC2" s="676"/>
      <c r="ND2" s="676"/>
      <c r="NE2" s="676"/>
      <c r="NF2" s="676"/>
      <c r="NG2" s="676"/>
      <c r="NH2" s="676"/>
      <c r="NI2" s="676"/>
      <c r="NJ2" s="679"/>
      <c r="NK2" s="676"/>
      <c r="NL2" s="468"/>
      <c r="NM2" s="468"/>
      <c r="NN2" s="468"/>
      <c r="NO2" s="468"/>
      <c r="NP2" s="676"/>
      <c r="NQ2" s="676"/>
      <c r="NR2" s="676"/>
      <c r="NS2" s="676"/>
      <c r="NT2" s="676"/>
      <c r="NU2" s="676"/>
      <c r="NV2" s="676"/>
      <c r="NW2" s="676"/>
      <c r="NX2" s="676"/>
      <c r="NY2" s="676"/>
      <c r="NZ2" s="676"/>
      <c r="OA2" s="468"/>
    </row>
    <row r="3" spans="1:391" ht="20.25" customHeight="1" thickBot="1">
      <c r="A3" s="119"/>
      <c r="B3" s="120">
        <v>2014</v>
      </c>
      <c r="C3" s="121">
        <v>2013</v>
      </c>
      <c r="D3" s="122" t="s">
        <v>12</v>
      </c>
      <c r="E3" s="56"/>
      <c r="F3" s="56"/>
      <c r="G3" s="123" t="s">
        <v>13</v>
      </c>
      <c r="H3" s="188" t="s">
        <v>14</v>
      </c>
      <c r="I3" s="188" t="s">
        <v>15</v>
      </c>
      <c r="J3" s="189" t="s">
        <v>16</v>
      </c>
      <c r="K3" s="190">
        <v>2014</v>
      </c>
      <c r="L3" s="191">
        <v>2013</v>
      </c>
      <c r="M3" s="124" t="s">
        <v>12</v>
      </c>
      <c r="N3" s="284"/>
      <c r="O3" s="117" t="s">
        <v>17</v>
      </c>
      <c r="P3" s="229"/>
      <c r="Q3" s="118"/>
      <c r="R3" s="229"/>
      <c r="S3" s="229"/>
      <c r="T3" s="118"/>
      <c r="U3" s="229"/>
      <c r="V3" s="229"/>
      <c r="W3" s="118"/>
      <c r="X3" s="231" t="s">
        <v>18</v>
      </c>
      <c r="Y3" s="284"/>
      <c r="Z3" s="284"/>
      <c r="AA3" s="284"/>
      <c r="AB3" s="284"/>
      <c r="AC3" s="284"/>
      <c r="AD3" s="284"/>
      <c r="AE3" s="57"/>
      <c r="AF3" s="284"/>
      <c r="AG3" s="662" t="s">
        <v>19</v>
      </c>
      <c r="AH3" s="57"/>
      <c r="AI3" s="58"/>
      <c r="AJ3" s="192"/>
      <c r="AK3" s="284"/>
      <c r="AL3" s="1318" t="s">
        <v>20</v>
      </c>
      <c r="AM3" s="1318"/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284"/>
      <c r="AY3" s="284"/>
      <c r="AZ3" s="1318" t="s">
        <v>20</v>
      </c>
      <c r="BA3" s="1318"/>
      <c r="BB3" s="1318"/>
      <c r="BC3" s="1318"/>
      <c r="BD3" s="1318"/>
      <c r="BE3" s="1318"/>
      <c r="BF3" s="1318"/>
      <c r="BG3" s="1318"/>
      <c r="BH3" s="1318"/>
      <c r="BI3" s="1318"/>
      <c r="BJ3" s="1318"/>
      <c r="BK3" s="1318"/>
      <c r="BL3" s="193"/>
      <c r="BM3" s="109"/>
      <c r="BN3" s="119"/>
      <c r="BO3" s="120">
        <v>2014</v>
      </c>
      <c r="BP3" s="121">
        <v>2013</v>
      </c>
      <c r="BQ3" s="122" t="s">
        <v>12</v>
      </c>
      <c r="BR3" s="56"/>
      <c r="BS3" s="56"/>
      <c r="BT3" s="54" t="s">
        <v>9</v>
      </c>
      <c r="BU3" s="55" t="s">
        <v>21</v>
      </c>
      <c r="BV3" s="55" t="s">
        <v>22</v>
      </c>
      <c r="BW3" s="55" t="s">
        <v>23</v>
      </c>
      <c r="BX3" s="190">
        <v>2014</v>
      </c>
      <c r="BY3" s="191">
        <v>2013</v>
      </c>
      <c r="BZ3" s="124" t="s">
        <v>12</v>
      </c>
      <c r="CA3" s="284"/>
      <c r="CB3" s="117" t="s">
        <v>17</v>
      </c>
      <c r="CC3" s="229"/>
      <c r="CD3" s="118"/>
      <c r="CE3" s="229"/>
      <c r="CF3" s="229"/>
      <c r="CG3" s="118"/>
      <c r="CH3" s="229"/>
      <c r="CI3" s="229"/>
      <c r="CJ3" s="118"/>
      <c r="CK3" s="231" t="s">
        <v>18</v>
      </c>
      <c r="CL3" s="284"/>
      <c r="CM3" s="284"/>
      <c r="CN3" s="284"/>
      <c r="CO3" s="284"/>
      <c r="CP3" s="284"/>
      <c r="CQ3" s="284"/>
      <c r="CR3" s="57"/>
      <c r="CS3" s="284"/>
      <c r="CT3" s="662" t="s">
        <v>24</v>
      </c>
      <c r="CU3" s="57"/>
      <c r="CV3" s="58"/>
      <c r="CW3" s="192"/>
      <c r="CX3" s="284"/>
      <c r="CY3" s="1318" t="s">
        <v>25</v>
      </c>
      <c r="CZ3" s="1318"/>
      <c r="DA3" s="1318"/>
      <c r="DB3" s="1318"/>
      <c r="DC3" s="1318"/>
      <c r="DD3" s="1318"/>
      <c r="DE3" s="1318"/>
      <c r="DF3" s="1318"/>
      <c r="DG3" s="1318"/>
      <c r="DH3" s="1318"/>
      <c r="DI3" s="1318"/>
      <c r="DJ3" s="1318"/>
      <c r="DK3" s="284"/>
      <c r="DL3" s="284"/>
      <c r="DM3" s="1318" t="s">
        <v>25</v>
      </c>
      <c r="DN3" s="1318"/>
      <c r="DO3" s="1318"/>
      <c r="DP3" s="1318"/>
      <c r="DQ3" s="1318"/>
      <c r="DR3" s="1318"/>
      <c r="DS3" s="1318"/>
      <c r="DT3" s="1318"/>
      <c r="DU3" s="1318"/>
      <c r="DV3" s="1318"/>
      <c r="DW3" s="1318"/>
      <c r="DX3" s="1318"/>
      <c r="DY3" s="193"/>
      <c r="DZ3" s="109"/>
      <c r="EA3" s="119"/>
      <c r="EB3" s="120">
        <v>2014</v>
      </c>
      <c r="EC3" s="121">
        <v>2013</v>
      </c>
      <c r="ED3" s="122" t="s">
        <v>12</v>
      </c>
      <c r="EE3" s="56"/>
      <c r="EF3" s="56"/>
      <c r="EG3" s="54" t="s">
        <v>169</v>
      </c>
      <c r="EH3" s="483" t="s">
        <v>166</v>
      </c>
      <c r="EI3" s="483" t="s">
        <v>167</v>
      </c>
      <c r="EJ3" s="483" t="s">
        <v>168</v>
      </c>
      <c r="EK3" s="427">
        <v>2014</v>
      </c>
      <c r="EL3" s="432">
        <v>2013</v>
      </c>
      <c r="EM3" s="124" t="s">
        <v>12</v>
      </c>
      <c r="EN3" s="667"/>
      <c r="EO3" s="117" t="s">
        <v>17</v>
      </c>
      <c r="EP3" s="229"/>
      <c r="EQ3" s="118"/>
      <c r="ER3" s="229"/>
      <c r="ES3" s="229"/>
      <c r="ET3" s="118"/>
      <c r="EU3" s="229"/>
      <c r="EV3" s="229"/>
      <c r="EW3" s="118"/>
      <c r="EX3" s="231" t="s">
        <v>18</v>
      </c>
      <c r="EY3" s="667"/>
      <c r="EZ3" s="667"/>
      <c r="FA3" s="667"/>
      <c r="FB3" s="667"/>
      <c r="FC3" s="667"/>
      <c r="FD3" s="667"/>
      <c r="FE3" s="57"/>
      <c r="FF3" s="667"/>
      <c r="FG3" s="666" t="s">
        <v>164</v>
      </c>
      <c r="FH3" s="57"/>
      <c r="FI3" s="58"/>
      <c r="FJ3" s="419"/>
      <c r="FK3" s="667"/>
      <c r="FL3" s="1277" t="s">
        <v>165</v>
      </c>
      <c r="FM3" s="1277"/>
      <c r="FN3" s="1277"/>
      <c r="FO3" s="1277"/>
      <c r="FP3" s="1277"/>
      <c r="FQ3" s="1277"/>
      <c r="FR3" s="1277"/>
      <c r="FS3" s="1277"/>
      <c r="FT3" s="1277"/>
      <c r="FU3" s="1277"/>
      <c r="FV3" s="1277"/>
      <c r="FW3" s="1277"/>
      <c r="FX3" s="667"/>
      <c r="FY3" s="667"/>
      <c r="FZ3" s="1277" t="s">
        <v>165</v>
      </c>
      <c r="GA3" s="1277"/>
      <c r="GB3" s="1277"/>
      <c r="GC3" s="1277"/>
      <c r="GD3" s="1277"/>
      <c r="GE3" s="1277"/>
      <c r="GF3" s="1277"/>
      <c r="GG3" s="1277"/>
      <c r="GH3" s="1277"/>
      <c r="GI3" s="1277"/>
      <c r="GJ3" s="1277"/>
      <c r="GK3" s="1277"/>
      <c r="GL3" s="475"/>
      <c r="GN3" s="119"/>
      <c r="GO3" s="120">
        <v>2014</v>
      </c>
      <c r="GP3" s="121">
        <v>2013</v>
      </c>
      <c r="GQ3" s="122" t="s">
        <v>12</v>
      </c>
      <c r="GR3" s="56"/>
      <c r="GS3" s="56"/>
      <c r="GT3" s="54" t="s">
        <v>174</v>
      </c>
      <c r="GU3" s="514" t="s">
        <v>177</v>
      </c>
      <c r="GV3" s="514" t="s">
        <v>178</v>
      </c>
      <c r="GW3" s="514" t="s">
        <v>179</v>
      </c>
      <c r="GX3" s="427">
        <v>2014</v>
      </c>
      <c r="GY3" s="432">
        <v>2013</v>
      </c>
      <c r="GZ3" s="124" t="s">
        <v>12</v>
      </c>
      <c r="HA3" s="667"/>
      <c r="HB3" s="117" t="s">
        <v>17</v>
      </c>
      <c r="HC3" s="229"/>
      <c r="HD3" s="118"/>
      <c r="HE3" s="229"/>
      <c r="HF3" s="229"/>
      <c r="HG3" s="118"/>
      <c r="HH3" s="229"/>
      <c r="HI3" s="229"/>
      <c r="HJ3" s="118"/>
      <c r="HK3" s="231" t="s">
        <v>18</v>
      </c>
      <c r="HL3" s="667"/>
      <c r="HM3" s="667"/>
      <c r="HN3" s="667"/>
      <c r="HO3" s="667"/>
      <c r="HP3" s="667"/>
      <c r="HQ3" s="667"/>
      <c r="HR3" s="57"/>
      <c r="HS3" s="667"/>
      <c r="HT3" s="666" t="s">
        <v>173</v>
      </c>
      <c r="HU3" s="57"/>
      <c r="HV3" s="58"/>
      <c r="HW3" s="419"/>
      <c r="HX3" s="667"/>
      <c r="HY3" s="1277" t="s">
        <v>180</v>
      </c>
      <c r="HZ3" s="1277"/>
      <c r="IA3" s="1277"/>
      <c r="IB3" s="1277"/>
      <c r="IC3" s="1277"/>
      <c r="ID3" s="1277"/>
      <c r="IE3" s="1277"/>
      <c r="IF3" s="1277"/>
      <c r="IG3" s="1277"/>
      <c r="IH3" s="1277"/>
      <c r="II3" s="1277"/>
      <c r="IJ3" s="1277"/>
      <c r="IK3" s="667"/>
      <c r="IL3" s="667"/>
      <c r="IM3" s="1277" t="s">
        <v>180</v>
      </c>
      <c r="IN3" s="1277"/>
      <c r="IO3" s="1277"/>
      <c r="IP3" s="1277"/>
      <c r="IQ3" s="1277"/>
      <c r="IR3" s="1277"/>
      <c r="IS3" s="1277"/>
      <c r="IT3" s="1277"/>
      <c r="IU3" s="1277"/>
      <c r="IV3" s="1277"/>
      <c r="IW3" s="1277"/>
      <c r="IX3" s="1277"/>
      <c r="IY3" s="475"/>
      <c r="JA3" s="618"/>
      <c r="JB3" s="619">
        <v>2014</v>
      </c>
      <c r="JC3" s="620">
        <v>2013</v>
      </c>
      <c r="JD3" s="621" t="s">
        <v>12</v>
      </c>
      <c r="JE3" s="714"/>
      <c r="JF3" s="714"/>
      <c r="JG3" s="622"/>
      <c r="JH3" s="623">
        <v>2014</v>
      </c>
      <c r="JI3" s="624">
        <v>2013</v>
      </c>
      <c r="JJ3" s="621" t="s">
        <v>12</v>
      </c>
      <c r="JK3" s="616"/>
      <c r="JL3" s="625" t="s">
        <v>17</v>
      </c>
      <c r="JM3" s="111"/>
      <c r="JN3" s="626"/>
      <c r="JO3" s="111"/>
      <c r="JP3" s="111"/>
      <c r="JQ3" s="626"/>
      <c r="JR3" s="111"/>
      <c r="JS3" s="111"/>
      <c r="JT3" s="626"/>
      <c r="JU3" s="627" t="s">
        <v>18</v>
      </c>
      <c r="JV3" s="617"/>
      <c r="JW3" s="617"/>
      <c r="JX3" s="617"/>
      <c r="JY3" s="617"/>
      <c r="JZ3" s="617"/>
      <c r="KA3" s="617"/>
      <c r="KB3" s="617"/>
      <c r="KC3" s="628"/>
      <c r="KD3" s="566"/>
      <c r="KE3" s="567"/>
      <c r="KF3" s="378" t="s">
        <v>188</v>
      </c>
      <c r="KG3" s="379"/>
      <c r="KH3" s="569"/>
      <c r="KI3" s="568"/>
      <c r="KJ3" s="381" t="s">
        <v>32</v>
      </c>
      <c r="KK3" s="381"/>
      <c r="KL3" s="382"/>
      <c r="KM3" s="382"/>
      <c r="KN3" s="383"/>
      <c r="KO3" s="383"/>
      <c r="KP3" s="383"/>
      <c r="KQ3" s="383"/>
      <c r="KR3" s="383"/>
      <c r="KS3" s="383"/>
      <c r="KT3" s="383"/>
      <c r="KU3" s="237"/>
      <c r="KV3" s="568"/>
      <c r="KW3" s="568"/>
      <c r="KX3" s="381" t="s">
        <v>33</v>
      </c>
      <c r="KY3" s="381"/>
      <c r="KZ3" s="382"/>
      <c r="LA3" s="382"/>
      <c r="LB3" s="383"/>
      <c r="LC3" s="383"/>
      <c r="LD3" s="383"/>
      <c r="LE3" s="383"/>
      <c r="LF3" s="383"/>
      <c r="LG3" s="383"/>
      <c r="LH3" s="383"/>
      <c r="LI3" s="237"/>
      <c r="LL3" s="681"/>
      <c r="LM3" s="703"/>
      <c r="LN3" s="680"/>
      <c r="LO3" s="681"/>
      <c r="LP3" s="703"/>
      <c r="LQ3" s="680"/>
      <c r="LR3" s="681"/>
      <c r="LS3" s="703"/>
      <c r="LT3" s="680"/>
      <c r="LU3" s="681"/>
      <c r="LV3" s="594"/>
      <c r="LW3" s="594"/>
      <c r="LX3" s="470"/>
      <c r="LY3" s="682"/>
      <c r="LZ3" s="682"/>
      <c r="MA3" s="682"/>
      <c r="MB3" s="682"/>
      <c r="MC3" s="682"/>
      <c r="MD3" s="682"/>
      <c r="ME3" s="682"/>
      <c r="MF3" s="682"/>
      <c r="MG3" s="682"/>
      <c r="MH3" s="682"/>
      <c r="MI3" s="682"/>
      <c r="MJ3" s="682"/>
      <c r="MK3" s="682"/>
      <c r="ML3" s="682"/>
      <c r="MM3" s="682"/>
      <c r="MN3" s="608"/>
      <c r="MO3" s="682"/>
      <c r="MP3" s="468"/>
      <c r="MQ3" s="468"/>
      <c r="MR3" s="468"/>
      <c r="MS3" s="468"/>
      <c r="MT3" s="470"/>
      <c r="MU3" s="470"/>
      <c r="MV3" s="470"/>
      <c r="MW3" s="470"/>
      <c r="MX3" s="470"/>
      <c r="MY3" s="470"/>
      <c r="MZ3" s="470"/>
      <c r="NA3" s="470"/>
      <c r="NB3" s="470"/>
      <c r="NC3" s="470"/>
      <c r="ND3" s="470"/>
      <c r="NE3" s="470"/>
      <c r="NF3" s="470"/>
      <c r="NG3" s="470"/>
      <c r="NH3" s="470"/>
      <c r="NI3" s="470"/>
      <c r="NJ3" s="683"/>
      <c r="NK3" s="470"/>
      <c r="NL3" s="468"/>
      <c r="NM3" s="468"/>
      <c r="NN3" s="468"/>
      <c r="NO3" s="468"/>
      <c r="NP3" s="470"/>
      <c r="NQ3" s="470"/>
      <c r="NR3" s="470"/>
      <c r="NS3" s="470"/>
      <c r="NT3" s="470"/>
      <c r="NU3" s="470"/>
      <c r="NV3" s="470"/>
      <c r="NW3" s="470"/>
      <c r="NX3" s="470"/>
      <c r="NY3" s="470"/>
      <c r="NZ3" s="470"/>
      <c r="OA3" s="468"/>
    </row>
    <row r="4" spans="1:391" ht="20.25" customHeight="1" thickTop="1" thickBot="1">
      <c r="A4" s="126" t="s">
        <v>26</v>
      </c>
      <c r="B4" s="127">
        <v>1402889</v>
      </c>
      <c r="C4" s="128">
        <v>1332281</v>
      </c>
      <c r="D4" s="232">
        <v>5.3</v>
      </c>
      <c r="E4" s="56"/>
      <c r="F4" s="56"/>
      <c r="G4" s="125" t="s">
        <v>27</v>
      </c>
      <c r="H4" s="59">
        <v>208274</v>
      </c>
      <c r="I4" s="60">
        <v>188672</v>
      </c>
      <c r="J4" s="61">
        <v>173653</v>
      </c>
      <c r="K4" s="62">
        <v>570599</v>
      </c>
      <c r="L4" s="63">
        <v>541820</v>
      </c>
      <c r="M4" s="64">
        <v>5.31</v>
      </c>
      <c r="N4" s="284"/>
      <c r="O4" s="233" t="s">
        <v>28</v>
      </c>
      <c r="P4" s="234" t="s">
        <v>29</v>
      </c>
      <c r="Q4" s="235"/>
      <c r="R4" s="236"/>
      <c r="S4" s="234" t="s">
        <v>30</v>
      </c>
      <c r="T4" s="235"/>
      <c r="U4" s="236"/>
      <c r="V4" s="234" t="s">
        <v>31</v>
      </c>
      <c r="W4" s="235"/>
      <c r="X4" s="236"/>
      <c r="Y4" s="284"/>
      <c r="Z4" s="284"/>
      <c r="AA4" s="284"/>
      <c r="AB4" s="65" t="s">
        <v>14</v>
      </c>
      <c r="AC4" s="65" t="s">
        <v>15</v>
      </c>
      <c r="AD4" s="65" t="s">
        <v>16</v>
      </c>
      <c r="AE4" s="662" t="s">
        <v>19</v>
      </c>
      <c r="AF4" s="284"/>
      <c r="AG4" s="194"/>
      <c r="AH4" s="195">
        <v>2014</v>
      </c>
      <c r="AI4" s="196">
        <v>2013</v>
      </c>
      <c r="AJ4" s="197" t="s">
        <v>12</v>
      </c>
      <c r="AK4" s="284"/>
      <c r="AL4" s="381" t="s">
        <v>32</v>
      </c>
      <c r="AM4" s="381"/>
      <c r="AN4" s="382"/>
      <c r="AO4" s="382"/>
      <c r="AP4" s="383"/>
      <c r="AQ4" s="383"/>
      <c r="AR4" s="383"/>
      <c r="AS4" s="383"/>
      <c r="AT4" s="383"/>
      <c r="AU4" s="383"/>
      <c r="AV4" s="383"/>
      <c r="AW4" s="237"/>
      <c r="AX4" s="284"/>
      <c r="AY4" s="284"/>
      <c r="AZ4" s="381" t="s">
        <v>33</v>
      </c>
      <c r="BA4" s="381"/>
      <c r="BB4" s="382"/>
      <c r="BC4" s="382"/>
      <c r="BD4" s="383"/>
      <c r="BE4" s="383"/>
      <c r="BF4" s="383"/>
      <c r="BG4" s="383"/>
      <c r="BH4" s="383"/>
      <c r="BI4" s="383"/>
      <c r="BJ4" s="383"/>
      <c r="BK4" s="237"/>
      <c r="BL4" s="237"/>
      <c r="BM4" s="109"/>
      <c r="BN4" s="126" t="s">
        <v>26</v>
      </c>
      <c r="BO4" s="127">
        <v>1651712</v>
      </c>
      <c r="BP4" s="128">
        <v>1624655</v>
      </c>
      <c r="BQ4" s="232">
        <v>1.67</v>
      </c>
      <c r="BR4" s="56"/>
      <c r="BS4" s="56"/>
      <c r="BT4" s="125" t="s">
        <v>27</v>
      </c>
      <c r="BU4" s="59">
        <v>169683</v>
      </c>
      <c r="BV4" s="60">
        <v>170989</v>
      </c>
      <c r="BW4" s="61">
        <v>143243</v>
      </c>
      <c r="BX4" s="62">
        <v>483915</v>
      </c>
      <c r="BY4" s="63">
        <v>474064</v>
      </c>
      <c r="BZ4" s="64">
        <v>2.08</v>
      </c>
      <c r="CA4" s="284"/>
      <c r="CB4" s="233" t="s">
        <v>28</v>
      </c>
      <c r="CC4" s="234" t="s">
        <v>29</v>
      </c>
      <c r="CD4" s="235"/>
      <c r="CE4" s="236"/>
      <c r="CF4" s="234" t="s">
        <v>30</v>
      </c>
      <c r="CG4" s="235"/>
      <c r="CH4" s="236"/>
      <c r="CI4" s="234" t="s">
        <v>31</v>
      </c>
      <c r="CJ4" s="235"/>
      <c r="CK4" s="236"/>
      <c r="CL4" s="284"/>
      <c r="CM4" s="284"/>
      <c r="CN4" s="284"/>
      <c r="CO4" s="53" t="s">
        <v>21</v>
      </c>
      <c r="CP4" s="53" t="s">
        <v>22</v>
      </c>
      <c r="CQ4" s="53" t="s">
        <v>23</v>
      </c>
      <c r="CR4" s="662" t="s">
        <v>24</v>
      </c>
      <c r="CS4" s="284"/>
      <c r="CT4" s="194"/>
      <c r="CU4" s="195">
        <v>2014</v>
      </c>
      <c r="CV4" s="196">
        <v>2013</v>
      </c>
      <c r="CW4" s="197" t="s">
        <v>12</v>
      </c>
      <c r="CX4" s="284"/>
      <c r="CY4" s="381" t="s">
        <v>32</v>
      </c>
      <c r="CZ4" s="381"/>
      <c r="DA4" s="382"/>
      <c r="DB4" s="382"/>
      <c r="DC4" s="383"/>
      <c r="DD4" s="383"/>
      <c r="DE4" s="383"/>
      <c r="DF4" s="383"/>
      <c r="DG4" s="383"/>
      <c r="DH4" s="383"/>
      <c r="DI4" s="383"/>
      <c r="DJ4" s="237"/>
      <c r="DK4" s="284"/>
      <c r="DL4" s="284"/>
      <c r="DM4" s="381" t="s">
        <v>33</v>
      </c>
      <c r="DN4" s="381"/>
      <c r="DO4" s="382"/>
      <c r="DP4" s="382"/>
      <c r="DQ4" s="383"/>
      <c r="DR4" s="383"/>
      <c r="DS4" s="383"/>
      <c r="DT4" s="383"/>
      <c r="DU4" s="383"/>
      <c r="DV4" s="383"/>
      <c r="DW4" s="383"/>
      <c r="DX4" s="237"/>
      <c r="DY4" s="237"/>
      <c r="DZ4" s="109"/>
      <c r="EA4" s="126" t="s">
        <v>26</v>
      </c>
      <c r="EB4" s="433">
        <v>1693367</v>
      </c>
      <c r="EC4" s="128">
        <v>1618270</v>
      </c>
      <c r="ED4" s="232">
        <v>4.6399999999999997</v>
      </c>
      <c r="EE4" s="56"/>
      <c r="EF4" s="56"/>
      <c r="EG4" s="125" t="s">
        <v>27</v>
      </c>
      <c r="EH4" s="59">
        <v>139946</v>
      </c>
      <c r="EI4" s="60">
        <v>149953</v>
      </c>
      <c r="EJ4" s="61">
        <v>154359</v>
      </c>
      <c r="EK4" s="62">
        <v>444258</v>
      </c>
      <c r="EL4" s="63">
        <v>421745</v>
      </c>
      <c r="EM4" s="64">
        <v>5.34</v>
      </c>
      <c r="EN4" s="667"/>
      <c r="EO4" s="233" t="s">
        <v>28</v>
      </c>
      <c r="EP4" s="234" t="s">
        <v>29</v>
      </c>
      <c r="EQ4" s="235"/>
      <c r="ER4" s="236"/>
      <c r="ES4" s="234" t="s">
        <v>30</v>
      </c>
      <c r="ET4" s="235"/>
      <c r="EU4" s="236"/>
      <c r="EV4" s="234" t="s">
        <v>31</v>
      </c>
      <c r="EW4" s="235"/>
      <c r="EX4" s="236"/>
      <c r="EY4" s="667"/>
      <c r="EZ4" s="667"/>
      <c r="FA4" s="667"/>
      <c r="FB4" s="482" t="s">
        <v>166</v>
      </c>
      <c r="FC4" s="482" t="s">
        <v>167</v>
      </c>
      <c r="FD4" s="482" t="s">
        <v>168</v>
      </c>
      <c r="FE4" s="666" t="s">
        <v>164</v>
      </c>
      <c r="FF4" s="667"/>
      <c r="FG4" s="434"/>
      <c r="FH4" s="435">
        <v>2014</v>
      </c>
      <c r="FI4" s="436">
        <v>2013</v>
      </c>
      <c r="FJ4" s="437" t="s">
        <v>12</v>
      </c>
      <c r="FK4" s="667"/>
      <c r="FL4" s="381" t="s">
        <v>32</v>
      </c>
      <c r="FM4" s="381"/>
      <c r="FN4" s="382"/>
      <c r="FO4" s="382"/>
      <c r="FP4" s="383"/>
      <c r="FQ4" s="383"/>
      <c r="FR4" s="383"/>
      <c r="FS4" s="383"/>
      <c r="FT4" s="383"/>
      <c r="FU4" s="383"/>
      <c r="FV4" s="383"/>
      <c r="FW4" s="237"/>
      <c r="FX4" s="667"/>
      <c r="FY4" s="667"/>
      <c r="FZ4" s="381" t="s">
        <v>33</v>
      </c>
      <c r="GA4" s="381"/>
      <c r="GB4" s="382"/>
      <c r="GC4" s="382"/>
      <c r="GD4" s="383"/>
      <c r="GE4" s="383"/>
      <c r="GF4" s="383"/>
      <c r="GG4" s="383"/>
      <c r="GH4" s="383"/>
      <c r="GI4" s="383"/>
      <c r="GJ4" s="383"/>
      <c r="GK4" s="237"/>
      <c r="GL4" s="237"/>
      <c r="GN4" s="126" t="s">
        <v>26</v>
      </c>
      <c r="GO4" s="433">
        <v>1893143</v>
      </c>
      <c r="GP4" s="128">
        <v>1838350</v>
      </c>
      <c r="GQ4" s="232">
        <v>2.98</v>
      </c>
      <c r="GR4" s="56"/>
      <c r="GS4" s="56"/>
      <c r="GT4" s="125" t="s">
        <v>27</v>
      </c>
      <c r="GU4" s="59">
        <v>187932</v>
      </c>
      <c r="GV4" s="60">
        <v>199168</v>
      </c>
      <c r="GW4" s="61">
        <v>206938</v>
      </c>
      <c r="GX4" s="62">
        <v>594038</v>
      </c>
      <c r="GY4" s="63">
        <v>576839</v>
      </c>
      <c r="GZ4" s="64">
        <v>2.98</v>
      </c>
      <c r="HA4" s="667"/>
      <c r="HB4" s="233" t="s">
        <v>28</v>
      </c>
      <c r="HC4" s="234" t="s">
        <v>29</v>
      </c>
      <c r="HD4" s="235"/>
      <c r="HE4" s="236"/>
      <c r="HF4" s="234" t="s">
        <v>30</v>
      </c>
      <c r="HG4" s="235"/>
      <c r="HH4" s="236"/>
      <c r="HI4" s="234" t="s">
        <v>31</v>
      </c>
      <c r="HJ4" s="235"/>
      <c r="HK4" s="236"/>
      <c r="HL4" s="667"/>
      <c r="HM4" s="667"/>
      <c r="HN4" s="667"/>
      <c r="HO4" s="53" t="s">
        <v>182</v>
      </c>
      <c r="HP4" s="53" t="s">
        <v>183</v>
      </c>
      <c r="HQ4" s="53" t="s">
        <v>184</v>
      </c>
      <c r="HR4" s="668" t="s">
        <v>173</v>
      </c>
      <c r="HS4" s="667"/>
      <c r="HT4" s="434"/>
      <c r="HU4" s="435">
        <v>2014</v>
      </c>
      <c r="HV4" s="436">
        <v>2013</v>
      </c>
      <c r="HW4" s="437" t="s">
        <v>12</v>
      </c>
      <c r="HX4" s="667"/>
      <c r="HY4" s="381" t="s">
        <v>32</v>
      </c>
      <c r="HZ4" s="381"/>
      <c r="IA4" s="382"/>
      <c r="IB4" s="382"/>
      <c r="IC4" s="383"/>
      <c r="ID4" s="383"/>
      <c r="IE4" s="383"/>
      <c r="IF4" s="383"/>
      <c r="IG4" s="383"/>
      <c r="IH4" s="383"/>
      <c r="II4" s="383"/>
      <c r="IJ4" s="237"/>
      <c r="IK4" s="667"/>
      <c r="IL4" s="667"/>
      <c r="IM4" s="381" t="s">
        <v>33</v>
      </c>
      <c r="IN4" s="381"/>
      <c r="IO4" s="382"/>
      <c r="IP4" s="382"/>
      <c r="IQ4" s="383"/>
      <c r="IR4" s="383"/>
      <c r="IS4" s="383"/>
      <c r="IT4" s="383"/>
      <c r="IU4" s="383"/>
      <c r="IV4" s="383"/>
      <c r="IW4" s="383"/>
      <c r="IX4" s="237"/>
      <c r="IY4" s="237"/>
      <c r="JA4" s="126" t="s">
        <v>26</v>
      </c>
      <c r="JB4" s="127">
        <v>6641111</v>
      </c>
      <c r="JC4" s="128">
        <v>6413556</v>
      </c>
      <c r="JD4" s="310">
        <v>3.55</v>
      </c>
      <c r="JE4" s="56"/>
      <c r="JF4" s="56"/>
      <c r="JG4" s="125" t="s">
        <v>27</v>
      </c>
      <c r="JH4" s="131">
        <v>2092810</v>
      </c>
      <c r="JI4" s="629">
        <v>2014468</v>
      </c>
      <c r="JJ4" s="630">
        <v>3.89</v>
      </c>
      <c r="JK4" s="284"/>
      <c r="JL4" s="233" t="s">
        <v>28</v>
      </c>
      <c r="JM4" s="234" t="s">
        <v>29</v>
      </c>
      <c r="JN4" s="235"/>
      <c r="JO4" s="236"/>
      <c r="JP4" s="234" t="s">
        <v>30</v>
      </c>
      <c r="JQ4" s="235"/>
      <c r="JR4" s="236"/>
      <c r="JS4" s="234" t="s">
        <v>31</v>
      </c>
      <c r="JT4" s="235"/>
      <c r="JU4" s="236"/>
      <c r="JV4" s="116"/>
      <c r="JW4" s="116"/>
      <c r="JX4" s="116"/>
      <c r="JY4" s="570" t="s">
        <v>5</v>
      </c>
      <c r="JZ4" s="570" t="s">
        <v>10</v>
      </c>
      <c r="KA4" s="570" t="s">
        <v>162</v>
      </c>
      <c r="KB4" s="570" t="s">
        <v>175</v>
      </c>
      <c r="KC4" s="664">
        <v>2014</v>
      </c>
      <c r="KD4" s="566"/>
      <c r="KE4" s="571"/>
      <c r="KF4" s="572">
        <v>2014</v>
      </c>
      <c r="KG4" s="573">
        <v>2013</v>
      </c>
      <c r="KH4" s="631" t="s">
        <v>12</v>
      </c>
      <c r="KI4" s="568"/>
      <c r="KJ4" s="389" t="s">
        <v>39</v>
      </c>
      <c r="KK4" s="1225" t="s">
        <v>29</v>
      </c>
      <c r="KL4" s="1226"/>
      <c r="KM4" s="1226"/>
      <c r="KN4" s="1226"/>
      <c r="KO4" s="1226"/>
      <c r="KP4" s="1226"/>
      <c r="KQ4" s="1226"/>
      <c r="KR4" s="1226"/>
      <c r="KS4" s="1229"/>
      <c r="KT4" s="390" t="s">
        <v>30</v>
      </c>
      <c r="KU4" s="720" t="s">
        <v>40</v>
      </c>
      <c r="KV4" s="568"/>
      <c r="KW4" s="568"/>
      <c r="KX4" s="389" t="s">
        <v>39</v>
      </c>
      <c r="KY4" s="1225" t="s">
        <v>29</v>
      </c>
      <c r="KZ4" s="1226"/>
      <c r="LA4" s="1226"/>
      <c r="LB4" s="1226"/>
      <c r="LC4" s="1226"/>
      <c r="LD4" s="1226"/>
      <c r="LE4" s="1226"/>
      <c r="LF4" s="1226"/>
      <c r="LG4" s="1229"/>
      <c r="LH4" s="390" t="s">
        <v>30</v>
      </c>
      <c r="LI4" s="720" t="s">
        <v>40</v>
      </c>
      <c r="LL4" s="649"/>
      <c r="LM4" s="704"/>
      <c r="LN4" s="646"/>
      <c r="LO4" s="649"/>
      <c r="LP4" s="704"/>
      <c r="LQ4" s="646"/>
      <c r="LR4" s="649"/>
      <c r="LS4" s="704"/>
      <c r="LT4" s="646"/>
      <c r="LU4" s="649"/>
      <c r="LV4" s="594"/>
      <c r="LW4" s="594"/>
      <c r="LX4" s="160"/>
      <c r="LY4" s="686"/>
      <c r="LZ4" s="686"/>
      <c r="MA4" s="686"/>
      <c r="MB4" s="686"/>
      <c r="MC4" s="686"/>
      <c r="MD4" s="686"/>
      <c r="ME4" s="686"/>
      <c r="MF4" s="686"/>
      <c r="MG4" s="686"/>
      <c r="MH4" s="686"/>
      <c r="MI4" s="686"/>
      <c r="MJ4" s="684"/>
      <c r="MK4" s="684"/>
      <c r="ML4" s="684"/>
      <c r="MM4" s="684"/>
      <c r="MN4" s="407"/>
      <c r="MO4" s="684"/>
      <c r="MP4" s="468"/>
      <c r="MQ4" s="468"/>
      <c r="MR4" s="468"/>
      <c r="MS4" s="468"/>
      <c r="MT4" s="160"/>
      <c r="MU4" s="160"/>
      <c r="MV4" s="160"/>
      <c r="MW4" s="160"/>
      <c r="MX4" s="160"/>
      <c r="MY4" s="160"/>
      <c r="MZ4" s="160"/>
      <c r="NA4" s="160"/>
      <c r="NB4" s="160"/>
      <c r="NC4" s="160"/>
      <c r="ND4" s="160"/>
      <c r="NE4" s="160"/>
      <c r="NF4" s="161"/>
      <c r="NG4" s="161"/>
      <c r="NH4" s="161"/>
      <c r="NI4" s="161"/>
      <c r="NJ4" s="165"/>
      <c r="NK4" s="161"/>
      <c r="NL4" s="468"/>
      <c r="NM4" s="468"/>
      <c r="NN4" s="468"/>
      <c r="NO4" s="468"/>
      <c r="NP4" s="160"/>
      <c r="NQ4" s="160"/>
      <c r="NR4" s="160"/>
      <c r="NS4" s="160"/>
      <c r="NT4" s="161"/>
      <c r="NU4" s="161"/>
      <c r="NV4" s="161"/>
      <c r="NW4" s="161"/>
      <c r="NX4" s="161"/>
      <c r="NY4" s="161"/>
      <c r="NZ4" s="161"/>
      <c r="OA4" s="594"/>
    </row>
    <row r="5" spans="1:391" ht="20.25" customHeight="1" thickTop="1" thickBot="1">
      <c r="A5" s="238" t="s">
        <v>34</v>
      </c>
      <c r="B5" s="131">
        <v>1295943</v>
      </c>
      <c r="C5" s="132">
        <v>1227033</v>
      </c>
      <c r="D5" s="239">
        <v>5.62</v>
      </c>
      <c r="E5" s="56"/>
      <c r="F5" s="56"/>
      <c r="G5" s="130" t="s">
        <v>35</v>
      </c>
      <c r="H5" s="59">
        <v>42</v>
      </c>
      <c r="I5" s="60">
        <v>134</v>
      </c>
      <c r="J5" s="61">
        <v>147</v>
      </c>
      <c r="K5" s="66">
        <v>323</v>
      </c>
      <c r="L5" s="63">
        <v>180</v>
      </c>
      <c r="M5" s="67">
        <v>79.44</v>
      </c>
      <c r="N5" s="284"/>
      <c r="O5" s="240" t="s">
        <v>36</v>
      </c>
      <c r="P5" s="241">
        <v>2557</v>
      </c>
      <c r="Q5" s="133">
        <v>2556</v>
      </c>
      <c r="R5" s="242" t="s">
        <v>37</v>
      </c>
      <c r="S5" s="241">
        <v>2557</v>
      </c>
      <c r="T5" s="133">
        <v>2556</v>
      </c>
      <c r="U5" s="242" t="s">
        <v>37</v>
      </c>
      <c r="V5" s="241">
        <v>2557</v>
      </c>
      <c r="W5" s="133">
        <v>2556</v>
      </c>
      <c r="X5" s="242" t="s">
        <v>37</v>
      </c>
      <c r="Y5" s="284"/>
      <c r="Z5" s="286" t="s">
        <v>38</v>
      </c>
      <c r="AA5" s="286"/>
      <c r="AB5" s="198">
        <v>524</v>
      </c>
      <c r="AC5" s="198">
        <v>524</v>
      </c>
      <c r="AD5" s="198">
        <v>524</v>
      </c>
      <c r="AE5" s="57">
        <v>524</v>
      </c>
      <c r="AF5" s="284"/>
      <c r="AG5" s="199" t="s">
        <v>38</v>
      </c>
      <c r="AH5" s="103">
        <v>524</v>
      </c>
      <c r="AI5" s="200">
        <v>517</v>
      </c>
      <c r="AJ5" s="287">
        <v>1.35</v>
      </c>
      <c r="AK5" s="192"/>
      <c r="AL5" s="389" t="s">
        <v>39</v>
      </c>
      <c r="AM5" s="1225" t="s">
        <v>29</v>
      </c>
      <c r="AN5" s="1226"/>
      <c r="AO5" s="1226"/>
      <c r="AP5" s="1226"/>
      <c r="AQ5" s="1226"/>
      <c r="AR5" s="1226"/>
      <c r="AS5" s="1226"/>
      <c r="AT5" s="1226"/>
      <c r="AU5" s="1229"/>
      <c r="AV5" s="390" t="s">
        <v>30</v>
      </c>
      <c r="AW5" s="720" t="s">
        <v>40</v>
      </c>
      <c r="AX5" s="284"/>
      <c r="AY5" s="284"/>
      <c r="AZ5" s="389" t="s">
        <v>39</v>
      </c>
      <c r="BA5" s="660" t="s">
        <v>29</v>
      </c>
      <c r="BB5" s="661"/>
      <c r="BC5" s="661"/>
      <c r="BD5" s="661"/>
      <c r="BE5" s="661"/>
      <c r="BF5" s="661"/>
      <c r="BG5" s="661"/>
      <c r="BH5" s="661"/>
      <c r="BI5" s="721"/>
      <c r="BJ5" s="390" t="s">
        <v>30</v>
      </c>
      <c r="BK5" s="720" t="s">
        <v>40</v>
      </c>
      <c r="BL5" s="134"/>
      <c r="BM5" s="109"/>
      <c r="BN5" s="238" t="s">
        <v>34</v>
      </c>
      <c r="BO5" s="131">
        <v>1564150</v>
      </c>
      <c r="BP5" s="132">
        <v>1538826</v>
      </c>
      <c r="BQ5" s="239">
        <v>1.65</v>
      </c>
      <c r="BR5" s="56"/>
      <c r="BS5" s="56"/>
      <c r="BT5" s="130" t="s">
        <v>35</v>
      </c>
      <c r="BU5" s="59">
        <v>71</v>
      </c>
      <c r="BV5" s="60">
        <v>69</v>
      </c>
      <c r="BW5" s="61">
        <v>76</v>
      </c>
      <c r="BX5" s="66">
        <v>216</v>
      </c>
      <c r="BY5" s="63">
        <v>211</v>
      </c>
      <c r="BZ5" s="67">
        <v>2.37</v>
      </c>
      <c r="CA5" s="284"/>
      <c r="CB5" s="240" t="s">
        <v>41</v>
      </c>
      <c r="CC5" s="241">
        <v>2557</v>
      </c>
      <c r="CD5" s="133">
        <v>2556</v>
      </c>
      <c r="CE5" s="242" t="s">
        <v>37</v>
      </c>
      <c r="CF5" s="241">
        <v>2557</v>
      </c>
      <c r="CG5" s="133">
        <v>2556</v>
      </c>
      <c r="CH5" s="242" t="s">
        <v>37</v>
      </c>
      <c r="CI5" s="241">
        <v>2557</v>
      </c>
      <c r="CJ5" s="133">
        <v>2556</v>
      </c>
      <c r="CK5" s="242" t="s">
        <v>37</v>
      </c>
      <c r="CL5" s="284"/>
      <c r="CM5" s="286" t="s">
        <v>38</v>
      </c>
      <c r="CN5" s="286"/>
      <c r="CO5" s="198">
        <v>524</v>
      </c>
      <c r="CP5" s="198">
        <v>524</v>
      </c>
      <c r="CQ5" s="198">
        <v>524</v>
      </c>
      <c r="CR5" s="57">
        <v>524</v>
      </c>
      <c r="CS5" s="284"/>
      <c r="CT5" s="199" t="s">
        <v>38</v>
      </c>
      <c r="CU5" s="103">
        <v>524</v>
      </c>
      <c r="CV5" s="200">
        <v>517</v>
      </c>
      <c r="CW5" s="287">
        <v>1.35</v>
      </c>
      <c r="CX5" s="192"/>
      <c r="CY5" s="389" t="s">
        <v>39</v>
      </c>
      <c r="CZ5" s="1225" t="s">
        <v>29</v>
      </c>
      <c r="DA5" s="1226"/>
      <c r="DB5" s="1226"/>
      <c r="DC5" s="1226"/>
      <c r="DD5" s="1226"/>
      <c r="DE5" s="1226"/>
      <c r="DF5" s="1226"/>
      <c r="DG5" s="1226"/>
      <c r="DH5" s="1229"/>
      <c r="DI5" s="390" t="s">
        <v>30</v>
      </c>
      <c r="DJ5" s="720" t="s">
        <v>40</v>
      </c>
      <c r="DK5" s="284"/>
      <c r="DL5" s="284"/>
      <c r="DM5" s="389" t="s">
        <v>39</v>
      </c>
      <c r="DN5" s="660" t="s">
        <v>29</v>
      </c>
      <c r="DO5" s="661"/>
      <c r="DP5" s="661"/>
      <c r="DQ5" s="661"/>
      <c r="DR5" s="661"/>
      <c r="DS5" s="661"/>
      <c r="DT5" s="661"/>
      <c r="DU5" s="661"/>
      <c r="DV5" s="721"/>
      <c r="DW5" s="390" t="s">
        <v>30</v>
      </c>
      <c r="DX5" s="720" t="s">
        <v>40</v>
      </c>
      <c r="DY5" s="134"/>
      <c r="DZ5" s="109"/>
      <c r="EA5" s="238" t="s">
        <v>34</v>
      </c>
      <c r="EB5" s="438">
        <v>1610841</v>
      </c>
      <c r="EC5" s="132">
        <v>1538315</v>
      </c>
      <c r="ED5" s="239">
        <v>4.71</v>
      </c>
      <c r="EE5" s="56"/>
      <c r="EF5" s="56"/>
      <c r="EG5" s="130" t="s">
        <v>35</v>
      </c>
      <c r="EH5" s="59">
        <v>100</v>
      </c>
      <c r="EI5" s="60">
        <v>11</v>
      </c>
      <c r="EJ5" s="61">
        <v>115</v>
      </c>
      <c r="EK5" s="66">
        <v>226</v>
      </c>
      <c r="EL5" s="63">
        <v>313</v>
      </c>
      <c r="EM5" s="67">
        <v>-27.8</v>
      </c>
      <c r="EN5" s="667"/>
      <c r="EO5" s="240" t="s">
        <v>160</v>
      </c>
      <c r="EP5" s="241">
        <v>2557</v>
      </c>
      <c r="EQ5" s="133">
        <v>2556</v>
      </c>
      <c r="ER5" s="242" t="s">
        <v>37</v>
      </c>
      <c r="ES5" s="241">
        <v>2557</v>
      </c>
      <c r="ET5" s="133">
        <v>2556</v>
      </c>
      <c r="EU5" s="242" t="s">
        <v>37</v>
      </c>
      <c r="EV5" s="241">
        <v>2557</v>
      </c>
      <c r="EW5" s="133">
        <v>2556</v>
      </c>
      <c r="EX5" s="242" t="s">
        <v>37</v>
      </c>
      <c r="EY5" s="667"/>
      <c r="EZ5" s="439" t="s">
        <v>38</v>
      </c>
      <c r="FA5" s="439"/>
      <c r="FB5" s="440">
        <v>524</v>
      </c>
      <c r="FC5" s="440">
        <v>524</v>
      </c>
      <c r="FD5" s="440">
        <v>524</v>
      </c>
      <c r="FE5" s="57">
        <v>524</v>
      </c>
      <c r="FF5" s="667"/>
      <c r="FG5" s="441" t="s">
        <v>38</v>
      </c>
      <c r="FH5" s="476">
        <v>524</v>
      </c>
      <c r="FI5" s="442">
        <v>517</v>
      </c>
      <c r="FJ5" s="287">
        <v>1.35</v>
      </c>
      <c r="FK5" s="419"/>
      <c r="FL5" s="389" t="s">
        <v>39</v>
      </c>
      <c r="FM5" s="1225" t="s">
        <v>29</v>
      </c>
      <c r="FN5" s="1226"/>
      <c r="FO5" s="1226"/>
      <c r="FP5" s="1226"/>
      <c r="FQ5" s="1226"/>
      <c r="FR5" s="1226"/>
      <c r="FS5" s="1226"/>
      <c r="FT5" s="1226"/>
      <c r="FU5" s="1229"/>
      <c r="FV5" s="390" t="s">
        <v>30</v>
      </c>
      <c r="FW5" s="720" t="s">
        <v>40</v>
      </c>
      <c r="FX5" s="667"/>
      <c r="FY5" s="667"/>
      <c r="FZ5" s="389" t="s">
        <v>39</v>
      </c>
      <c r="GA5" s="660" t="s">
        <v>29</v>
      </c>
      <c r="GB5" s="661"/>
      <c r="GC5" s="661"/>
      <c r="GD5" s="661"/>
      <c r="GE5" s="661"/>
      <c r="GF5" s="661"/>
      <c r="GG5" s="661"/>
      <c r="GH5" s="661"/>
      <c r="GI5" s="721"/>
      <c r="GJ5" s="390" t="s">
        <v>30</v>
      </c>
      <c r="GK5" s="720" t="s">
        <v>40</v>
      </c>
      <c r="GL5" s="134"/>
      <c r="GN5" s="238" t="s">
        <v>34</v>
      </c>
      <c r="GO5" s="438">
        <v>1798477</v>
      </c>
      <c r="GP5" s="132">
        <v>1745288</v>
      </c>
      <c r="GQ5" s="239">
        <v>3.05</v>
      </c>
      <c r="GR5" s="56"/>
      <c r="GS5" s="56"/>
      <c r="GT5" s="130" t="s">
        <v>35</v>
      </c>
      <c r="GU5" s="59">
        <v>109</v>
      </c>
      <c r="GV5" s="60">
        <v>97</v>
      </c>
      <c r="GW5" s="61">
        <v>96</v>
      </c>
      <c r="GX5" s="66">
        <v>302</v>
      </c>
      <c r="GY5" s="63">
        <v>320</v>
      </c>
      <c r="GZ5" s="67">
        <v>-5.63</v>
      </c>
      <c r="HA5" s="667"/>
      <c r="HB5" s="240" t="s">
        <v>180</v>
      </c>
      <c r="HC5" s="241">
        <v>2557</v>
      </c>
      <c r="HD5" s="133">
        <v>2556</v>
      </c>
      <c r="HE5" s="242" t="s">
        <v>37</v>
      </c>
      <c r="HF5" s="241">
        <v>2557</v>
      </c>
      <c r="HG5" s="133">
        <v>2556</v>
      </c>
      <c r="HH5" s="242" t="s">
        <v>37</v>
      </c>
      <c r="HI5" s="241">
        <v>2557</v>
      </c>
      <c r="HJ5" s="133">
        <v>2556</v>
      </c>
      <c r="HK5" s="242" t="s">
        <v>37</v>
      </c>
      <c r="HL5" s="667"/>
      <c r="HM5" s="439" t="s">
        <v>38</v>
      </c>
      <c r="HN5" s="439"/>
      <c r="HO5" s="440">
        <v>524</v>
      </c>
      <c r="HP5" s="440">
        <v>524</v>
      </c>
      <c r="HQ5" s="440">
        <v>524</v>
      </c>
      <c r="HR5" s="57">
        <v>524</v>
      </c>
      <c r="HS5" s="667"/>
      <c r="HT5" s="441" t="s">
        <v>38</v>
      </c>
      <c r="HU5" s="476">
        <v>524</v>
      </c>
      <c r="HV5" s="442">
        <v>517</v>
      </c>
      <c r="HW5" s="287">
        <v>1.35</v>
      </c>
      <c r="HX5" s="419"/>
      <c r="HY5" s="389" t="s">
        <v>39</v>
      </c>
      <c r="HZ5" s="1225" t="s">
        <v>29</v>
      </c>
      <c r="IA5" s="1226"/>
      <c r="IB5" s="1226"/>
      <c r="IC5" s="1226"/>
      <c r="ID5" s="1226"/>
      <c r="IE5" s="1226"/>
      <c r="IF5" s="1226"/>
      <c r="IG5" s="1226"/>
      <c r="IH5" s="1229"/>
      <c r="II5" s="390" t="s">
        <v>30</v>
      </c>
      <c r="IJ5" s="720" t="s">
        <v>40</v>
      </c>
      <c r="IK5" s="667"/>
      <c r="IL5" s="667"/>
      <c r="IM5" s="389" t="s">
        <v>39</v>
      </c>
      <c r="IN5" s="1225" t="s">
        <v>29</v>
      </c>
      <c r="IO5" s="1226"/>
      <c r="IP5" s="1226"/>
      <c r="IQ5" s="1226"/>
      <c r="IR5" s="1226"/>
      <c r="IS5" s="1226"/>
      <c r="IT5" s="1226"/>
      <c r="IU5" s="1226"/>
      <c r="IV5" s="1229"/>
      <c r="IW5" s="390" t="s">
        <v>30</v>
      </c>
      <c r="IX5" s="720" t="s">
        <v>40</v>
      </c>
      <c r="IY5" s="134"/>
      <c r="JA5" s="238" t="s">
        <v>34</v>
      </c>
      <c r="JB5" s="131">
        <v>6269411</v>
      </c>
      <c r="JC5" s="574">
        <v>6049462</v>
      </c>
      <c r="JD5" s="276">
        <v>3.64</v>
      </c>
      <c r="JE5" s="56"/>
      <c r="JF5" s="56"/>
      <c r="JG5" s="130" t="s">
        <v>35</v>
      </c>
      <c r="JH5" s="131">
        <v>1067</v>
      </c>
      <c r="JI5" s="629">
        <v>1024</v>
      </c>
      <c r="JJ5" s="630">
        <v>4.2</v>
      </c>
      <c r="JK5" s="284"/>
      <c r="JL5" s="529" t="s">
        <v>185</v>
      </c>
      <c r="JM5" s="241">
        <v>2557</v>
      </c>
      <c r="JN5" s="133">
        <v>2556</v>
      </c>
      <c r="JO5" s="242" t="s">
        <v>37</v>
      </c>
      <c r="JP5" s="241">
        <v>2557</v>
      </c>
      <c r="JQ5" s="133">
        <v>2556</v>
      </c>
      <c r="JR5" s="242" t="s">
        <v>37</v>
      </c>
      <c r="JS5" s="241">
        <v>2557</v>
      </c>
      <c r="JT5" s="133">
        <v>2556</v>
      </c>
      <c r="JU5" s="242" t="s">
        <v>37</v>
      </c>
      <c r="JV5" s="116"/>
      <c r="JW5" s="43" t="s">
        <v>38</v>
      </c>
      <c r="JX5" s="43"/>
      <c r="JY5" s="930">
        <v>524</v>
      </c>
      <c r="JZ5" s="930">
        <v>524</v>
      </c>
      <c r="KA5" s="930">
        <v>524</v>
      </c>
      <c r="KB5" s="930">
        <v>524</v>
      </c>
      <c r="KC5" s="930">
        <v>524</v>
      </c>
      <c r="KD5" s="566"/>
      <c r="KE5" s="575" t="s">
        <v>38</v>
      </c>
      <c r="KF5" s="583">
        <v>524</v>
      </c>
      <c r="KG5" s="578">
        <v>517</v>
      </c>
      <c r="KH5" s="632">
        <v>1.35</v>
      </c>
      <c r="KI5" s="569"/>
      <c r="KJ5" s="392"/>
      <c r="KK5" s="724" t="s">
        <v>47</v>
      </c>
      <c r="KL5" s="725" t="s">
        <v>48</v>
      </c>
      <c r="KM5" s="726" t="s">
        <v>49</v>
      </c>
      <c r="KN5" s="727" t="s">
        <v>50</v>
      </c>
      <c r="KO5" s="725" t="s">
        <v>51</v>
      </c>
      <c r="KP5" s="725" t="s">
        <v>52</v>
      </c>
      <c r="KQ5" s="725" t="s">
        <v>53</v>
      </c>
      <c r="KR5" s="725" t="s">
        <v>54</v>
      </c>
      <c r="KS5" s="727" t="s">
        <v>55</v>
      </c>
      <c r="KT5" s="730"/>
      <c r="KU5" s="731"/>
      <c r="KV5" s="568"/>
      <c r="KW5" s="568"/>
      <c r="KX5" s="392"/>
      <c r="KY5" s="724" t="s">
        <v>47</v>
      </c>
      <c r="KZ5" s="725" t="s">
        <v>48</v>
      </c>
      <c r="LA5" s="726" t="s">
        <v>49</v>
      </c>
      <c r="LB5" s="727" t="s">
        <v>50</v>
      </c>
      <c r="LC5" s="725" t="s">
        <v>51</v>
      </c>
      <c r="LD5" s="725" t="s">
        <v>52</v>
      </c>
      <c r="LE5" s="725" t="s">
        <v>53</v>
      </c>
      <c r="LF5" s="725" t="s">
        <v>54</v>
      </c>
      <c r="LG5" s="727" t="s">
        <v>55</v>
      </c>
      <c r="LH5" s="730"/>
      <c r="LI5" s="731"/>
      <c r="LL5" s="649"/>
      <c r="LM5" s="704"/>
      <c r="LN5" s="646"/>
      <c r="LO5" s="649"/>
      <c r="LP5" s="704"/>
      <c r="LQ5" s="646"/>
      <c r="LR5" s="649"/>
      <c r="LS5" s="704"/>
      <c r="LT5" s="646"/>
      <c r="LU5" s="649"/>
      <c r="LV5" s="594"/>
      <c r="LW5" s="594"/>
      <c r="LX5" s="1286"/>
      <c r="LY5" s="608"/>
      <c r="LZ5" s="608"/>
      <c r="MA5" s="608"/>
      <c r="MB5" s="682"/>
      <c r="MC5" s="684"/>
      <c r="MD5" s="684"/>
      <c r="ME5" s="682"/>
      <c r="MF5" s="682"/>
      <c r="MG5" s="682"/>
      <c r="MH5" s="682"/>
      <c r="MI5" s="682"/>
      <c r="MJ5" s="684"/>
      <c r="MK5" s="682"/>
      <c r="ML5" s="682"/>
      <c r="MM5" s="684"/>
      <c r="MN5" s="608"/>
      <c r="MO5" s="682"/>
      <c r="MP5" s="468"/>
      <c r="MQ5" s="468"/>
      <c r="MR5" s="468"/>
      <c r="MS5" s="468"/>
      <c r="MT5" s="1286"/>
      <c r="MU5" s="683"/>
      <c r="MV5" s="683"/>
      <c r="MW5" s="683"/>
      <c r="MX5" s="162"/>
      <c r="MY5" s="468"/>
      <c r="MZ5" s="468"/>
      <c r="NA5" s="162"/>
      <c r="NB5" s="162"/>
      <c r="NC5" s="162"/>
      <c r="ND5" s="162"/>
      <c r="NE5" s="162"/>
      <c r="NF5" s="468"/>
      <c r="NG5" s="162"/>
      <c r="NH5" s="162"/>
      <c r="NI5" s="468"/>
      <c r="NJ5" s="665"/>
      <c r="NK5" s="162"/>
      <c r="NL5" s="468"/>
      <c r="NM5" s="468"/>
      <c r="NN5" s="468"/>
      <c r="NO5" s="468"/>
      <c r="NP5" s="1286"/>
      <c r="NQ5" s="468"/>
      <c r="NR5" s="162"/>
      <c r="NS5" s="162"/>
      <c r="NT5" s="468"/>
      <c r="NU5" s="162"/>
      <c r="NV5" s="162"/>
      <c r="NW5" s="468"/>
      <c r="NX5" s="162"/>
      <c r="NY5" s="162"/>
      <c r="NZ5" s="162"/>
      <c r="OA5" s="594"/>
    </row>
    <row r="6" spans="1:391" ht="20.25" customHeight="1" thickTop="1" thickBot="1">
      <c r="A6" s="243" t="s">
        <v>42</v>
      </c>
      <c r="B6" s="135">
        <v>106946</v>
      </c>
      <c r="C6" s="136">
        <v>105248</v>
      </c>
      <c r="D6" s="244">
        <v>1.61</v>
      </c>
      <c r="E6" s="56"/>
      <c r="F6" s="56"/>
      <c r="G6" s="130" t="s">
        <v>43</v>
      </c>
      <c r="H6" s="59">
        <v>14</v>
      </c>
      <c r="I6" s="60">
        <v>0</v>
      </c>
      <c r="J6" s="61">
        <v>0</v>
      </c>
      <c r="K6" s="66">
        <v>14</v>
      </c>
      <c r="L6" s="63">
        <v>10</v>
      </c>
      <c r="M6" s="67">
        <v>40</v>
      </c>
      <c r="N6" s="284"/>
      <c r="O6" s="245" t="s">
        <v>44</v>
      </c>
      <c r="P6" s="246">
        <v>518.69000000000005</v>
      </c>
      <c r="Q6" s="137">
        <v>392.39</v>
      </c>
      <c r="R6" s="247">
        <v>32.19</v>
      </c>
      <c r="S6" s="246">
        <v>0</v>
      </c>
      <c r="T6" s="137">
        <v>0</v>
      </c>
      <c r="U6" s="247">
        <v>0</v>
      </c>
      <c r="V6" s="246">
        <v>352.52</v>
      </c>
      <c r="W6" s="137">
        <v>256.89</v>
      </c>
      <c r="X6" s="247">
        <v>37.229999999999997</v>
      </c>
      <c r="Y6" s="284"/>
      <c r="Z6" s="284"/>
      <c r="AA6" s="284" t="s">
        <v>45</v>
      </c>
      <c r="AB6" s="192">
        <v>44</v>
      </c>
      <c r="AC6" s="192">
        <v>44</v>
      </c>
      <c r="AD6" s="192">
        <v>44</v>
      </c>
      <c r="AE6" s="57">
        <v>44</v>
      </c>
      <c r="AF6" s="284"/>
      <c r="AG6" s="199" t="s">
        <v>46</v>
      </c>
      <c r="AH6" s="104">
        <v>12501</v>
      </c>
      <c r="AI6" s="68">
        <v>12783</v>
      </c>
      <c r="AJ6" s="287">
        <v>-2.21</v>
      </c>
      <c r="AK6" s="201"/>
      <c r="AL6" s="392"/>
      <c r="AM6" s="724" t="s">
        <v>47</v>
      </c>
      <c r="AN6" s="725" t="s">
        <v>48</v>
      </c>
      <c r="AO6" s="726" t="s">
        <v>49</v>
      </c>
      <c r="AP6" s="727" t="s">
        <v>50</v>
      </c>
      <c r="AQ6" s="725" t="s">
        <v>51</v>
      </c>
      <c r="AR6" s="725" t="s">
        <v>52</v>
      </c>
      <c r="AS6" s="725" t="s">
        <v>53</v>
      </c>
      <c r="AT6" s="728" t="s">
        <v>54</v>
      </c>
      <c r="AU6" s="729" t="s">
        <v>55</v>
      </c>
      <c r="AV6" s="730"/>
      <c r="AW6" s="731"/>
      <c r="AX6" s="284"/>
      <c r="AY6" s="284"/>
      <c r="AZ6" s="392"/>
      <c r="BA6" s="724" t="s">
        <v>47</v>
      </c>
      <c r="BB6" s="725" t="s">
        <v>48</v>
      </c>
      <c r="BC6" s="726" t="s">
        <v>49</v>
      </c>
      <c r="BD6" s="727" t="s">
        <v>50</v>
      </c>
      <c r="BE6" s="725" t="s">
        <v>51</v>
      </c>
      <c r="BF6" s="725" t="s">
        <v>52</v>
      </c>
      <c r="BG6" s="725" t="s">
        <v>53</v>
      </c>
      <c r="BH6" s="728" t="s">
        <v>54</v>
      </c>
      <c r="BI6" s="729" t="s">
        <v>55</v>
      </c>
      <c r="BJ6" s="730"/>
      <c r="BK6" s="731"/>
      <c r="BL6" s="134"/>
      <c r="BM6" s="109"/>
      <c r="BN6" s="243" t="s">
        <v>42</v>
      </c>
      <c r="BO6" s="135">
        <v>87562</v>
      </c>
      <c r="BP6" s="136">
        <v>85829</v>
      </c>
      <c r="BQ6" s="244">
        <v>2.02</v>
      </c>
      <c r="BR6" s="56"/>
      <c r="BS6" s="56"/>
      <c r="BT6" s="130" t="s">
        <v>43</v>
      </c>
      <c r="BU6" s="59">
        <v>0</v>
      </c>
      <c r="BV6" s="60">
        <v>34</v>
      </c>
      <c r="BW6" s="61">
        <v>0</v>
      </c>
      <c r="BX6" s="66">
        <v>34</v>
      </c>
      <c r="BY6" s="63">
        <v>33</v>
      </c>
      <c r="BZ6" s="67">
        <v>3.03</v>
      </c>
      <c r="CA6" s="284"/>
      <c r="CB6" s="245" t="s">
        <v>44</v>
      </c>
      <c r="CC6" s="246">
        <v>522.03</v>
      </c>
      <c r="CD6" s="137">
        <v>521.96</v>
      </c>
      <c r="CE6" s="247">
        <v>0.01</v>
      </c>
      <c r="CF6" s="246">
        <v>0</v>
      </c>
      <c r="CG6" s="137">
        <v>0</v>
      </c>
      <c r="CH6" s="247">
        <v>0</v>
      </c>
      <c r="CI6" s="246">
        <v>295.88</v>
      </c>
      <c r="CJ6" s="137">
        <v>300.5</v>
      </c>
      <c r="CK6" s="247">
        <v>-1.54</v>
      </c>
      <c r="CL6" s="284"/>
      <c r="CM6" s="284"/>
      <c r="CN6" s="284" t="s">
        <v>45</v>
      </c>
      <c r="CO6" s="192">
        <v>44</v>
      </c>
      <c r="CP6" s="192">
        <v>44</v>
      </c>
      <c r="CQ6" s="192">
        <v>44</v>
      </c>
      <c r="CR6" s="57">
        <v>44</v>
      </c>
      <c r="CS6" s="284"/>
      <c r="CT6" s="199" t="s">
        <v>46</v>
      </c>
      <c r="CU6" s="104">
        <v>12501</v>
      </c>
      <c r="CV6" s="68">
        <v>12783</v>
      </c>
      <c r="CW6" s="287">
        <v>-2.21</v>
      </c>
      <c r="CX6" s="201"/>
      <c r="CY6" s="392"/>
      <c r="CZ6" s="724" t="s">
        <v>47</v>
      </c>
      <c r="DA6" s="725" t="s">
        <v>48</v>
      </c>
      <c r="DB6" s="726" t="s">
        <v>49</v>
      </c>
      <c r="DC6" s="727" t="s">
        <v>50</v>
      </c>
      <c r="DD6" s="725" t="s">
        <v>51</v>
      </c>
      <c r="DE6" s="725" t="s">
        <v>52</v>
      </c>
      <c r="DF6" s="725" t="s">
        <v>53</v>
      </c>
      <c r="DG6" s="728" t="s">
        <v>54</v>
      </c>
      <c r="DH6" s="729" t="s">
        <v>55</v>
      </c>
      <c r="DI6" s="730"/>
      <c r="DJ6" s="731"/>
      <c r="DK6" s="284"/>
      <c r="DL6" s="284"/>
      <c r="DM6" s="392"/>
      <c r="DN6" s="724" t="s">
        <v>47</v>
      </c>
      <c r="DO6" s="725" t="s">
        <v>48</v>
      </c>
      <c r="DP6" s="726" t="s">
        <v>49</v>
      </c>
      <c r="DQ6" s="727" t="s">
        <v>50</v>
      </c>
      <c r="DR6" s="725" t="s">
        <v>51</v>
      </c>
      <c r="DS6" s="725" t="s">
        <v>52</v>
      </c>
      <c r="DT6" s="725" t="s">
        <v>53</v>
      </c>
      <c r="DU6" s="728" t="s">
        <v>54</v>
      </c>
      <c r="DV6" s="729" t="s">
        <v>55</v>
      </c>
      <c r="DW6" s="730"/>
      <c r="DX6" s="731"/>
      <c r="DY6" s="134"/>
      <c r="DZ6" s="109"/>
      <c r="EA6" s="243" t="s">
        <v>42</v>
      </c>
      <c r="EB6" s="443">
        <v>82526</v>
      </c>
      <c r="EC6" s="136">
        <v>79955</v>
      </c>
      <c r="ED6" s="244">
        <v>3.22</v>
      </c>
      <c r="EE6" s="56"/>
      <c r="EF6" s="56"/>
      <c r="EG6" s="130" t="s">
        <v>43</v>
      </c>
      <c r="EH6" s="59">
        <v>0</v>
      </c>
      <c r="EI6" s="60">
        <v>0</v>
      </c>
      <c r="EJ6" s="61">
        <v>0</v>
      </c>
      <c r="EK6" s="66">
        <v>0</v>
      </c>
      <c r="EL6" s="63">
        <v>0</v>
      </c>
      <c r="EM6" s="67">
        <v>0</v>
      </c>
      <c r="EN6" s="667"/>
      <c r="EO6" s="245" t="s">
        <v>44</v>
      </c>
      <c r="EP6" s="246">
        <v>526.15</v>
      </c>
      <c r="EQ6" s="137">
        <v>521.91999999999996</v>
      </c>
      <c r="ER6" s="247">
        <v>0.81</v>
      </c>
      <c r="ES6" s="246">
        <v>0</v>
      </c>
      <c r="ET6" s="137">
        <v>0</v>
      </c>
      <c r="EU6" s="247">
        <v>0</v>
      </c>
      <c r="EV6" s="246">
        <v>273.13</v>
      </c>
      <c r="EW6" s="137">
        <v>273.67</v>
      </c>
      <c r="EX6" s="247">
        <v>-0.2</v>
      </c>
      <c r="EY6" s="667"/>
      <c r="EZ6" s="667"/>
      <c r="FA6" s="667" t="s">
        <v>45</v>
      </c>
      <c r="FB6" s="419">
        <v>44</v>
      </c>
      <c r="FC6" s="419">
        <v>44</v>
      </c>
      <c r="FD6" s="419">
        <v>44</v>
      </c>
      <c r="FE6" s="57">
        <v>44</v>
      </c>
      <c r="FF6" s="667"/>
      <c r="FG6" s="441" t="s">
        <v>46</v>
      </c>
      <c r="FH6" s="477">
        <v>12501</v>
      </c>
      <c r="FI6" s="68">
        <v>12783</v>
      </c>
      <c r="FJ6" s="287">
        <v>-2.21</v>
      </c>
      <c r="FK6" s="444"/>
      <c r="FL6" s="392"/>
      <c r="FM6" s="724" t="s">
        <v>47</v>
      </c>
      <c r="FN6" s="725" t="s">
        <v>48</v>
      </c>
      <c r="FO6" s="726" t="s">
        <v>49</v>
      </c>
      <c r="FP6" s="727" t="s">
        <v>50</v>
      </c>
      <c r="FQ6" s="725" t="s">
        <v>51</v>
      </c>
      <c r="FR6" s="725" t="s">
        <v>52</v>
      </c>
      <c r="FS6" s="725" t="s">
        <v>53</v>
      </c>
      <c r="FT6" s="728" t="s">
        <v>54</v>
      </c>
      <c r="FU6" s="729" t="s">
        <v>55</v>
      </c>
      <c r="FV6" s="730"/>
      <c r="FW6" s="731"/>
      <c r="FX6" s="667"/>
      <c r="FY6" s="667"/>
      <c r="FZ6" s="392"/>
      <c r="GA6" s="724" t="s">
        <v>47</v>
      </c>
      <c r="GB6" s="725" t="s">
        <v>48</v>
      </c>
      <c r="GC6" s="726" t="s">
        <v>49</v>
      </c>
      <c r="GD6" s="727" t="s">
        <v>50</v>
      </c>
      <c r="GE6" s="725" t="s">
        <v>51</v>
      </c>
      <c r="GF6" s="725" t="s">
        <v>52</v>
      </c>
      <c r="GG6" s="725" t="s">
        <v>53</v>
      </c>
      <c r="GH6" s="728" t="s">
        <v>54</v>
      </c>
      <c r="GI6" s="729" t="s">
        <v>55</v>
      </c>
      <c r="GJ6" s="730"/>
      <c r="GK6" s="731"/>
      <c r="GL6" s="134"/>
      <c r="GN6" s="243" t="s">
        <v>42</v>
      </c>
      <c r="GO6" s="443">
        <v>94666</v>
      </c>
      <c r="GP6" s="136">
        <v>93062</v>
      </c>
      <c r="GQ6" s="244">
        <v>1.72</v>
      </c>
      <c r="GR6" s="56"/>
      <c r="GS6" s="56"/>
      <c r="GT6" s="130" t="s">
        <v>43</v>
      </c>
      <c r="GU6" s="59">
        <v>0</v>
      </c>
      <c r="GV6" s="60">
        <v>0</v>
      </c>
      <c r="GW6" s="61">
        <v>0</v>
      </c>
      <c r="GX6" s="66">
        <v>0</v>
      </c>
      <c r="GY6" s="63">
        <v>0</v>
      </c>
      <c r="GZ6" s="67">
        <v>0</v>
      </c>
      <c r="HA6" s="667"/>
      <c r="HB6" s="245" t="s">
        <v>44</v>
      </c>
      <c r="HC6" s="246">
        <v>424.99</v>
      </c>
      <c r="HD6" s="137">
        <v>401.14</v>
      </c>
      <c r="HE6" s="247">
        <v>5.95</v>
      </c>
      <c r="HF6" s="246">
        <v>0</v>
      </c>
      <c r="HG6" s="137">
        <v>0</v>
      </c>
      <c r="HH6" s="247">
        <v>0</v>
      </c>
      <c r="HI6" s="246">
        <v>245.06</v>
      </c>
      <c r="HJ6" s="137">
        <v>209.84</v>
      </c>
      <c r="HK6" s="247">
        <v>16.78</v>
      </c>
      <c r="HL6" s="667"/>
      <c r="HM6" s="667"/>
      <c r="HN6" s="667" t="s">
        <v>45</v>
      </c>
      <c r="HO6" s="419">
        <v>44</v>
      </c>
      <c r="HP6" s="419">
        <v>44</v>
      </c>
      <c r="HQ6" s="419">
        <v>44</v>
      </c>
      <c r="HR6" s="57">
        <v>44</v>
      </c>
      <c r="HS6" s="667"/>
      <c r="HT6" s="441" t="s">
        <v>46</v>
      </c>
      <c r="HU6" s="477">
        <v>12501</v>
      </c>
      <c r="HV6" s="68">
        <v>12783</v>
      </c>
      <c r="HW6" s="287">
        <v>-2.21</v>
      </c>
      <c r="HX6" s="444"/>
      <c r="HY6" s="392"/>
      <c r="HZ6" s="724" t="s">
        <v>47</v>
      </c>
      <c r="IA6" s="725" t="s">
        <v>48</v>
      </c>
      <c r="IB6" s="726" t="s">
        <v>49</v>
      </c>
      <c r="IC6" s="727" t="s">
        <v>50</v>
      </c>
      <c r="ID6" s="725" t="s">
        <v>51</v>
      </c>
      <c r="IE6" s="725" t="s">
        <v>52</v>
      </c>
      <c r="IF6" s="725" t="s">
        <v>53</v>
      </c>
      <c r="IG6" s="728" t="s">
        <v>54</v>
      </c>
      <c r="IH6" s="729" t="s">
        <v>55</v>
      </c>
      <c r="II6" s="730"/>
      <c r="IJ6" s="731"/>
      <c r="IK6" s="667"/>
      <c r="IL6" s="667"/>
      <c r="IM6" s="392"/>
      <c r="IN6" s="724" t="s">
        <v>47</v>
      </c>
      <c r="IO6" s="725" t="s">
        <v>48</v>
      </c>
      <c r="IP6" s="726" t="s">
        <v>49</v>
      </c>
      <c r="IQ6" s="727" t="s">
        <v>50</v>
      </c>
      <c r="IR6" s="725" t="s">
        <v>51</v>
      </c>
      <c r="IS6" s="725" t="s">
        <v>52</v>
      </c>
      <c r="IT6" s="725" t="s">
        <v>53</v>
      </c>
      <c r="IU6" s="728" t="s">
        <v>54</v>
      </c>
      <c r="IV6" s="729" t="s">
        <v>55</v>
      </c>
      <c r="IW6" s="730"/>
      <c r="IX6" s="731"/>
      <c r="IY6" s="134"/>
      <c r="JA6" s="243" t="s">
        <v>42</v>
      </c>
      <c r="JB6" s="327">
        <v>371700</v>
      </c>
      <c r="JC6" s="576">
        <v>364094</v>
      </c>
      <c r="JD6" s="281">
        <v>2.09</v>
      </c>
      <c r="JE6" s="56"/>
      <c r="JF6" s="56"/>
      <c r="JG6" s="130" t="s">
        <v>43</v>
      </c>
      <c r="JH6" s="131">
        <v>48</v>
      </c>
      <c r="JI6" s="629">
        <v>43</v>
      </c>
      <c r="JJ6" s="630">
        <v>11.63</v>
      </c>
      <c r="JK6" s="284"/>
      <c r="JL6" s="245" t="s">
        <v>44</v>
      </c>
      <c r="JM6" s="246">
        <v>495.07</v>
      </c>
      <c r="JN6" s="384">
        <v>460.45</v>
      </c>
      <c r="JO6" s="385">
        <v>7.52</v>
      </c>
      <c r="JP6" s="246">
        <v>0</v>
      </c>
      <c r="JQ6" s="384">
        <v>0</v>
      </c>
      <c r="JR6" s="385">
        <v>0</v>
      </c>
      <c r="JS6" s="246">
        <v>289.01</v>
      </c>
      <c r="JT6" s="372">
        <v>260.68</v>
      </c>
      <c r="JU6" s="385">
        <v>10.87</v>
      </c>
      <c r="JV6" s="116"/>
      <c r="JW6" s="116"/>
      <c r="JX6" s="116" t="s">
        <v>45</v>
      </c>
      <c r="JY6" s="633">
        <v>44</v>
      </c>
      <c r="JZ6" s="633">
        <v>44</v>
      </c>
      <c r="KA6" s="633">
        <v>44</v>
      </c>
      <c r="KB6" s="633">
        <v>44</v>
      </c>
      <c r="KC6" s="633">
        <v>44</v>
      </c>
      <c r="KD6" s="566"/>
      <c r="KE6" s="575" t="s">
        <v>46</v>
      </c>
      <c r="KF6" s="577">
        <v>12501</v>
      </c>
      <c r="KG6" s="578">
        <v>12783</v>
      </c>
      <c r="KH6" s="632">
        <v>-2.21</v>
      </c>
      <c r="KI6" s="579"/>
      <c r="KJ6" s="400" t="s">
        <v>143</v>
      </c>
      <c r="KK6" s="848">
        <v>0</v>
      </c>
      <c r="KL6" s="849">
        <v>0</v>
      </c>
      <c r="KM6" s="849">
        <v>0</v>
      </c>
      <c r="KN6" s="850">
        <v>0</v>
      </c>
      <c r="KO6" s="849">
        <v>0</v>
      </c>
      <c r="KP6" s="849">
        <v>0</v>
      </c>
      <c r="KQ6" s="849">
        <v>0</v>
      </c>
      <c r="KR6" s="851">
        <v>0</v>
      </c>
      <c r="KS6" s="852">
        <v>0</v>
      </c>
      <c r="KT6" s="853">
        <v>0</v>
      </c>
      <c r="KU6" s="854">
        <v>0</v>
      </c>
      <c r="KV6" s="855"/>
      <c r="KW6" s="855"/>
      <c r="KX6" s="856" t="s">
        <v>143</v>
      </c>
      <c r="KY6" s="848">
        <v>0</v>
      </c>
      <c r="KZ6" s="849">
        <v>0</v>
      </c>
      <c r="LA6" s="849">
        <v>0</v>
      </c>
      <c r="LB6" s="850">
        <v>0</v>
      </c>
      <c r="LC6" s="849">
        <v>0</v>
      </c>
      <c r="LD6" s="849">
        <v>0</v>
      </c>
      <c r="LE6" s="849">
        <v>0</v>
      </c>
      <c r="LF6" s="851">
        <v>0</v>
      </c>
      <c r="LG6" s="852">
        <v>0</v>
      </c>
      <c r="LH6" s="853">
        <v>0</v>
      </c>
      <c r="LI6" s="857">
        <v>0</v>
      </c>
      <c r="LL6" s="649"/>
      <c r="LM6" s="704"/>
      <c r="LN6" s="646"/>
      <c r="LO6" s="649"/>
      <c r="LP6" s="704"/>
      <c r="LQ6" s="646"/>
      <c r="LR6" s="649"/>
      <c r="LS6" s="704"/>
      <c r="LT6" s="646"/>
      <c r="LU6" s="649"/>
      <c r="LV6" s="594"/>
      <c r="LW6" s="594"/>
      <c r="LX6" s="1286"/>
      <c r="LY6" s="608"/>
      <c r="LZ6" s="608"/>
      <c r="MA6" s="608"/>
      <c r="MB6" s="608"/>
      <c r="MC6" s="608"/>
      <c r="MD6" s="608"/>
      <c r="ME6" s="608"/>
      <c r="MF6" s="608"/>
      <c r="MG6" s="608"/>
      <c r="MH6" s="608"/>
      <c r="MI6" s="608"/>
      <c r="MJ6" s="608"/>
      <c r="MK6" s="608"/>
      <c r="ML6" s="608"/>
      <c r="MM6" s="608"/>
      <c r="MN6" s="608"/>
      <c r="MO6" s="608"/>
      <c r="MP6" s="516"/>
      <c r="MQ6" s="468"/>
      <c r="MR6" s="468"/>
      <c r="MS6" s="468"/>
      <c r="MT6" s="1286"/>
      <c r="MU6" s="683"/>
      <c r="MV6" s="683"/>
      <c r="MW6" s="683"/>
      <c r="MX6" s="683"/>
      <c r="MY6" s="665"/>
      <c r="MZ6" s="665"/>
      <c r="NA6" s="665"/>
      <c r="NB6" s="683"/>
      <c r="NC6" s="683"/>
      <c r="ND6" s="683"/>
      <c r="NE6" s="683"/>
      <c r="NF6" s="665"/>
      <c r="NG6" s="665"/>
      <c r="NH6" s="665"/>
      <c r="NI6" s="665"/>
      <c r="NJ6" s="665"/>
      <c r="NK6" s="665"/>
      <c r="NL6" s="516"/>
      <c r="NM6" s="468"/>
      <c r="NN6" s="468"/>
      <c r="NO6" s="468"/>
      <c r="NP6" s="1286"/>
      <c r="NQ6" s="665"/>
      <c r="NR6" s="665"/>
      <c r="NS6" s="665"/>
      <c r="NT6" s="665"/>
      <c r="NU6" s="665"/>
      <c r="NV6" s="665"/>
      <c r="NW6" s="665"/>
      <c r="NX6" s="665"/>
      <c r="NY6" s="665"/>
      <c r="NZ6" s="665"/>
      <c r="OA6" s="594"/>
    </row>
    <row r="7" spans="1:391" ht="20.25" customHeight="1" thickTop="1">
      <c r="A7" s="126" t="s">
        <v>56</v>
      </c>
      <c r="B7" s="127">
        <v>651669</v>
      </c>
      <c r="C7" s="128">
        <v>606950</v>
      </c>
      <c r="D7" s="232">
        <v>7.37</v>
      </c>
      <c r="E7" s="56"/>
      <c r="F7" s="56"/>
      <c r="G7" s="130" t="s">
        <v>57</v>
      </c>
      <c r="H7" s="59">
        <v>129</v>
      </c>
      <c r="I7" s="60">
        <v>98</v>
      </c>
      <c r="J7" s="61">
        <v>141</v>
      </c>
      <c r="K7" s="66">
        <v>368</v>
      </c>
      <c r="L7" s="63">
        <v>200</v>
      </c>
      <c r="M7" s="67">
        <v>84</v>
      </c>
      <c r="N7" s="284"/>
      <c r="O7" s="245" t="s">
        <v>58</v>
      </c>
      <c r="P7" s="246">
        <v>400.63</v>
      </c>
      <c r="Q7" s="137">
        <v>355.76</v>
      </c>
      <c r="R7" s="247">
        <v>12.61</v>
      </c>
      <c r="S7" s="246">
        <v>355.43</v>
      </c>
      <c r="T7" s="137">
        <v>358.33</v>
      </c>
      <c r="U7" s="247">
        <v>-0.81</v>
      </c>
      <c r="V7" s="246">
        <v>386.14</v>
      </c>
      <c r="W7" s="137">
        <v>356.65</v>
      </c>
      <c r="X7" s="247">
        <v>8.27</v>
      </c>
      <c r="Y7" s="284"/>
      <c r="Z7" s="284"/>
      <c r="AA7" s="284" t="s">
        <v>59</v>
      </c>
      <c r="AB7" s="192">
        <v>435</v>
      </c>
      <c r="AC7" s="192">
        <v>435</v>
      </c>
      <c r="AD7" s="192">
        <v>435</v>
      </c>
      <c r="AE7" s="57">
        <v>435</v>
      </c>
      <c r="AF7" s="284"/>
      <c r="AG7" s="199" t="s">
        <v>60</v>
      </c>
      <c r="AH7" s="105">
        <v>61.81</v>
      </c>
      <c r="AI7" s="202">
        <v>61.74</v>
      </c>
      <c r="AJ7" s="287">
        <v>7.0000000000000007E-2</v>
      </c>
      <c r="AK7" s="203"/>
      <c r="AL7" s="400" t="s">
        <v>61</v>
      </c>
      <c r="AM7" s="732">
        <v>0</v>
      </c>
      <c r="AN7" s="733">
        <v>0</v>
      </c>
      <c r="AO7" s="733">
        <v>0</v>
      </c>
      <c r="AP7" s="734">
        <v>0</v>
      </c>
      <c r="AQ7" s="733">
        <v>0</v>
      </c>
      <c r="AR7" s="733">
        <v>0</v>
      </c>
      <c r="AS7" s="733">
        <v>0</v>
      </c>
      <c r="AT7" s="735">
        <v>0</v>
      </c>
      <c r="AU7" s="751">
        <v>0</v>
      </c>
      <c r="AV7" s="742">
        <v>0</v>
      </c>
      <c r="AW7" s="743">
        <v>0</v>
      </c>
      <c r="AX7" s="284"/>
      <c r="AY7" s="284"/>
      <c r="AZ7" s="400" t="s">
        <v>61</v>
      </c>
      <c r="BA7" s="732">
        <v>0</v>
      </c>
      <c r="BB7" s="733">
        <v>0</v>
      </c>
      <c r="BC7" s="735">
        <v>0</v>
      </c>
      <c r="BD7" s="734">
        <v>0</v>
      </c>
      <c r="BE7" s="733">
        <v>0</v>
      </c>
      <c r="BF7" s="733">
        <v>0</v>
      </c>
      <c r="BG7" s="733">
        <v>0</v>
      </c>
      <c r="BH7" s="735">
        <v>0</v>
      </c>
      <c r="BI7" s="751">
        <v>0</v>
      </c>
      <c r="BJ7" s="737">
        <v>0</v>
      </c>
      <c r="BK7" s="743">
        <v>0</v>
      </c>
      <c r="BL7" s="69"/>
      <c r="BM7" s="109"/>
      <c r="BN7" s="126" t="s">
        <v>56</v>
      </c>
      <c r="BO7" s="127">
        <v>605914</v>
      </c>
      <c r="BP7" s="128">
        <v>599658</v>
      </c>
      <c r="BQ7" s="232">
        <v>1.04</v>
      </c>
      <c r="BR7" s="56"/>
      <c r="BS7" s="56"/>
      <c r="BT7" s="130" t="s">
        <v>57</v>
      </c>
      <c r="BU7" s="59">
        <v>189</v>
      </c>
      <c r="BV7" s="60">
        <v>150</v>
      </c>
      <c r="BW7" s="61">
        <v>170</v>
      </c>
      <c r="BX7" s="66">
        <v>509</v>
      </c>
      <c r="BY7" s="63">
        <v>497</v>
      </c>
      <c r="BZ7" s="67">
        <v>2.41</v>
      </c>
      <c r="CA7" s="284"/>
      <c r="CB7" s="245" t="s">
        <v>58</v>
      </c>
      <c r="CC7" s="246">
        <v>383.32</v>
      </c>
      <c r="CD7" s="137">
        <v>372.15</v>
      </c>
      <c r="CE7" s="247">
        <v>3</v>
      </c>
      <c r="CF7" s="246">
        <v>476.42</v>
      </c>
      <c r="CG7" s="137">
        <v>475.65</v>
      </c>
      <c r="CH7" s="247">
        <v>0.16</v>
      </c>
      <c r="CI7" s="246">
        <v>423.65</v>
      </c>
      <c r="CJ7" s="137">
        <v>416.06</v>
      </c>
      <c r="CK7" s="247">
        <v>1.82</v>
      </c>
      <c r="CL7" s="284"/>
      <c r="CM7" s="284"/>
      <c r="CN7" s="284" t="s">
        <v>59</v>
      </c>
      <c r="CO7" s="192">
        <v>435</v>
      </c>
      <c r="CP7" s="192">
        <v>435</v>
      </c>
      <c r="CQ7" s="192">
        <v>435</v>
      </c>
      <c r="CR7" s="57">
        <v>435</v>
      </c>
      <c r="CS7" s="284"/>
      <c r="CT7" s="199" t="s">
        <v>60</v>
      </c>
      <c r="CU7" s="105">
        <v>46.04</v>
      </c>
      <c r="CV7" s="202">
        <v>43.92</v>
      </c>
      <c r="CW7" s="287">
        <v>2.12</v>
      </c>
      <c r="CX7" s="203"/>
      <c r="CY7" s="400" t="s">
        <v>61</v>
      </c>
      <c r="CZ7" s="732">
        <v>0</v>
      </c>
      <c r="DA7" s="733">
        <v>0</v>
      </c>
      <c r="DB7" s="733">
        <v>0</v>
      </c>
      <c r="DC7" s="734">
        <v>0</v>
      </c>
      <c r="DD7" s="733">
        <v>0</v>
      </c>
      <c r="DE7" s="733">
        <v>0</v>
      </c>
      <c r="DF7" s="733">
        <v>0</v>
      </c>
      <c r="DG7" s="735">
        <v>0</v>
      </c>
      <c r="DH7" s="751">
        <v>0</v>
      </c>
      <c r="DI7" s="742">
        <v>0</v>
      </c>
      <c r="DJ7" s="743">
        <v>0</v>
      </c>
      <c r="DK7" s="284"/>
      <c r="DL7" s="284"/>
      <c r="DM7" s="400" t="s">
        <v>61</v>
      </c>
      <c r="DN7" s="732">
        <v>0</v>
      </c>
      <c r="DO7" s="733">
        <v>0</v>
      </c>
      <c r="DP7" s="735">
        <v>0</v>
      </c>
      <c r="DQ7" s="734">
        <v>0</v>
      </c>
      <c r="DR7" s="733">
        <v>0</v>
      </c>
      <c r="DS7" s="733">
        <v>0</v>
      </c>
      <c r="DT7" s="733">
        <v>0</v>
      </c>
      <c r="DU7" s="735">
        <v>0</v>
      </c>
      <c r="DV7" s="751">
        <v>0</v>
      </c>
      <c r="DW7" s="737">
        <v>0</v>
      </c>
      <c r="DX7" s="743">
        <v>0</v>
      </c>
      <c r="DY7" s="69"/>
      <c r="DZ7" s="109"/>
      <c r="EA7" s="126" t="s">
        <v>56</v>
      </c>
      <c r="EB7" s="433">
        <v>526748</v>
      </c>
      <c r="EC7" s="128">
        <v>504834</v>
      </c>
      <c r="ED7" s="232">
        <v>4.34</v>
      </c>
      <c r="EE7" s="56"/>
      <c r="EF7" s="56"/>
      <c r="EG7" s="130" t="s">
        <v>57</v>
      </c>
      <c r="EH7" s="59">
        <v>14</v>
      </c>
      <c r="EI7" s="60">
        <v>63</v>
      </c>
      <c r="EJ7" s="61">
        <v>75</v>
      </c>
      <c r="EK7" s="66">
        <v>152</v>
      </c>
      <c r="EL7" s="63">
        <v>210</v>
      </c>
      <c r="EM7" s="67">
        <v>-27.62</v>
      </c>
      <c r="EN7" s="667"/>
      <c r="EO7" s="245" t="s">
        <v>58</v>
      </c>
      <c r="EP7" s="246">
        <v>387.43</v>
      </c>
      <c r="EQ7" s="137">
        <v>372.14</v>
      </c>
      <c r="ER7" s="247">
        <v>4.1100000000000003</v>
      </c>
      <c r="ES7" s="246">
        <v>347.56</v>
      </c>
      <c r="ET7" s="137">
        <v>332.89</v>
      </c>
      <c r="EU7" s="247">
        <v>4.41</v>
      </c>
      <c r="EV7" s="246">
        <v>368.26</v>
      </c>
      <c r="EW7" s="137">
        <v>353.47</v>
      </c>
      <c r="EX7" s="247">
        <v>4.18</v>
      </c>
      <c r="EY7" s="667"/>
      <c r="EZ7" s="667"/>
      <c r="FA7" s="667" t="s">
        <v>59</v>
      </c>
      <c r="FB7" s="419">
        <v>435</v>
      </c>
      <c r="FC7" s="419">
        <v>435</v>
      </c>
      <c r="FD7" s="419">
        <v>435</v>
      </c>
      <c r="FE7" s="57">
        <v>435</v>
      </c>
      <c r="FF7" s="667"/>
      <c r="FG7" s="441" t="s">
        <v>60</v>
      </c>
      <c r="FH7" s="478">
        <v>50.82</v>
      </c>
      <c r="FI7" s="445">
        <v>49.24</v>
      </c>
      <c r="FJ7" s="287">
        <v>1.58</v>
      </c>
      <c r="FK7" s="446"/>
      <c r="FL7" s="400" t="s">
        <v>61</v>
      </c>
      <c r="FM7" s="732">
        <v>0</v>
      </c>
      <c r="FN7" s="733">
        <v>0</v>
      </c>
      <c r="FO7" s="733">
        <v>0</v>
      </c>
      <c r="FP7" s="734">
        <v>0</v>
      </c>
      <c r="FQ7" s="733">
        <v>0</v>
      </c>
      <c r="FR7" s="733">
        <v>0</v>
      </c>
      <c r="FS7" s="733">
        <v>0</v>
      </c>
      <c r="FT7" s="735">
        <v>0</v>
      </c>
      <c r="FU7" s="751">
        <v>0</v>
      </c>
      <c r="FV7" s="742">
        <v>0</v>
      </c>
      <c r="FW7" s="743">
        <v>0</v>
      </c>
      <c r="FX7" s="667"/>
      <c r="FY7" s="667"/>
      <c r="FZ7" s="400" t="s">
        <v>61</v>
      </c>
      <c r="GA7" s="732">
        <v>0</v>
      </c>
      <c r="GB7" s="733">
        <v>0</v>
      </c>
      <c r="GC7" s="735">
        <v>0</v>
      </c>
      <c r="GD7" s="734">
        <v>0</v>
      </c>
      <c r="GE7" s="733">
        <v>0</v>
      </c>
      <c r="GF7" s="733">
        <v>0</v>
      </c>
      <c r="GG7" s="733">
        <v>0</v>
      </c>
      <c r="GH7" s="735">
        <v>0</v>
      </c>
      <c r="GI7" s="751">
        <v>0</v>
      </c>
      <c r="GJ7" s="737">
        <v>0</v>
      </c>
      <c r="GK7" s="743">
        <v>0</v>
      </c>
      <c r="GL7" s="69"/>
      <c r="GN7" s="126" t="s">
        <v>56</v>
      </c>
      <c r="GO7" s="433">
        <v>708830</v>
      </c>
      <c r="GP7" s="128">
        <v>689250</v>
      </c>
      <c r="GQ7" s="232">
        <v>2.84</v>
      </c>
      <c r="GR7" s="56"/>
      <c r="GS7" s="56"/>
      <c r="GT7" s="130" t="s">
        <v>57</v>
      </c>
      <c r="GU7" s="59">
        <v>59</v>
      </c>
      <c r="GV7" s="60">
        <v>88</v>
      </c>
      <c r="GW7" s="61">
        <v>110</v>
      </c>
      <c r="GX7" s="66">
        <v>257</v>
      </c>
      <c r="GY7" s="63">
        <v>274</v>
      </c>
      <c r="GZ7" s="67">
        <v>-6.2</v>
      </c>
      <c r="HA7" s="667"/>
      <c r="HB7" s="245" t="s">
        <v>58</v>
      </c>
      <c r="HC7" s="246">
        <v>413.91</v>
      </c>
      <c r="HD7" s="137">
        <v>411.08</v>
      </c>
      <c r="HE7" s="247">
        <v>0.69</v>
      </c>
      <c r="HF7" s="246">
        <v>349.22</v>
      </c>
      <c r="HG7" s="137">
        <v>340.85</v>
      </c>
      <c r="HH7" s="247">
        <v>2.46</v>
      </c>
      <c r="HI7" s="246">
        <v>386.52</v>
      </c>
      <c r="HJ7" s="137">
        <v>377.59</v>
      </c>
      <c r="HK7" s="247">
        <v>2.36</v>
      </c>
      <c r="HL7" s="667"/>
      <c r="HM7" s="667"/>
      <c r="HN7" s="667" t="s">
        <v>59</v>
      </c>
      <c r="HO7" s="419">
        <v>435</v>
      </c>
      <c r="HP7" s="419">
        <v>435</v>
      </c>
      <c r="HQ7" s="419">
        <v>435</v>
      </c>
      <c r="HR7" s="57">
        <v>435</v>
      </c>
      <c r="HS7" s="667"/>
      <c r="HT7" s="441" t="s">
        <v>60</v>
      </c>
      <c r="HU7" s="478">
        <v>71.27</v>
      </c>
      <c r="HV7" s="445">
        <v>69.53</v>
      </c>
      <c r="HW7" s="287">
        <v>1.74</v>
      </c>
      <c r="HX7" s="446"/>
      <c r="HY7" s="400" t="s">
        <v>61</v>
      </c>
      <c r="HZ7" s="732">
        <v>0</v>
      </c>
      <c r="IA7" s="733">
        <v>0</v>
      </c>
      <c r="IB7" s="733">
        <v>0</v>
      </c>
      <c r="IC7" s="734">
        <v>0</v>
      </c>
      <c r="ID7" s="733">
        <v>0</v>
      </c>
      <c r="IE7" s="733">
        <v>0</v>
      </c>
      <c r="IF7" s="733">
        <v>0</v>
      </c>
      <c r="IG7" s="735">
        <v>0</v>
      </c>
      <c r="IH7" s="751">
        <v>0</v>
      </c>
      <c r="II7" s="742">
        <v>0</v>
      </c>
      <c r="IJ7" s="743">
        <v>0</v>
      </c>
      <c r="IK7" s="667"/>
      <c r="IL7" s="667"/>
      <c r="IM7" s="400" t="s">
        <v>61</v>
      </c>
      <c r="IN7" s="732">
        <v>0</v>
      </c>
      <c r="IO7" s="733">
        <v>0</v>
      </c>
      <c r="IP7" s="735">
        <v>0</v>
      </c>
      <c r="IQ7" s="734">
        <v>0</v>
      </c>
      <c r="IR7" s="733">
        <v>0</v>
      </c>
      <c r="IS7" s="733">
        <v>0</v>
      </c>
      <c r="IT7" s="733">
        <v>0</v>
      </c>
      <c r="IU7" s="735">
        <v>0</v>
      </c>
      <c r="IV7" s="751">
        <v>0</v>
      </c>
      <c r="IW7" s="737">
        <v>0</v>
      </c>
      <c r="IX7" s="743">
        <v>0</v>
      </c>
      <c r="IY7" s="69"/>
      <c r="JA7" s="126" t="s">
        <v>56</v>
      </c>
      <c r="JB7" s="127">
        <v>2493161</v>
      </c>
      <c r="JC7" s="128">
        <v>2400692</v>
      </c>
      <c r="JD7" s="310">
        <v>3.85</v>
      </c>
      <c r="JE7" s="56"/>
      <c r="JF7" s="56"/>
      <c r="JG7" s="130" t="s">
        <v>57</v>
      </c>
      <c r="JH7" s="131">
        <v>1286</v>
      </c>
      <c r="JI7" s="629">
        <v>1181</v>
      </c>
      <c r="JJ7" s="630">
        <v>8.89</v>
      </c>
      <c r="JK7" s="284"/>
      <c r="JL7" s="245" t="s">
        <v>58</v>
      </c>
      <c r="JM7" s="246">
        <v>397.26</v>
      </c>
      <c r="JN7" s="384">
        <v>377.85</v>
      </c>
      <c r="JO7" s="385">
        <v>5.14</v>
      </c>
      <c r="JP7" s="246">
        <v>382.01</v>
      </c>
      <c r="JQ7" s="384">
        <v>376.23</v>
      </c>
      <c r="JR7" s="385">
        <v>1.54</v>
      </c>
      <c r="JS7" s="246">
        <v>390.91</v>
      </c>
      <c r="JT7" s="372">
        <v>377.15</v>
      </c>
      <c r="JU7" s="385">
        <v>3.65</v>
      </c>
      <c r="JV7" s="116"/>
      <c r="JW7" s="116"/>
      <c r="JX7" s="116" t="s">
        <v>59</v>
      </c>
      <c r="JY7" s="633">
        <v>435</v>
      </c>
      <c r="JZ7" s="633">
        <v>435</v>
      </c>
      <c r="KA7" s="633">
        <v>435</v>
      </c>
      <c r="KB7" s="633">
        <v>435</v>
      </c>
      <c r="KC7" s="633">
        <v>435</v>
      </c>
      <c r="KD7" s="566"/>
      <c r="KE7" s="575" t="s">
        <v>60</v>
      </c>
      <c r="KF7" s="580">
        <v>57.49</v>
      </c>
      <c r="KG7" s="581">
        <v>56.03</v>
      </c>
      <c r="KH7" s="632">
        <v>1.46</v>
      </c>
      <c r="KI7" s="582"/>
      <c r="KJ7" s="400" t="s">
        <v>67</v>
      </c>
      <c r="KK7" s="858">
        <v>16174</v>
      </c>
      <c r="KL7" s="859">
        <v>3241</v>
      </c>
      <c r="KM7" s="859">
        <v>23556</v>
      </c>
      <c r="KN7" s="860">
        <v>0</v>
      </c>
      <c r="KO7" s="859">
        <v>0</v>
      </c>
      <c r="KP7" s="859">
        <v>0</v>
      </c>
      <c r="KQ7" s="859">
        <v>0</v>
      </c>
      <c r="KR7" s="861">
        <v>0</v>
      </c>
      <c r="KS7" s="862">
        <v>42971</v>
      </c>
      <c r="KT7" s="863">
        <v>79900</v>
      </c>
      <c r="KU7" s="864">
        <v>122871</v>
      </c>
      <c r="KV7" s="855"/>
      <c r="KW7" s="855"/>
      <c r="KX7" s="856" t="s">
        <v>67</v>
      </c>
      <c r="KY7" s="858">
        <v>3732</v>
      </c>
      <c r="KZ7" s="859">
        <v>1361</v>
      </c>
      <c r="LA7" s="859">
        <v>7257</v>
      </c>
      <c r="LB7" s="860">
        <v>0</v>
      </c>
      <c r="LC7" s="859">
        <v>0</v>
      </c>
      <c r="LD7" s="859">
        <v>0</v>
      </c>
      <c r="LE7" s="859">
        <v>0</v>
      </c>
      <c r="LF7" s="861">
        <v>0</v>
      </c>
      <c r="LG7" s="862">
        <v>12350</v>
      </c>
      <c r="LH7" s="863">
        <v>15942</v>
      </c>
      <c r="LI7" s="865">
        <v>28292</v>
      </c>
      <c r="LL7" s="649"/>
      <c r="LM7" s="704"/>
      <c r="LN7" s="646"/>
      <c r="LO7" s="649"/>
      <c r="LP7" s="704"/>
      <c r="LQ7" s="646"/>
      <c r="LR7" s="649"/>
      <c r="LS7" s="704"/>
      <c r="LT7" s="646"/>
      <c r="LU7" s="649"/>
      <c r="LV7" s="594"/>
      <c r="LW7" s="594"/>
      <c r="LX7" s="161"/>
      <c r="LY7" s="684"/>
      <c r="LZ7" s="684"/>
      <c r="MA7" s="684"/>
      <c r="MB7" s="684"/>
      <c r="MC7" s="407"/>
      <c r="MD7" s="407"/>
      <c r="ME7" s="407"/>
      <c r="MF7" s="407"/>
      <c r="MG7" s="407"/>
      <c r="MH7" s="407"/>
      <c r="MI7" s="407"/>
      <c r="MJ7" s="407"/>
      <c r="MK7" s="407"/>
      <c r="ML7" s="407"/>
      <c r="MM7" s="407"/>
      <c r="MN7" s="407"/>
      <c r="MO7" s="407"/>
      <c r="MP7" s="377"/>
      <c r="MQ7" s="377"/>
      <c r="MR7" s="377"/>
      <c r="MS7" s="468"/>
      <c r="MT7" s="161"/>
      <c r="MU7" s="684"/>
      <c r="MV7" s="684"/>
      <c r="MW7" s="684"/>
      <c r="MX7" s="684"/>
      <c r="MY7" s="407"/>
      <c r="MZ7" s="407"/>
      <c r="NA7" s="407"/>
      <c r="NB7" s="407"/>
      <c r="NC7" s="407"/>
      <c r="ND7" s="407"/>
      <c r="NE7" s="407"/>
      <c r="NF7" s="407"/>
      <c r="NG7" s="407"/>
      <c r="NH7" s="407"/>
      <c r="NI7" s="407"/>
      <c r="NJ7" s="407"/>
      <c r="NK7" s="407"/>
      <c r="NL7" s="377"/>
      <c r="NM7" s="377"/>
      <c r="NN7" s="377"/>
      <c r="NO7" s="468"/>
      <c r="NP7" s="161"/>
      <c r="NQ7" s="407"/>
      <c r="NR7" s="407"/>
      <c r="NS7" s="407"/>
      <c r="NT7" s="407"/>
      <c r="NU7" s="407"/>
      <c r="NV7" s="407"/>
      <c r="NW7" s="407"/>
      <c r="NX7" s="407"/>
      <c r="NY7" s="407"/>
      <c r="NZ7" s="407"/>
      <c r="OA7" s="594"/>
    </row>
    <row r="8" spans="1:391" ht="20.25" customHeight="1">
      <c r="A8" s="238" t="s">
        <v>62</v>
      </c>
      <c r="B8" s="131">
        <v>605981</v>
      </c>
      <c r="C8" s="132">
        <v>561705</v>
      </c>
      <c r="D8" s="239">
        <v>7.88</v>
      </c>
      <c r="E8" s="56"/>
      <c r="F8" s="56"/>
      <c r="G8" s="130" t="s">
        <v>63</v>
      </c>
      <c r="H8" s="59">
        <v>0</v>
      </c>
      <c r="I8" s="60">
        <v>0</v>
      </c>
      <c r="J8" s="61">
        <v>0</v>
      </c>
      <c r="K8" s="66">
        <v>0</v>
      </c>
      <c r="L8" s="63">
        <v>6</v>
      </c>
      <c r="M8" s="67">
        <v>-100</v>
      </c>
      <c r="N8" s="284"/>
      <c r="O8" s="245" t="s">
        <v>64</v>
      </c>
      <c r="P8" s="246">
        <v>383.91</v>
      </c>
      <c r="Q8" s="137">
        <v>302.33</v>
      </c>
      <c r="R8" s="247">
        <v>26.98</v>
      </c>
      <c r="S8" s="246">
        <v>392.43</v>
      </c>
      <c r="T8" s="137">
        <v>351.56</v>
      </c>
      <c r="U8" s="247">
        <v>11.63</v>
      </c>
      <c r="V8" s="246">
        <v>386.64</v>
      </c>
      <c r="W8" s="137">
        <v>319.33</v>
      </c>
      <c r="X8" s="247">
        <v>21.08</v>
      </c>
      <c r="Y8" s="284"/>
      <c r="Z8" s="284"/>
      <c r="AA8" s="284" t="s">
        <v>65</v>
      </c>
      <c r="AB8" s="192">
        <v>45</v>
      </c>
      <c r="AC8" s="192">
        <v>45</v>
      </c>
      <c r="AD8" s="192">
        <v>45</v>
      </c>
      <c r="AE8" s="57">
        <v>45</v>
      </c>
      <c r="AF8" s="284"/>
      <c r="AG8" s="199" t="s">
        <v>66</v>
      </c>
      <c r="AH8" s="103">
        <v>604349</v>
      </c>
      <c r="AI8" s="204">
        <v>574134</v>
      </c>
      <c r="AJ8" s="287">
        <v>5.26</v>
      </c>
      <c r="AK8" s="192"/>
      <c r="AL8" s="400" t="s">
        <v>67</v>
      </c>
      <c r="AM8" s="739">
        <v>4370</v>
      </c>
      <c r="AN8" s="97">
        <v>0</v>
      </c>
      <c r="AO8" s="97">
        <v>6731</v>
      </c>
      <c r="AP8" s="740">
        <v>0</v>
      </c>
      <c r="AQ8" s="97">
        <v>0</v>
      </c>
      <c r="AR8" s="97">
        <v>0</v>
      </c>
      <c r="AS8" s="97">
        <v>0</v>
      </c>
      <c r="AT8" s="741">
        <v>0</v>
      </c>
      <c r="AU8" s="758">
        <v>11101</v>
      </c>
      <c r="AV8" s="742">
        <v>16652</v>
      </c>
      <c r="AW8" s="743">
        <v>27753</v>
      </c>
      <c r="AX8" s="284"/>
      <c r="AY8" s="284"/>
      <c r="AZ8" s="400" t="s">
        <v>67</v>
      </c>
      <c r="BA8" s="739">
        <v>721</v>
      </c>
      <c r="BB8" s="97">
        <v>0</v>
      </c>
      <c r="BC8" s="741">
        <v>219</v>
      </c>
      <c r="BD8" s="740">
        <v>0</v>
      </c>
      <c r="BE8" s="97">
        <v>0</v>
      </c>
      <c r="BF8" s="97">
        <v>0</v>
      </c>
      <c r="BG8" s="97">
        <v>0</v>
      </c>
      <c r="BH8" s="741">
        <v>0</v>
      </c>
      <c r="BI8" s="758">
        <v>940</v>
      </c>
      <c r="BJ8" s="742">
        <v>940</v>
      </c>
      <c r="BK8" s="743">
        <v>1880</v>
      </c>
      <c r="BL8" s="69"/>
      <c r="BM8" s="109"/>
      <c r="BN8" s="238" t="s">
        <v>62</v>
      </c>
      <c r="BO8" s="131">
        <v>569435</v>
      </c>
      <c r="BP8" s="132">
        <v>563374</v>
      </c>
      <c r="BQ8" s="239">
        <v>1.08</v>
      </c>
      <c r="BR8" s="56"/>
      <c r="BS8" s="56"/>
      <c r="BT8" s="130" t="s">
        <v>63</v>
      </c>
      <c r="BU8" s="59">
        <v>0</v>
      </c>
      <c r="BV8" s="60">
        <v>0</v>
      </c>
      <c r="BW8" s="61">
        <v>0</v>
      </c>
      <c r="BX8" s="66">
        <v>0</v>
      </c>
      <c r="BY8" s="63">
        <v>0</v>
      </c>
      <c r="BZ8" s="67">
        <v>0</v>
      </c>
      <c r="CA8" s="284"/>
      <c r="CB8" s="245" t="s">
        <v>64</v>
      </c>
      <c r="CC8" s="246">
        <v>206.2</v>
      </c>
      <c r="CD8" s="137">
        <v>198.67</v>
      </c>
      <c r="CE8" s="247">
        <v>3.79</v>
      </c>
      <c r="CF8" s="246">
        <v>235.08</v>
      </c>
      <c r="CG8" s="137">
        <v>225.58</v>
      </c>
      <c r="CH8" s="247">
        <v>4.21</v>
      </c>
      <c r="CI8" s="246">
        <v>218.71</v>
      </c>
      <c r="CJ8" s="137">
        <v>210.09</v>
      </c>
      <c r="CK8" s="247">
        <v>4.0999999999999996</v>
      </c>
      <c r="CL8" s="284"/>
      <c r="CM8" s="284"/>
      <c r="CN8" s="284" t="s">
        <v>65</v>
      </c>
      <c r="CO8" s="192">
        <v>45</v>
      </c>
      <c r="CP8" s="192">
        <v>45</v>
      </c>
      <c r="CQ8" s="192">
        <v>45</v>
      </c>
      <c r="CR8" s="57">
        <v>45</v>
      </c>
      <c r="CS8" s="284"/>
      <c r="CT8" s="199" t="s">
        <v>66</v>
      </c>
      <c r="CU8" s="103">
        <v>519447</v>
      </c>
      <c r="CV8" s="204">
        <v>508713</v>
      </c>
      <c r="CW8" s="287">
        <v>2.11</v>
      </c>
      <c r="CX8" s="192"/>
      <c r="CY8" s="400" t="s">
        <v>67</v>
      </c>
      <c r="CZ8" s="739">
        <v>3476</v>
      </c>
      <c r="DA8" s="97">
        <v>0</v>
      </c>
      <c r="DB8" s="97">
        <v>6301</v>
      </c>
      <c r="DC8" s="740">
        <v>0</v>
      </c>
      <c r="DD8" s="97">
        <v>0</v>
      </c>
      <c r="DE8" s="97">
        <v>0</v>
      </c>
      <c r="DF8" s="97">
        <v>0</v>
      </c>
      <c r="DG8" s="741">
        <v>0</v>
      </c>
      <c r="DH8" s="758">
        <v>9777</v>
      </c>
      <c r="DI8" s="742">
        <v>19554</v>
      </c>
      <c r="DJ8" s="743">
        <v>29331</v>
      </c>
      <c r="DK8" s="284"/>
      <c r="DL8" s="284"/>
      <c r="DM8" s="400" t="s">
        <v>67</v>
      </c>
      <c r="DN8" s="739">
        <v>1684</v>
      </c>
      <c r="DO8" s="97">
        <v>0</v>
      </c>
      <c r="DP8" s="741">
        <v>1961</v>
      </c>
      <c r="DQ8" s="740">
        <v>0</v>
      </c>
      <c r="DR8" s="97">
        <v>0</v>
      </c>
      <c r="DS8" s="97">
        <v>0</v>
      </c>
      <c r="DT8" s="97">
        <v>0</v>
      </c>
      <c r="DU8" s="741">
        <v>0</v>
      </c>
      <c r="DV8" s="758">
        <v>3645</v>
      </c>
      <c r="DW8" s="742">
        <v>3365</v>
      </c>
      <c r="DX8" s="743">
        <v>7010</v>
      </c>
      <c r="DY8" s="69"/>
      <c r="DZ8" s="109"/>
      <c r="EA8" s="238" t="s">
        <v>62</v>
      </c>
      <c r="EB8" s="438">
        <v>487733</v>
      </c>
      <c r="EC8" s="132">
        <v>465985</v>
      </c>
      <c r="ED8" s="239">
        <v>4.67</v>
      </c>
      <c r="EE8" s="56"/>
      <c r="EF8" s="56"/>
      <c r="EG8" s="130" t="s">
        <v>63</v>
      </c>
      <c r="EH8" s="59">
        <v>0</v>
      </c>
      <c r="EI8" s="60">
        <v>0</v>
      </c>
      <c r="EJ8" s="61">
        <v>0</v>
      </c>
      <c r="EK8" s="66">
        <v>0</v>
      </c>
      <c r="EL8" s="63">
        <v>0</v>
      </c>
      <c r="EM8" s="67">
        <v>0</v>
      </c>
      <c r="EN8" s="667"/>
      <c r="EO8" s="245" t="s">
        <v>64</v>
      </c>
      <c r="EP8" s="246">
        <v>329.61</v>
      </c>
      <c r="EQ8" s="137">
        <v>326.38</v>
      </c>
      <c r="ER8" s="247">
        <v>0.99</v>
      </c>
      <c r="ES8" s="246">
        <v>353.71</v>
      </c>
      <c r="ET8" s="137">
        <v>355.35</v>
      </c>
      <c r="EU8" s="247">
        <v>-0.46</v>
      </c>
      <c r="EV8" s="246">
        <v>341.2</v>
      </c>
      <c r="EW8" s="137">
        <v>340.16</v>
      </c>
      <c r="EX8" s="247">
        <v>0.31</v>
      </c>
      <c r="EY8" s="667"/>
      <c r="EZ8" s="667"/>
      <c r="FA8" s="667" t="s">
        <v>65</v>
      </c>
      <c r="FB8" s="419">
        <v>45</v>
      </c>
      <c r="FC8" s="419">
        <v>45</v>
      </c>
      <c r="FD8" s="419">
        <v>45</v>
      </c>
      <c r="FE8" s="57">
        <v>45</v>
      </c>
      <c r="FF8" s="667"/>
      <c r="FG8" s="441" t="s">
        <v>66</v>
      </c>
      <c r="FH8" s="476">
        <v>470418</v>
      </c>
      <c r="FI8" s="447">
        <v>447760</v>
      </c>
      <c r="FJ8" s="287">
        <v>5.0599999999999996</v>
      </c>
      <c r="FK8" s="419"/>
      <c r="FL8" s="400" t="s">
        <v>67</v>
      </c>
      <c r="FM8" s="739">
        <v>3516</v>
      </c>
      <c r="FN8" s="97">
        <v>1076</v>
      </c>
      <c r="FO8" s="97">
        <v>1460</v>
      </c>
      <c r="FP8" s="740">
        <v>0</v>
      </c>
      <c r="FQ8" s="97">
        <v>0</v>
      </c>
      <c r="FR8" s="97">
        <v>0</v>
      </c>
      <c r="FS8" s="97">
        <v>0</v>
      </c>
      <c r="FT8" s="741">
        <v>0</v>
      </c>
      <c r="FU8" s="758">
        <v>6052</v>
      </c>
      <c r="FV8" s="742">
        <v>16506</v>
      </c>
      <c r="FW8" s="743">
        <v>22558</v>
      </c>
      <c r="FX8" s="667"/>
      <c r="FY8" s="667"/>
      <c r="FZ8" s="400" t="s">
        <v>67</v>
      </c>
      <c r="GA8" s="739">
        <v>800</v>
      </c>
      <c r="GB8" s="97">
        <v>898</v>
      </c>
      <c r="GC8" s="741">
        <v>1525</v>
      </c>
      <c r="GD8" s="740">
        <v>0</v>
      </c>
      <c r="GE8" s="97">
        <v>0</v>
      </c>
      <c r="GF8" s="97">
        <v>0</v>
      </c>
      <c r="GG8" s="97">
        <v>0</v>
      </c>
      <c r="GH8" s="741">
        <v>0</v>
      </c>
      <c r="GI8" s="758">
        <v>3223</v>
      </c>
      <c r="GJ8" s="742">
        <v>6446</v>
      </c>
      <c r="GK8" s="743">
        <v>9669</v>
      </c>
      <c r="GL8" s="69"/>
      <c r="GN8" s="238" t="s">
        <v>62</v>
      </c>
      <c r="GO8" s="438">
        <v>673842</v>
      </c>
      <c r="GP8" s="132">
        <v>654784</v>
      </c>
      <c r="GQ8" s="239">
        <v>2.91</v>
      </c>
      <c r="GR8" s="56"/>
      <c r="GS8" s="56"/>
      <c r="GT8" s="130" t="s">
        <v>63</v>
      </c>
      <c r="GU8" s="59">
        <v>0</v>
      </c>
      <c r="GV8" s="60">
        <v>0</v>
      </c>
      <c r="GW8" s="61">
        <v>0</v>
      </c>
      <c r="GX8" s="66">
        <v>0</v>
      </c>
      <c r="GY8" s="63">
        <v>0</v>
      </c>
      <c r="GZ8" s="67">
        <v>0</v>
      </c>
      <c r="HA8" s="667"/>
      <c r="HB8" s="245" t="s">
        <v>64</v>
      </c>
      <c r="HC8" s="246">
        <v>311.11</v>
      </c>
      <c r="HD8" s="137">
        <v>301.19</v>
      </c>
      <c r="HE8" s="247">
        <v>3.29</v>
      </c>
      <c r="HF8" s="246">
        <v>262.64999999999998</v>
      </c>
      <c r="HG8" s="137">
        <v>253.82</v>
      </c>
      <c r="HH8" s="247">
        <v>3.48</v>
      </c>
      <c r="HI8" s="246">
        <v>290.60000000000002</v>
      </c>
      <c r="HJ8" s="137">
        <v>278.60000000000002</v>
      </c>
      <c r="HK8" s="247">
        <v>4.3099999999999996</v>
      </c>
      <c r="HL8" s="667"/>
      <c r="HM8" s="667"/>
      <c r="HN8" s="667" t="s">
        <v>65</v>
      </c>
      <c r="HO8" s="419">
        <v>45</v>
      </c>
      <c r="HP8" s="419">
        <v>45</v>
      </c>
      <c r="HQ8" s="419">
        <v>45</v>
      </c>
      <c r="HR8" s="57">
        <v>45</v>
      </c>
      <c r="HS8" s="667"/>
      <c r="HT8" s="441" t="s">
        <v>66</v>
      </c>
      <c r="HU8" s="476">
        <v>616209</v>
      </c>
      <c r="HV8" s="447">
        <v>598620</v>
      </c>
      <c r="HW8" s="287">
        <v>2.94</v>
      </c>
      <c r="HX8" s="419"/>
      <c r="HY8" s="400" t="s">
        <v>67</v>
      </c>
      <c r="HZ8" s="739">
        <v>4812</v>
      </c>
      <c r="IA8" s="97">
        <v>2165</v>
      </c>
      <c r="IB8" s="97">
        <v>9064</v>
      </c>
      <c r="IC8" s="740">
        <v>0</v>
      </c>
      <c r="ID8" s="97">
        <v>0</v>
      </c>
      <c r="IE8" s="97">
        <v>0</v>
      </c>
      <c r="IF8" s="97">
        <v>0</v>
      </c>
      <c r="IG8" s="741">
        <v>0</v>
      </c>
      <c r="IH8" s="758">
        <v>16041</v>
      </c>
      <c r="II8" s="742">
        <v>27188</v>
      </c>
      <c r="IJ8" s="743">
        <v>43229</v>
      </c>
      <c r="IK8" s="667"/>
      <c r="IL8" s="667"/>
      <c r="IM8" s="400" t="s">
        <v>67</v>
      </c>
      <c r="IN8" s="739">
        <v>527</v>
      </c>
      <c r="IO8" s="97">
        <v>463</v>
      </c>
      <c r="IP8" s="741">
        <v>3552</v>
      </c>
      <c r="IQ8" s="740">
        <v>0</v>
      </c>
      <c r="IR8" s="97">
        <v>0</v>
      </c>
      <c r="IS8" s="97">
        <v>0</v>
      </c>
      <c r="IT8" s="97">
        <v>0</v>
      </c>
      <c r="IU8" s="741">
        <v>0</v>
      </c>
      <c r="IV8" s="758">
        <v>4542</v>
      </c>
      <c r="IW8" s="742">
        <v>5191</v>
      </c>
      <c r="IX8" s="743">
        <v>9733</v>
      </c>
      <c r="IY8" s="69"/>
      <c r="JA8" s="238" t="s">
        <v>62</v>
      </c>
      <c r="JB8" s="131">
        <v>2336991</v>
      </c>
      <c r="JC8" s="132">
        <v>2245848</v>
      </c>
      <c r="JD8" s="276">
        <v>4.0599999999999996</v>
      </c>
      <c r="JE8" s="56"/>
      <c r="JF8" s="56"/>
      <c r="JG8" s="130" t="s">
        <v>63</v>
      </c>
      <c r="JH8" s="131">
        <v>0</v>
      </c>
      <c r="JI8" s="629">
        <v>6</v>
      </c>
      <c r="JJ8" s="630">
        <v>-100</v>
      </c>
      <c r="JK8" s="284"/>
      <c r="JL8" s="245" t="s">
        <v>64</v>
      </c>
      <c r="JM8" s="246">
        <v>309.69</v>
      </c>
      <c r="JN8" s="384">
        <v>280.52</v>
      </c>
      <c r="JO8" s="385">
        <v>10.4</v>
      </c>
      <c r="JP8" s="246">
        <v>304.45</v>
      </c>
      <c r="JQ8" s="384">
        <v>292.3</v>
      </c>
      <c r="JR8" s="385">
        <v>4.16</v>
      </c>
      <c r="JS8" s="246">
        <v>307.51</v>
      </c>
      <c r="JT8" s="372">
        <v>285.63</v>
      </c>
      <c r="JU8" s="385">
        <v>7.66</v>
      </c>
      <c r="JV8" s="116"/>
      <c r="JW8" s="116"/>
      <c r="JX8" s="116" t="s">
        <v>65</v>
      </c>
      <c r="JY8" s="633">
        <v>45</v>
      </c>
      <c r="JZ8" s="633">
        <v>45</v>
      </c>
      <c r="KA8" s="633">
        <v>45</v>
      </c>
      <c r="KB8" s="633">
        <v>45</v>
      </c>
      <c r="KC8" s="633">
        <v>45</v>
      </c>
      <c r="KD8" s="566"/>
      <c r="KE8" s="575" t="s">
        <v>66</v>
      </c>
      <c r="KF8" s="583">
        <v>2210423</v>
      </c>
      <c r="KG8" s="578">
        <v>2129227</v>
      </c>
      <c r="KH8" s="632">
        <v>3.81</v>
      </c>
      <c r="KI8" s="569"/>
      <c r="KJ8" s="400" t="s">
        <v>72</v>
      </c>
      <c r="KK8" s="858">
        <v>0</v>
      </c>
      <c r="KL8" s="859">
        <v>0</v>
      </c>
      <c r="KM8" s="859">
        <v>0</v>
      </c>
      <c r="KN8" s="860">
        <v>0</v>
      </c>
      <c r="KO8" s="859">
        <v>0</v>
      </c>
      <c r="KP8" s="859">
        <v>0</v>
      </c>
      <c r="KQ8" s="859">
        <v>0</v>
      </c>
      <c r="KR8" s="861">
        <v>0</v>
      </c>
      <c r="KS8" s="862">
        <v>0</v>
      </c>
      <c r="KT8" s="863">
        <v>0</v>
      </c>
      <c r="KU8" s="864">
        <v>0</v>
      </c>
      <c r="KV8" s="855"/>
      <c r="KW8" s="855"/>
      <c r="KX8" s="856" t="s">
        <v>72</v>
      </c>
      <c r="KY8" s="858">
        <v>0</v>
      </c>
      <c r="KZ8" s="859">
        <v>0</v>
      </c>
      <c r="LA8" s="859">
        <v>0</v>
      </c>
      <c r="LB8" s="860">
        <v>0</v>
      </c>
      <c r="LC8" s="859">
        <v>0</v>
      </c>
      <c r="LD8" s="859">
        <v>0</v>
      </c>
      <c r="LE8" s="859">
        <v>0</v>
      </c>
      <c r="LF8" s="861">
        <v>0</v>
      </c>
      <c r="LG8" s="862">
        <v>0</v>
      </c>
      <c r="LH8" s="863">
        <v>0</v>
      </c>
      <c r="LI8" s="865">
        <v>0</v>
      </c>
      <c r="LL8" s="649"/>
      <c r="LM8" s="704"/>
      <c r="LN8" s="646"/>
      <c r="LO8" s="649"/>
      <c r="LP8" s="704"/>
      <c r="LQ8" s="646"/>
      <c r="LR8" s="649"/>
      <c r="LS8" s="704"/>
      <c r="LT8" s="646"/>
      <c r="LU8" s="649"/>
      <c r="LV8" s="594"/>
      <c r="LW8" s="594"/>
      <c r="LX8" s="161"/>
      <c r="LY8" s="684"/>
      <c r="LZ8" s="684"/>
      <c r="MA8" s="684"/>
      <c r="MB8" s="684"/>
      <c r="MC8" s="407"/>
      <c r="MD8" s="407"/>
      <c r="ME8" s="407"/>
      <c r="MF8" s="407"/>
      <c r="MG8" s="407"/>
      <c r="MH8" s="407"/>
      <c r="MI8" s="407"/>
      <c r="MJ8" s="407"/>
      <c r="MK8" s="407"/>
      <c r="ML8" s="407"/>
      <c r="MM8" s="407"/>
      <c r="MN8" s="407"/>
      <c r="MO8" s="407"/>
      <c r="MP8" s="377"/>
      <c r="MQ8" s="377"/>
      <c r="MR8" s="377"/>
      <c r="MS8" s="468"/>
      <c r="MT8" s="161"/>
      <c r="MU8" s="684"/>
      <c r="MV8" s="684"/>
      <c r="MW8" s="684"/>
      <c r="MX8" s="684"/>
      <c r="MY8" s="407"/>
      <c r="MZ8" s="407"/>
      <c r="NA8" s="407"/>
      <c r="NB8" s="407"/>
      <c r="NC8" s="407"/>
      <c r="ND8" s="407"/>
      <c r="NE8" s="407"/>
      <c r="NF8" s="407"/>
      <c r="NG8" s="407"/>
      <c r="NH8" s="407"/>
      <c r="NI8" s="407"/>
      <c r="NJ8" s="407"/>
      <c r="NK8" s="407"/>
      <c r="NL8" s="377"/>
      <c r="NM8" s="377"/>
      <c r="NN8" s="377"/>
      <c r="NO8" s="468"/>
      <c r="NP8" s="161"/>
      <c r="NQ8" s="407"/>
      <c r="NR8" s="407"/>
      <c r="NS8" s="407"/>
      <c r="NT8" s="407"/>
      <c r="NU8" s="407"/>
      <c r="NV8" s="407"/>
      <c r="NW8" s="407"/>
      <c r="NX8" s="407"/>
      <c r="NY8" s="407"/>
      <c r="NZ8" s="407"/>
      <c r="OA8" s="594"/>
    </row>
    <row r="9" spans="1:391" ht="20.25" customHeight="1">
      <c r="A9" s="243" t="s">
        <v>42</v>
      </c>
      <c r="B9" s="135">
        <v>45688</v>
      </c>
      <c r="C9" s="136">
        <v>45245</v>
      </c>
      <c r="D9" s="244">
        <v>0.98</v>
      </c>
      <c r="E9" s="56"/>
      <c r="F9" s="56"/>
      <c r="G9" s="130" t="s">
        <v>68</v>
      </c>
      <c r="H9" s="59">
        <v>304</v>
      </c>
      <c r="I9" s="60">
        <v>225</v>
      </c>
      <c r="J9" s="61">
        <v>357</v>
      </c>
      <c r="K9" s="66">
        <v>886</v>
      </c>
      <c r="L9" s="63">
        <v>941</v>
      </c>
      <c r="M9" s="67">
        <v>-5.84</v>
      </c>
      <c r="N9" s="284"/>
      <c r="O9" s="245" t="s">
        <v>69</v>
      </c>
      <c r="P9" s="246">
        <v>183.09</v>
      </c>
      <c r="Q9" s="137">
        <v>178.52</v>
      </c>
      <c r="R9" s="247">
        <v>2.56</v>
      </c>
      <c r="S9" s="246">
        <v>172.13</v>
      </c>
      <c r="T9" s="137">
        <v>173.34</v>
      </c>
      <c r="U9" s="247">
        <v>-0.7</v>
      </c>
      <c r="V9" s="246">
        <v>179.58</v>
      </c>
      <c r="W9" s="137">
        <v>176.74</v>
      </c>
      <c r="X9" s="247">
        <v>1.61</v>
      </c>
      <c r="Y9" s="284"/>
      <c r="Z9" s="284"/>
      <c r="AA9" s="284" t="s">
        <v>70</v>
      </c>
      <c r="AB9" s="192">
        <v>1</v>
      </c>
      <c r="AC9" s="192">
        <v>1</v>
      </c>
      <c r="AD9" s="192">
        <v>1</v>
      </c>
      <c r="AE9" s="57">
        <v>1</v>
      </c>
      <c r="AF9" s="284"/>
      <c r="AG9" s="199" t="s">
        <v>71</v>
      </c>
      <c r="AH9" s="106">
        <v>2.31</v>
      </c>
      <c r="AI9" s="205">
        <v>2.2999999999999998</v>
      </c>
      <c r="AJ9" s="287">
        <v>0.01</v>
      </c>
      <c r="AK9" s="288"/>
      <c r="AL9" s="400" t="s">
        <v>72</v>
      </c>
      <c r="AM9" s="739">
        <v>0</v>
      </c>
      <c r="AN9" s="97">
        <v>0</v>
      </c>
      <c r="AO9" s="97">
        <v>0</v>
      </c>
      <c r="AP9" s="740">
        <v>0</v>
      </c>
      <c r="AQ9" s="97">
        <v>0</v>
      </c>
      <c r="AR9" s="97">
        <v>0</v>
      </c>
      <c r="AS9" s="97">
        <v>0</v>
      </c>
      <c r="AT9" s="741">
        <v>0</v>
      </c>
      <c r="AU9" s="758">
        <v>0</v>
      </c>
      <c r="AV9" s="742">
        <v>0</v>
      </c>
      <c r="AW9" s="743">
        <v>0</v>
      </c>
      <c r="AX9" s="284"/>
      <c r="AY9" s="284"/>
      <c r="AZ9" s="400" t="s">
        <v>72</v>
      </c>
      <c r="BA9" s="739">
        <v>0</v>
      </c>
      <c r="BB9" s="97">
        <v>0</v>
      </c>
      <c r="BC9" s="741">
        <v>0</v>
      </c>
      <c r="BD9" s="740">
        <v>0</v>
      </c>
      <c r="BE9" s="97">
        <v>0</v>
      </c>
      <c r="BF9" s="97">
        <v>0</v>
      </c>
      <c r="BG9" s="97">
        <v>0</v>
      </c>
      <c r="BH9" s="741">
        <v>0</v>
      </c>
      <c r="BI9" s="758">
        <v>0</v>
      </c>
      <c r="BJ9" s="742">
        <v>0</v>
      </c>
      <c r="BK9" s="743">
        <v>0</v>
      </c>
      <c r="BL9" s="69"/>
      <c r="BM9" s="109"/>
      <c r="BN9" s="243" t="s">
        <v>42</v>
      </c>
      <c r="BO9" s="135">
        <v>36479</v>
      </c>
      <c r="BP9" s="136">
        <v>36284</v>
      </c>
      <c r="BQ9" s="244">
        <v>0.54</v>
      </c>
      <c r="BR9" s="56"/>
      <c r="BS9" s="56"/>
      <c r="BT9" s="130" t="s">
        <v>68</v>
      </c>
      <c r="BU9" s="59">
        <v>279</v>
      </c>
      <c r="BV9" s="60">
        <v>219</v>
      </c>
      <c r="BW9" s="61">
        <v>263</v>
      </c>
      <c r="BX9" s="66">
        <v>761</v>
      </c>
      <c r="BY9" s="63">
        <v>745</v>
      </c>
      <c r="BZ9" s="67">
        <v>2.15</v>
      </c>
      <c r="CA9" s="284"/>
      <c r="CB9" s="245" t="s">
        <v>69</v>
      </c>
      <c r="CC9" s="246">
        <v>229.63</v>
      </c>
      <c r="CD9" s="137">
        <v>227.98</v>
      </c>
      <c r="CE9" s="247">
        <v>0.72</v>
      </c>
      <c r="CF9" s="246">
        <v>151.36000000000001</v>
      </c>
      <c r="CG9" s="137">
        <v>140.29</v>
      </c>
      <c r="CH9" s="247">
        <v>7.89</v>
      </c>
      <c r="CI9" s="246">
        <v>195.72</v>
      </c>
      <c r="CJ9" s="137">
        <v>190.78</v>
      </c>
      <c r="CK9" s="247">
        <v>2.59</v>
      </c>
      <c r="CL9" s="284"/>
      <c r="CM9" s="284"/>
      <c r="CN9" s="284" t="s">
        <v>70</v>
      </c>
      <c r="CO9" s="192">
        <v>1</v>
      </c>
      <c r="CP9" s="192">
        <v>1</v>
      </c>
      <c r="CQ9" s="192">
        <v>1</v>
      </c>
      <c r="CR9" s="57">
        <v>1</v>
      </c>
      <c r="CS9" s="284"/>
      <c r="CT9" s="199" t="s">
        <v>71</v>
      </c>
      <c r="CU9" s="106">
        <v>2.06</v>
      </c>
      <c r="CV9" s="205">
        <v>1.97</v>
      </c>
      <c r="CW9" s="287">
        <v>0.09</v>
      </c>
      <c r="CX9" s="288"/>
      <c r="CY9" s="400" t="s">
        <v>72</v>
      </c>
      <c r="CZ9" s="739">
        <v>0</v>
      </c>
      <c r="DA9" s="97">
        <v>0</v>
      </c>
      <c r="DB9" s="97">
        <v>0</v>
      </c>
      <c r="DC9" s="740">
        <v>0</v>
      </c>
      <c r="DD9" s="97">
        <v>0</v>
      </c>
      <c r="DE9" s="97">
        <v>0</v>
      </c>
      <c r="DF9" s="97">
        <v>0</v>
      </c>
      <c r="DG9" s="741">
        <v>0</v>
      </c>
      <c r="DH9" s="758">
        <v>0</v>
      </c>
      <c r="DI9" s="742">
        <v>0</v>
      </c>
      <c r="DJ9" s="743">
        <v>0</v>
      </c>
      <c r="DK9" s="284"/>
      <c r="DL9" s="284"/>
      <c r="DM9" s="400" t="s">
        <v>72</v>
      </c>
      <c r="DN9" s="739">
        <v>0</v>
      </c>
      <c r="DO9" s="97">
        <v>0</v>
      </c>
      <c r="DP9" s="741">
        <v>0</v>
      </c>
      <c r="DQ9" s="740">
        <v>0</v>
      </c>
      <c r="DR9" s="97">
        <v>0</v>
      </c>
      <c r="DS9" s="97">
        <v>0</v>
      </c>
      <c r="DT9" s="97">
        <v>0</v>
      </c>
      <c r="DU9" s="741">
        <v>0</v>
      </c>
      <c r="DV9" s="758">
        <v>0</v>
      </c>
      <c r="DW9" s="742">
        <v>0</v>
      </c>
      <c r="DX9" s="743">
        <v>0</v>
      </c>
      <c r="DY9" s="69"/>
      <c r="DZ9" s="109"/>
      <c r="EA9" s="243" t="s">
        <v>42</v>
      </c>
      <c r="EB9" s="443">
        <v>39015</v>
      </c>
      <c r="EC9" s="136">
        <v>38849</v>
      </c>
      <c r="ED9" s="244">
        <v>0.43</v>
      </c>
      <c r="EE9" s="56"/>
      <c r="EF9" s="56"/>
      <c r="EG9" s="130" t="s">
        <v>68</v>
      </c>
      <c r="EH9" s="59">
        <v>321</v>
      </c>
      <c r="EI9" s="60">
        <v>212</v>
      </c>
      <c r="EJ9" s="61">
        <v>255</v>
      </c>
      <c r="EK9" s="66">
        <v>788</v>
      </c>
      <c r="EL9" s="63">
        <v>755</v>
      </c>
      <c r="EM9" s="67">
        <v>4.37</v>
      </c>
      <c r="EN9" s="667"/>
      <c r="EO9" s="245" t="s">
        <v>69</v>
      </c>
      <c r="EP9" s="246">
        <v>173.54</v>
      </c>
      <c r="EQ9" s="137">
        <v>160.31</v>
      </c>
      <c r="ER9" s="247">
        <v>8.25</v>
      </c>
      <c r="ES9" s="246">
        <v>156.76</v>
      </c>
      <c r="ET9" s="137">
        <v>145.29</v>
      </c>
      <c r="EU9" s="247">
        <v>7.89</v>
      </c>
      <c r="EV9" s="246">
        <v>165.47</v>
      </c>
      <c r="EW9" s="137">
        <v>153.16999999999999</v>
      </c>
      <c r="EX9" s="247">
        <v>8.0299999999999994</v>
      </c>
      <c r="EY9" s="667"/>
      <c r="EZ9" s="667"/>
      <c r="FA9" s="667" t="s">
        <v>70</v>
      </c>
      <c r="FB9" s="419">
        <v>1</v>
      </c>
      <c r="FC9" s="419">
        <v>1</v>
      </c>
      <c r="FD9" s="419">
        <v>1</v>
      </c>
      <c r="FE9" s="57">
        <v>1</v>
      </c>
      <c r="FF9" s="667"/>
      <c r="FG9" s="441" t="s">
        <v>71</v>
      </c>
      <c r="FH9" s="532">
        <v>2.44</v>
      </c>
      <c r="FI9" s="448">
        <v>2.57</v>
      </c>
      <c r="FJ9" s="287">
        <v>-0.13</v>
      </c>
      <c r="FK9" s="449"/>
      <c r="FL9" s="400" t="s">
        <v>72</v>
      </c>
      <c r="FM9" s="739">
        <v>0</v>
      </c>
      <c r="FN9" s="97">
        <v>0</v>
      </c>
      <c r="FO9" s="97">
        <v>0</v>
      </c>
      <c r="FP9" s="740">
        <v>0</v>
      </c>
      <c r="FQ9" s="97">
        <v>0</v>
      </c>
      <c r="FR9" s="97">
        <v>0</v>
      </c>
      <c r="FS9" s="97">
        <v>0</v>
      </c>
      <c r="FT9" s="741">
        <v>0</v>
      </c>
      <c r="FU9" s="758">
        <v>0</v>
      </c>
      <c r="FV9" s="742">
        <v>0</v>
      </c>
      <c r="FW9" s="743">
        <v>0</v>
      </c>
      <c r="FX9" s="667"/>
      <c r="FY9" s="667"/>
      <c r="FZ9" s="400" t="s">
        <v>72</v>
      </c>
      <c r="GA9" s="739">
        <v>0</v>
      </c>
      <c r="GB9" s="97">
        <v>0</v>
      </c>
      <c r="GC9" s="741">
        <v>0</v>
      </c>
      <c r="GD9" s="740">
        <v>0</v>
      </c>
      <c r="GE9" s="97">
        <v>0</v>
      </c>
      <c r="GF9" s="97">
        <v>0</v>
      </c>
      <c r="GG9" s="97">
        <v>0</v>
      </c>
      <c r="GH9" s="741">
        <v>0</v>
      </c>
      <c r="GI9" s="758">
        <v>0</v>
      </c>
      <c r="GJ9" s="742">
        <v>0</v>
      </c>
      <c r="GK9" s="743">
        <v>0</v>
      </c>
      <c r="GL9" s="69"/>
      <c r="GN9" s="243" t="s">
        <v>42</v>
      </c>
      <c r="GO9" s="443">
        <v>34988</v>
      </c>
      <c r="GP9" s="136">
        <v>34466</v>
      </c>
      <c r="GQ9" s="244">
        <v>1.51</v>
      </c>
      <c r="GR9" s="56"/>
      <c r="GS9" s="56"/>
      <c r="GT9" s="130" t="s">
        <v>68</v>
      </c>
      <c r="GU9" s="59">
        <v>125</v>
      </c>
      <c r="GV9" s="60">
        <v>135</v>
      </c>
      <c r="GW9" s="61">
        <v>162</v>
      </c>
      <c r="GX9" s="66">
        <v>422</v>
      </c>
      <c r="GY9" s="63">
        <v>416</v>
      </c>
      <c r="GZ9" s="67">
        <v>1.44</v>
      </c>
      <c r="HA9" s="667"/>
      <c r="HB9" s="245" t="s">
        <v>69</v>
      </c>
      <c r="HC9" s="246">
        <v>102</v>
      </c>
      <c r="HD9" s="137">
        <v>99.96</v>
      </c>
      <c r="HE9" s="247">
        <v>2.04</v>
      </c>
      <c r="HF9" s="246">
        <v>133.71</v>
      </c>
      <c r="HG9" s="137">
        <v>130.53</v>
      </c>
      <c r="HH9" s="247">
        <v>2.44</v>
      </c>
      <c r="HI9" s="246">
        <v>115.43</v>
      </c>
      <c r="HJ9" s="137">
        <v>114.54</v>
      </c>
      <c r="HK9" s="247">
        <v>0.78</v>
      </c>
      <c r="HL9" s="667"/>
      <c r="HM9" s="667"/>
      <c r="HN9" s="667" t="s">
        <v>70</v>
      </c>
      <c r="HO9" s="419">
        <v>1</v>
      </c>
      <c r="HP9" s="419">
        <v>1</v>
      </c>
      <c r="HQ9" s="419">
        <v>1</v>
      </c>
      <c r="HR9" s="57">
        <v>1</v>
      </c>
      <c r="HS9" s="667"/>
      <c r="HT9" s="441" t="s">
        <v>71</v>
      </c>
      <c r="HU9" s="532">
        <v>2.23</v>
      </c>
      <c r="HV9" s="448">
        <v>2.25</v>
      </c>
      <c r="HW9" s="287">
        <v>-0.02</v>
      </c>
      <c r="HX9" s="449"/>
      <c r="HY9" s="400" t="s">
        <v>72</v>
      </c>
      <c r="HZ9" s="739">
        <v>0</v>
      </c>
      <c r="IA9" s="97">
        <v>0</v>
      </c>
      <c r="IB9" s="97">
        <v>0</v>
      </c>
      <c r="IC9" s="740">
        <v>0</v>
      </c>
      <c r="ID9" s="97">
        <v>0</v>
      </c>
      <c r="IE9" s="97">
        <v>0</v>
      </c>
      <c r="IF9" s="97">
        <v>0</v>
      </c>
      <c r="IG9" s="741">
        <v>0</v>
      </c>
      <c r="IH9" s="758">
        <v>0</v>
      </c>
      <c r="II9" s="742">
        <v>0</v>
      </c>
      <c r="IJ9" s="743">
        <v>0</v>
      </c>
      <c r="IK9" s="667"/>
      <c r="IL9" s="667"/>
      <c r="IM9" s="400" t="s">
        <v>72</v>
      </c>
      <c r="IN9" s="739">
        <v>0</v>
      </c>
      <c r="IO9" s="97">
        <v>0</v>
      </c>
      <c r="IP9" s="741">
        <v>0</v>
      </c>
      <c r="IQ9" s="740">
        <v>0</v>
      </c>
      <c r="IR9" s="97">
        <v>0</v>
      </c>
      <c r="IS9" s="97">
        <v>0</v>
      </c>
      <c r="IT9" s="97">
        <v>0</v>
      </c>
      <c r="IU9" s="741">
        <v>0</v>
      </c>
      <c r="IV9" s="758">
        <v>0</v>
      </c>
      <c r="IW9" s="742">
        <v>0</v>
      </c>
      <c r="IX9" s="743">
        <v>0</v>
      </c>
      <c r="IY9" s="69"/>
      <c r="JA9" s="243" t="s">
        <v>42</v>
      </c>
      <c r="JB9" s="327">
        <v>156170</v>
      </c>
      <c r="JC9" s="576">
        <v>154844</v>
      </c>
      <c r="JD9" s="281">
        <v>0.86</v>
      </c>
      <c r="JE9" s="56"/>
      <c r="JF9" s="56"/>
      <c r="JG9" s="130" t="s">
        <v>68</v>
      </c>
      <c r="JH9" s="131">
        <v>2857</v>
      </c>
      <c r="JI9" s="629">
        <v>2857</v>
      </c>
      <c r="JJ9" s="630">
        <v>0</v>
      </c>
      <c r="JK9" s="284"/>
      <c r="JL9" s="245" t="s">
        <v>69</v>
      </c>
      <c r="JM9" s="246">
        <v>169.48</v>
      </c>
      <c r="JN9" s="384">
        <v>168.63</v>
      </c>
      <c r="JO9" s="385">
        <v>0.5</v>
      </c>
      <c r="JP9" s="246">
        <v>151.5</v>
      </c>
      <c r="JQ9" s="384">
        <v>144.68</v>
      </c>
      <c r="JR9" s="385">
        <v>4.71</v>
      </c>
      <c r="JS9" s="246">
        <v>161.99</v>
      </c>
      <c r="JT9" s="372">
        <v>158.24</v>
      </c>
      <c r="JU9" s="385">
        <v>2.37</v>
      </c>
      <c r="JV9" s="116"/>
      <c r="JW9" s="116"/>
      <c r="JX9" s="116" t="s">
        <v>70</v>
      </c>
      <c r="JY9" s="633">
        <v>1</v>
      </c>
      <c r="JZ9" s="633">
        <v>1</v>
      </c>
      <c r="KA9" s="633">
        <v>1</v>
      </c>
      <c r="KB9" s="633">
        <v>1</v>
      </c>
      <c r="KC9" s="633">
        <v>1</v>
      </c>
      <c r="KD9" s="566"/>
      <c r="KE9" s="575" t="s">
        <v>71</v>
      </c>
      <c r="KF9" s="584">
        <v>2.23</v>
      </c>
      <c r="KG9" s="581">
        <v>2.2599999999999998</v>
      </c>
      <c r="KH9" s="632">
        <v>-0.03</v>
      </c>
      <c r="KI9" s="585"/>
      <c r="KJ9" s="400" t="s">
        <v>78</v>
      </c>
      <c r="KK9" s="858">
        <v>225930</v>
      </c>
      <c r="KL9" s="859">
        <v>15791</v>
      </c>
      <c r="KM9" s="859">
        <v>372042</v>
      </c>
      <c r="KN9" s="860">
        <v>0</v>
      </c>
      <c r="KO9" s="859">
        <v>0</v>
      </c>
      <c r="KP9" s="859">
        <v>0</v>
      </c>
      <c r="KQ9" s="859">
        <v>0</v>
      </c>
      <c r="KR9" s="861">
        <v>0</v>
      </c>
      <c r="KS9" s="862">
        <v>613763</v>
      </c>
      <c r="KT9" s="863">
        <v>217334</v>
      </c>
      <c r="KU9" s="864">
        <v>831097</v>
      </c>
      <c r="KV9" s="855"/>
      <c r="KW9" s="855"/>
      <c r="KX9" s="856" t="s">
        <v>78</v>
      </c>
      <c r="KY9" s="858">
        <v>17340</v>
      </c>
      <c r="KZ9" s="859">
        <v>11074</v>
      </c>
      <c r="LA9" s="859">
        <v>27075</v>
      </c>
      <c r="LB9" s="860">
        <v>0</v>
      </c>
      <c r="LC9" s="859">
        <v>0</v>
      </c>
      <c r="LD9" s="859">
        <v>0</v>
      </c>
      <c r="LE9" s="859">
        <v>0</v>
      </c>
      <c r="LF9" s="861">
        <v>0</v>
      </c>
      <c r="LG9" s="862">
        <v>55489</v>
      </c>
      <c r="LH9" s="863">
        <v>43318</v>
      </c>
      <c r="LI9" s="865">
        <v>98807</v>
      </c>
      <c r="LL9" s="649"/>
      <c r="LM9" s="704"/>
      <c r="LN9" s="646"/>
      <c r="LO9" s="649"/>
      <c r="LP9" s="704"/>
      <c r="LQ9" s="646"/>
      <c r="LR9" s="649"/>
      <c r="LS9" s="704"/>
      <c r="LT9" s="646"/>
      <c r="LU9" s="649"/>
      <c r="LV9" s="594"/>
      <c r="LW9" s="594"/>
      <c r="LX9" s="161"/>
      <c r="LY9" s="684"/>
      <c r="LZ9" s="684"/>
      <c r="MA9" s="684"/>
      <c r="MB9" s="684"/>
      <c r="MC9" s="407"/>
      <c r="MD9" s="407"/>
      <c r="ME9" s="407"/>
      <c r="MF9" s="407"/>
      <c r="MG9" s="407"/>
      <c r="MH9" s="407"/>
      <c r="MI9" s="407"/>
      <c r="MJ9" s="407"/>
      <c r="MK9" s="407"/>
      <c r="ML9" s="407"/>
      <c r="MM9" s="407"/>
      <c r="MN9" s="407"/>
      <c r="MO9" s="407"/>
      <c r="MP9" s="377"/>
      <c r="MQ9" s="377"/>
      <c r="MR9" s="377"/>
      <c r="MS9" s="468"/>
      <c r="MT9" s="161"/>
      <c r="MU9" s="684"/>
      <c r="MV9" s="684"/>
      <c r="MW9" s="684"/>
      <c r="MX9" s="684"/>
      <c r="MY9" s="407"/>
      <c r="MZ9" s="407"/>
      <c r="NA9" s="407"/>
      <c r="NB9" s="407"/>
      <c r="NC9" s="407"/>
      <c r="ND9" s="407"/>
      <c r="NE9" s="407"/>
      <c r="NF9" s="407"/>
      <c r="NG9" s="407"/>
      <c r="NH9" s="407"/>
      <c r="NI9" s="407"/>
      <c r="NJ9" s="407"/>
      <c r="NK9" s="407"/>
      <c r="NL9" s="377"/>
      <c r="NM9" s="377"/>
      <c r="NN9" s="377"/>
      <c r="NO9" s="468"/>
      <c r="NP9" s="161"/>
      <c r="NQ9" s="407"/>
      <c r="NR9" s="407"/>
      <c r="NS9" s="407"/>
      <c r="NT9" s="407"/>
      <c r="NU9" s="407"/>
      <c r="NV9" s="407"/>
      <c r="NW9" s="407"/>
      <c r="NX9" s="407"/>
      <c r="NY9" s="407"/>
      <c r="NZ9" s="407"/>
      <c r="OA9" s="594"/>
    </row>
    <row r="10" spans="1:391" ht="20.25" customHeight="1" thickBot="1">
      <c r="A10" s="248" t="s">
        <v>73</v>
      </c>
      <c r="B10" s="127">
        <v>751220</v>
      </c>
      <c r="C10" s="128">
        <v>725331</v>
      </c>
      <c r="D10" s="232">
        <v>3.57</v>
      </c>
      <c r="E10" s="56"/>
      <c r="F10" s="56"/>
      <c r="G10" s="130" t="s">
        <v>74</v>
      </c>
      <c r="H10" s="59">
        <v>1</v>
      </c>
      <c r="I10" s="60">
        <v>0</v>
      </c>
      <c r="J10" s="61">
        <v>0</v>
      </c>
      <c r="K10" s="66">
        <v>1</v>
      </c>
      <c r="L10" s="63">
        <v>0</v>
      </c>
      <c r="M10" s="67">
        <v>0</v>
      </c>
      <c r="N10" s="284"/>
      <c r="O10" s="245" t="s">
        <v>75</v>
      </c>
      <c r="P10" s="246">
        <v>99.2</v>
      </c>
      <c r="Q10" s="137">
        <v>89.63</v>
      </c>
      <c r="R10" s="247">
        <v>10.68</v>
      </c>
      <c r="S10" s="246">
        <v>92.58</v>
      </c>
      <c r="T10" s="137">
        <v>89.34</v>
      </c>
      <c r="U10" s="247">
        <v>3.63</v>
      </c>
      <c r="V10" s="246">
        <v>97.08</v>
      </c>
      <c r="W10" s="137">
        <v>89.53</v>
      </c>
      <c r="X10" s="247">
        <v>8.43</v>
      </c>
      <c r="Y10" s="284"/>
      <c r="Z10" s="284"/>
      <c r="AA10" s="284" t="s">
        <v>76</v>
      </c>
      <c r="AB10" s="192">
        <v>6</v>
      </c>
      <c r="AC10" s="192">
        <v>6</v>
      </c>
      <c r="AD10" s="192">
        <v>6</v>
      </c>
      <c r="AE10" s="57">
        <v>6</v>
      </c>
      <c r="AF10" s="284"/>
      <c r="AG10" s="206" t="s">
        <v>77</v>
      </c>
      <c r="AH10" s="107">
        <v>1.87</v>
      </c>
      <c r="AI10" s="207">
        <v>1.87</v>
      </c>
      <c r="AJ10" s="289">
        <v>0</v>
      </c>
      <c r="AK10" s="288"/>
      <c r="AL10" s="400" t="s">
        <v>78</v>
      </c>
      <c r="AM10" s="739">
        <v>65555</v>
      </c>
      <c r="AN10" s="97">
        <v>5613</v>
      </c>
      <c r="AO10" s="97">
        <v>80796</v>
      </c>
      <c r="AP10" s="740">
        <v>0</v>
      </c>
      <c r="AQ10" s="97">
        <v>0</v>
      </c>
      <c r="AR10" s="97">
        <v>0</v>
      </c>
      <c r="AS10" s="97">
        <v>0</v>
      </c>
      <c r="AT10" s="741">
        <v>0</v>
      </c>
      <c r="AU10" s="758">
        <v>151964</v>
      </c>
      <c r="AV10" s="742">
        <v>31441</v>
      </c>
      <c r="AW10" s="743">
        <v>183405</v>
      </c>
      <c r="AX10" s="284"/>
      <c r="AY10" s="284"/>
      <c r="AZ10" s="400" t="s">
        <v>78</v>
      </c>
      <c r="BA10" s="739">
        <v>3607</v>
      </c>
      <c r="BB10" s="97">
        <v>3261</v>
      </c>
      <c r="BC10" s="741">
        <v>11359</v>
      </c>
      <c r="BD10" s="740">
        <v>0</v>
      </c>
      <c r="BE10" s="97">
        <v>0</v>
      </c>
      <c r="BF10" s="97">
        <v>0</v>
      </c>
      <c r="BG10" s="97">
        <v>0</v>
      </c>
      <c r="BH10" s="741">
        <v>0</v>
      </c>
      <c r="BI10" s="758">
        <v>18227</v>
      </c>
      <c r="BJ10" s="742">
        <v>8665</v>
      </c>
      <c r="BK10" s="743">
        <v>26892</v>
      </c>
      <c r="BL10" s="69"/>
      <c r="BM10" s="109"/>
      <c r="BN10" s="248" t="s">
        <v>73</v>
      </c>
      <c r="BO10" s="127">
        <v>1045798</v>
      </c>
      <c r="BP10" s="128">
        <v>1024997</v>
      </c>
      <c r="BQ10" s="232">
        <v>2.0299999999999998</v>
      </c>
      <c r="BR10" s="56"/>
      <c r="BS10" s="56"/>
      <c r="BT10" s="130" t="s">
        <v>74</v>
      </c>
      <c r="BU10" s="59">
        <v>0</v>
      </c>
      <c r="BV10" s="60">
        <v>0</v>
      </c>
      <c r="BW10" s="61">
        <v>6</v>
      </c>
      <c r="BX10" s="66">
        <v>6</v>
      </c>
      <c r="BY10" s="63">
        <v>5</v>
      </c>
      <c r="BZ10" s="67">
        <v>20</v>
      </c>
      <c r="CA10" s="284"/>
      <c r="CB10" s="245" t="s">
        <v>75</v>
      </c>
      <c r="CC10" s="246">
        <v>68.45</v>
      </c>
      <c r="CD10" s="137">
        <v>60.8</v>
      </c>
      <c r="CE10" s="247">
        <v>12.58</v>
      </c>
      <c r="CF10" s="246">
        <v>64.95</v>
      </c>
      <c r="CG10" s="137">
        <v>56.28</v>
      </c>
      <c r="CH10" s="247">
        <v>15.41</v>
      </c>
      <c r="CI10" s="246">
        <v>66.94</v>
      </c>
      <c r="CJ10" s="137">
        <v>58.88</v>
      </c>
      <c r="CK10" s="247">
        <v>13.69</v>
      </c>
      <c r="CL10" s="284"/>
      <c r="CM10" s="284"/>
      <c r="CN10" s="284" t="s">
        <v>76</v>
      </c>
      <c r="CO10" s="192">
        <v>6</v>
      </c>
      <c r="CP10" s="192">
        <v>6</v>
      </c>
      <c r="CQ10" s="192">
        <v>6</v>
      </c>
      <c r="CR10" s="57">
        <v>6</v>
      </c>
      <c r="CS10" s="284"/>
      <c r="CT10" s="206" t="s">
        <v>77</v>
      </c>
      <c r="CU10" s="107">
        <v>1.99</v>
      </c>
      <c r="CV10" s="207">
        <v>1.97</v>
      </c>
      <c r="CW10" s="289">
        <v>0.02</v>
      </c>
      <c r="CX10" s="288"/>
      <c r="CY10" s="400" t="s">
        <v>78</v>
      </c>
      <c r="CZ10" s="739">
        <v>52146</v>
      </c>
      <c r="DA10" s="97">
        <v>2611</v>
      </c>
      <c r="DB10" s="97">
        <v>75640</v>
      </c>
      <c r="DC10" s="740">
        <v>0</v>
      </c>
      <c r="DD10" s="97">
        <v>0</v>
      </c>
      <c r="DE10" s="97">
        <v>0</v>
      </c>
      <c r="DF10" s="97">
        <v>0</v>
      </c>
      <c r="DG10" s="741">
        <v>0</v>
      </c>
      <c r="DH10" s="758">
        <v>130397</v>
      </c>
      <c r="DI10" s="742">
        <v>44961</v>
      </c>
      <c r="DJ10" s="743">
        <v>175358</v>
      </c>
      <c r="DK10" s="284"/>
      <c r="DL10" s="284"/>
      <c r="DM10" s="400" t="s">
        <v>78</v>
      </c>
      <c r="DN10" s="739">
        <v>8417</v>
      </c>
      <c r="DO10" s="97">
        <v>2676</v>
      </c>
      <c r="DP10" s="741">
        <v>8500</v>
      </c>
      <c r="DQ10" s="740">
        <v>0</v>
      </c>
      <c r="DR10" s="97">
        <v>0</v>
      </c>
      <c r="DS10" s="97">
        <v>0</v>
      </c>
      <c r="DT10" s="97">
        <v>0</v>
      </c>
      <c r="DU10" s="741">
        <v>0</v>
      </c>
      <c r="DV10" s="758">
        <v>19593</v>
      </c>
      <c r="DW10" s="742">
        <v>14775</v>
      </c>
      <c r="DX10" s="743">
        <v>34368</v>
      </c>
      <c r="DY10" s="69"/>
      <c r="DZ10" s="109"/>
      <c r="EA10" s="248" t="s">
        <v>73</v>
      </c>
      <c r="EB10" s="433">
        <v>1166619</v>
      </c>
      <c r="EC10" s="128">
        <v>1113436</v>
      </c>
      <c r="ED10" s="232">
        <v>4.78</v>
      </c>
      <c r="EE10" s="56"/>
      <c r="EF10" s="56"/>
      <c r="EG10" s="130" t="s">
        <v>74</v>
      </c>
      <c r="EH10" s="59">
        <v>0</v>
      </c>
      <c r="EI10" s="60">
        <v>0</v>
      </c>
      <c r="EJ10" s="61">
        <v>0</v>
      </c>
      <c r="EK10" s="66">
        <v>0</v>
      </c>
      <c r="EL10" s="63">
        <v>21</v>
      </c>
      <c r="EM10" s="67">
        <v>-100</v>
      </c>
      <c r="EN10" s="667"/>
      <c r="EO10" s="245" t="s">
        <v>75</v>
      </c>
      <c r="EP10" s="246">
        <v>150.94</v>
      </c>
      <c r="EQ10" s="137">
        <v>148.74</v>
      </c>
      <c r="ER10" s="247">
        <v>1.48</v>
      </c>
      <c r="ES10" s="246">
        <v>106.53</v>
      </c>
      <c r="ET10" s="137">
        <v>99.52</v>
      </c>
      <c r="EU10" s="247">
        <v>7.04</v>
      </c>
      <c r="EV10" s="246">
        <v>129.59</v>
      </c>
      <c r="EW10" s="137">
        <v>125.33</v>
      </c>
      <c r="EX10" s="247">
        <v>3.4</v>
      </c>
      <c r="EY10" s="667"/>
      <c r="EZ10" s="667"/>
      <c r="FA10" s="667" t="s">
        <v>76</v>
      </c>
      <c r="FB10" s="419">
        <v>6</v>
      </c>
      <c r="FC10" s="419">
        <v>6</v>
      </c>
      <c r="FD10" s="419">
        <v>6</v>
      </c>
      <c r="FE10" s="57">
        <v>6</v>
      </c>
      <c r="FF10" s="667"/>
      <c r="FG10" s="450" t="s">
        <v>77</v>
      </c>
      <c r="FH10" s="533">
        <v>1.87</v>
      </c>
      <c r="FI10" s="451">
        <v>1.98</v>
      </c>
      <c r="FJ10" s="289">
        <v>-0.11</v>
      </c>
      <c r="FK10" s="449"/>
      <c r="FL10" s="400" t="s">
        <v>78</v>
      </c>
      <c r="FM10" s="739">
        <v>52741</v>
      </c>
      <c r="FN10" s="97">
        <v>2153</v>
      </c>
      <c r="FO10" s="97">
        <v>87543</v>
      </c>
      <c r="FP10" s="740">
        <v>0</v>
      </c>
      <c r="FQ10" s="97">
        <v>0</v>
      </c>
      <c r="FR10" s="97">
        <v>0</v>
      </c>
      <c r="FS10" s="97">
        <v>0</v>
      </c>
      <c r="FT10" s="741">
        <v>0</v>
      </c>
      <c r="FU10" s="758">
        <v>142437</v>
      </c>
      <c r="FV10" s="742">
        <v>103139</v>
      </c>
      <c r="FW10" s="743">
        <v>245576</v>
      </c>
      <c r="FX10" s="667"/>
      <c r="FY10" s="667"/>
      <c r="FZ10" s="400" t="s">
        <v>78</v>
      </c>
      <c r="GA10" s="739">
        <v>3998</v>
      </c>
      <c r="GB10" s="97">
        <v>3594</v>
      </c>
      <c r="GC10" s="741">
        <v>2541</v>
      </c>
      <c r="GD10" s="740">
        <v>0</v>
      </c>
      <c r="GE10" s="97">
        <v>0</v>
      </c>
      <c r="GF10" s="97">
        <v>0</v>
      </c>
      <c r="GG10" s="97">
        <v>0</v>
      </c>
      <c r="GH10" s="741">
        <v>0</v>
      </c>
      <c r="GI10" s="758">
        <v>10133</v>
      </c>
      <c r="GJ10" s="742">
        <v>16648</v>
      </c>
      <c r="GK10" s="743">
        <v>26781</v>
      </c>
      <c r="GL10" s="69"/>
      <c r="GN10" s="248" t="s">
        <v>73</v>
      </c>
      <c r="GO10" s="433">
        <v>1184313</v>
      </c>
      <c r="GP10" s="128">
        <v>1149100</v>
      </c>
      <c r="GQ10" s="232">
        <v>3.06</v>
      </c>
      <c r="GR10" s="56"/>
      <c r="GS10" s="56"/>
      <c r="GT10" s="130" t="s">
        <v>74</v>
      </c>
      <c r="GU10" s="59">
        <v>0</v>
      </c>
      <c r="GV10" s="60">
        <v>0</v>
      </c>
      <c r="GW10" s="61">
        <v>0</v>
      </c>
      <c r="GX10" s="66">
        <v>0</v>
      </c>
      <c r="GY10" s="63">
        <v>0</v>
      </c>
      <c r="GZ10" s="67">
        <v>0</v>
      </c>
      <c r="HA10" s="667"/>
      <c r="HB10" s="245" t="s">
        <v>75</v>
      </c>
      <c r="HC10" s="246">
        <v>159.97</v>
      </c>
      <c r="HD10" s="137">
        <v>168.84</v>
      </c>
      <c r="HE10" s="247">
        <v>-5.25</v>
      </c>
      <c r="HF10" s="246">
        <v>115.87</v>
      </c>
      <c r="HG10" s="137">
        <v>120.74</v>
      </c>
      <c r="HH10" s="247">
        <v>-4.03</v>
      </c>
      <c r="HI10" s="246">
        <v>141.30000000000001</v>
      </c>
      <c r="HJ10" s="137">
        <v>145.91</v>
      </c>
      <c r="HK10" s="247">
        <v>-3.16</v>
      </c>
      <c r="HL10" s="667"/>
      <c r="HM10" s="667"/>
      <c r="HN10" s="667" t="s">
        <v>76</v>
      </c>
      <c r="HO10" s="419">
        <v>6</v>
      </c>
      <c r="HP10" s="419">
        <v>6</v>
      </c>
      <c r="HQ10" s="419">
        <v>6</v>
      </c>
      <c r="HR10" s="57">
        <v>6</v>
      </c>
      <c r="HS10" s="667"/>
      <c r="HT10" s="450" t="s">
        <v>77</v>
      </c>
      <c r="HU10" s="533">
        <v>1.66</v>
      </c>
      <c r="HV10" s="451">
        <v>1.6</v>
      </c>
      <c r="HW10" s="289">
        <v>0.06</v>
      </c>
      <c r="HX10" s="449"/>
      <c r="HY10" s="400" t="s">
        <v>78</v>
      </c>
      <c r="HZ10" s="739">
        <v>55488</v>
      </c>
      <c r="IA10" s="97">
        <v>5414</v>
      </c>
      <c r="IB10" s="97">
        <v>128063</v>
      </c>
      <c r="IC10" s="740">
        <v>0</v>
      </c>
      <c r="ID10" s="97">
        <v>0</v>
      </c>
      <c r="IE10" s="97">
        <v>0</v>
      </c>
      <c r="IF10" s="97">
        <v>0</v>
      </c>
      <c r="IG10" s="741">
        <v>0</v>
      </c>
      <c r="IH10" s="758">
        <v>188965</v>
      </c>
      <c r="II10" s="742">
        <v>37793</v>
      </c>
      <c r="IJ10" s="743">
        <v>226758</v>
      </c>
      <c r="IK10" s="667"/>
      <c r="IL10" s="667"/>
      <c r="IM10" s="400" t="s">
        <v>78</v>
      </c>
      <c r="IN10" s="739">
        <v>1318</v>
      </c>
      <c r="IO10" s="97">
        <v>1543</v>
      </c>
      <c r="IP10" s="741">
        <v>4675</v>
      </c>
      <c r="IQ10" s="740">
        <v>0</v>
      </c>
      <c r="IR10" s="97">
        <v>0</v>
      </c>
      <c r="IS10" s="97">
        <v>0</v>
      </c>
      <c r="IT10" s="97">
        <v>0</v>
      </c>
      <c r="IU10" s="741">
        <v>0</v>
      </c>
      <c r="IV10" s="758">
        <v>7536</v>
      </c>
      <c r="IW10" s="742">
        <v>3230</v>
      </c>
      <c r="IX10" s="743">
        <v>10766</v>
      </c>
      <c r="IY10" s="69"/>
      <c r="JA10" s="248" t="s">
        <v>73</v>
      </c>
      <c r="JB10" s="127">
        <v>4147950</v>
      </c>
      <c r="JC10" s="128">
        <v>4012864</v>
      </c>
      <c r="JD10" s="310">
        <v>3.37</v>
      </c>
      <c r="JE10" s="56"/>
      <c r="JF10" s="56"/>
      <c r="JG10" s="130" t="s">
        <v>74</v>
      </c>
      <c r="JH10" s="131">
        <v>7</v>
      </c>
      <c r="JI10" s="629">
        <v>26</v>
      </c>
      <c r="JJ10" s="630">
        <v>-73.08</v>
      </c>
      <c r="JK10" s="284"/>
      <c r="JL10" s="245" t="s">
        <v>75</v>
      </c>
      <c r="JM10" s="246">
        <v>120.16</v>
      </c>
      <c r="JN10" s="384">
        <v>115.27</v>
      </c>
      <c r="JO10" s="385">
        <v>4.24</v>
      </c>
      <c r="JP10" s="246">
        <v>96.24</v>
      </c>
      <c r="JQ10" s="384">
        <v>92.74</v>
      </c>
      <c r="JR10" s="385">
        <v>3.77</v>
      </c>
      <c r="JS10" s="246">
        <v>110.2</v>
      </c>
      <c r="JT10" s="372">
        <v>105.49</v>
      </c>
      <c r="JU10" s="385">
        <v>4.46</v>
      </c>
      <c r="JV10" s="116"/>
      <c r="JW10" s="116"/>
      <c r="JX10" s="116" t="s">
        <v>76</v>
      </c>
      <c r="JY10" s="633">
        <v>6</v>
      </c>
      <c r="JZ10" s="633">
        <v>6</v>
      </c>
      <c r="KA10" s="633">
        <v>6</v>
      </c>
      <c r="KB10" s="633">
        <v>6</v>
      </c>
      <c r="KC10" s="633">
        <v>6</v>
      </c>
      <c r="KD10" s="566"/>
      <c r="KE10" s="586" t="s">
        <v>77</v>
      </c>
      <c r="KF10" s="587">
        <v>1.84</v>
      </c>
      <c r="KG10" s="634">
        <v>1.84</v>
      </c>
      <c r="KH10" s="635">
        <v>0</v>
      </c>
      <c r="KI10" s="585"/>
      <c r="KJ10" s="400" t="s">
        <v>83</v>
      </c>
      <c r="KK10" s="866">
        <v>0</v>
      </c>
      <c r="KL10" s="867">
        <v>0</v>
      </c>
      <c r="KM10" s="867">
        <v>0</v>
      </c>
      <c r="KN10" s="868">
        <v>0</v>
      </c>
      <c r="KO10" s="867">
        <v>0</v>
      </c>
      <c r="KP10" s="867">
        <v>0</v>
      </c>
      <c r="KQ10" s="867">
        <v>0</v>
      </c>
      <c r="KR10" s="869">
        <v>0</v>
      </c>
      <c r="KS10" s="870">
        <v>0</v>
      </c>
      <c r="KT10" s="871">
        <v>0</v>
      </c>
      <c r="KU10" s="872">
        <v>0</v>
      </c>
      <c r="KV10" s="855"/>
      <c r="KW10" s="855"/>
      <c r="KX10" s="856" t="s">
        <v>83</v>
      </c>
      <c r="KY10" s="866">
        <v>0</v>
      </c>
      <c r="KZ10" s="867">
        <v>0</v>
      </c>
      <c r="LA10" s="867">
        <v>0</v>
      </c>
      <c r="LB10" s="868">
        <v>0</v>
      </c>
      <c r="LC10" s="867">
        <v>0</v>
      </c>
      <c r="LD10" s="867">
        <v>0</v>
      </c>
      <c r="LE10" s="867">
        <v>0</v>
      </c>
      <c r="LF10" s="869">
        <v>0</v>
      </c>
      <c r="LG10" s="870">
        <v>0</v>
      </c>
      <c r="LH10" s="871">
        <v>0</v>
      </c>
      <c r="LI10" s="873">
        <v>0</v>
      </c>
      <c r="LL10" s="649"/>
      <c r="LM10" s="704"/>
      <c r="LN10" s="646"/>
      <c r="LO10" s="649"/>
      <c r="LP10" s="704"/>
      <c r="LQ10" s="646"/>
      <c r="LR10" s="649"/>
      <c r="LS10" s="704"/>
      <c r="LT10" s="646"/>
      <c r="LU10" s="649"/>
      <c r="LV10" s="594"/>
      <c r="LW10" s="594"/>
      <c r="LX10" s="161"/>
      <c r="LY10" s="684"/>
      <c r="LZ10" s="684"/>
      <c r="MA10" s="684"/>
      <c r="MB10" s="684"/>
      <c r="MC10" s="407"/>
      <c r="MD10" s="407"/>
      <c r="ME10" s="407"/>
      <c r="MF10" s="407"/>
      <c r="MG10" s="407"/>
      <c r="MH10" s="407"/>
      <c r="MI10" s="407"/>
      <c r="MJ10" s="407"/>
      <c r="MK10" s="407"/>
      <c r="ML10" s="407"/>
      <c r="MM10" s="407"/>
      <c r="MN10" s="407"/>
      <c r="MO10" s="407"/>
      <c r="MP10" s="377"/>
      <c r="MQ10" s="377"/>
      <c r="MR10" s="377"/>
      <c r="MS10" s="468"/>
      <c r="MT10" s="161"/>
      <c r="MU10" s="684"/>
      <c r="MV10" s="684"/>
      <c r="MW10" s="684"/>
      <c r="MX10" s="684"/>
      <c r="MY10" s="407"/>
      <c r="MZ10" s="407"/>
      <c r="NA10" s="407"/>
      <c r="NB10" s="407"/>
      <c r="NC10" s="407"/>
      <c r="ND10" s="407"/>
      <c r="NE10" s="407"/>
      <c r="NF10" s="407"/>
      <c r="NG10" s="407"/>
      <c r="NH10" s="407"/>
      <c r="NI10" s="407"/>
      <c r="NJ10" s="407"/>
      <c r="NK10" s="407"/>
      <c r="NL10" s="377"/>
      <c r="NM10" s="377"/>
      <c r="NN10" s="377"/>
      <c r="NO10" s="468"/>
      <c r="NP10" s="161"/>
      <c r="NQ10" s="407"/>
      <c r="NR10" s="407"/>
      <c r="NS10" s="407"/>
      <c r="NT10" s="407"/>
      <c r="NU10" s="407"/>
      <c r="NV10" s="407"/>
      <c r="NW10" s="407"/>
      <c r="NX10" s="407"/>
      <c r="NY10" s="407"/>
      <c r="NZ10" s="407"/>
      <c r="OA10" s="594"/>
    </row>
    <row r="11" spans="1:391" ht="20.25" customHeight="1" thickTop="1" thickBot="1">
      <c r="A11" s="238" t="s">
        <v>62</v>
      </c>
      <c r="B11" s="131">
        <v>689962</v>
      </c>
      <c r="C11" s="132">
        <v>665328</v>
      </c>
      <c r="D11" s="239">
        <v>3.7</v>
      </c>
      <c r="E11" s="56"/>
      <c r="F11" s="56"/>
      <c r="G11" s="130" t="s">
        <v>79</v>
      </c>
      <c r="H11" s="59">
        <v>319</v>
      </c>
      <c r="I11" s="60">
        <v>348</v>
      </c>
      <c r="J11" s="61">
        <v>370</v>
      </c>
      <c r="K11" s="66">
        <v>1037</v>
      </c>
      <c r="L11" s="63">
        <v>966</v>
      </c>
      <c r="M11" s="67">
        <v>7.35</v>
      </c>
      <c r="N11" s="284"/>
      <c r="O11" s="245" t="s">
        <v>80</v>
      </c>
      <c r="P11" s="246">
        <v>163.94</v>
      </c>
      <c r="Q11" s="137">
        <v>154.41</v>
      </c>
      <c r="R11" s="247">
        <v>6.17</v>
      </c>
      <c r="S11" s="246">
        <v>162.72</v>
      </c>
      <c r="T11" s="137">
        <v>168.74</v>
      </c>
      <c r="U11" s="247">
        <v>-3.57</v>
      </c>
      <c r="V11" s="246">
        <v>163.55000000000001</v>
      </c>
      <c r="W11" s="137">
        <v>159.36000000000001</v>
      </c>
      <c r="X11" s="247">
        <v>2.63</v>
      </c>
      <c r="Y11" s="284"/>
      <c r="Z11" s="284"/>
      <c r="AA11" s="284" t="s">
        <v>81</v>
      </c>
      <c r="AB11" s="192">
        <v>5</v>
      </c>
      <c r="AC11" s="192">
        <v>5</v>
      </c>
      <c r="AD11" s="192">
        <v>5</v>
      </c>
      <c r="AE11" s="57">
        <v>5</v>
      </c>
      <c r="AF11" s="284"/>
      <c r="AG11" s="284"/>
      <c r="AH11" s="284"/>
      <c r="AI11" s="208"/>
      <c r="AJ11" s="284"/>
      <c r="AK11" s="284"/>
      <c r="AL11" s="400" t="s">
        <v>82</v>
      </c>
      <c r="AM11" s="764">
        <v>0</v>
      </c>
      <c r="AN11" s="765">
        <v>0</v>
      </c>
      <c r="AO11" s="765">
        <v>0</v>
      </c>
      <c r="AP11" s="766">
        <v>0</v>
      </c>
      <c r="AQ11" s="765">
        <v>0</v>
      </c>
      <c r="AR11" s="765">
        <v>0</v>
      </c>
      <c r="AS11" s="765">
        <v>0</v>
      </c>
      <c r="AT11" s="767">
        <v>0</v>
      </c>
      <c r="AU11" s="768">
        <v>0</v>
      </c>
      <c r="AV11" s="742">
        <v>0</v>
      </c>
      <c r="AW11" s="743">
        <v>0</v>
      </c>
      <c r="AX11" s="284"/>
      <c r="AY11" s="284"/>
      <c r="AZ11" s="400" t="s">
        <v>83</v>
      </c>
      <c r="BA11" s="764">
        <v>0</v>
      </c>
      <c r="BB11" s="765">
        <v>0</v>
      </c>
      <c r="BC11" s="767">
        <v>0</v>
      </c>
      <c r="BD11" s="766">
        <v>0</v>
      </c>
      <c r="BE11" s="765">
        <v>0</v>
      </c>
      <c r="BF11" s="765">
        <v>0</v>
      </c>
      <c r="BG11" s="765">
        <v>0</v>
      </c>
      <c r="BH11" s="767">
        <v>0</v>
      </c>
      <c r="BI11" s="768">
        <v>0</v>
      </c>
      <c r="BJ11" s="783">
        <v>0</v>
      </c>
      <c r="BK11" s="743">
        <v>0</v>
      </c>
      <c r="BL11" s="69"/>
      <c r="BM11" s="109"/>
      <c r="BN11" s="238" t="s">
        <v>62</v>
      </c>
      <c r="BO11" s="131">
        <v>994715</v>
      </c>
      <c r="BP11" s="132">
        <v>975452</v>
      </c>
      <c r="BQ11" s="239">
        <v>1.97</v>
      </c>
      <c r="BR11" s="56"/>
      <c r="BS11" s="56"/>
      <c r="BT11" s="130" t="s">
        <v>79</v>
      </c>
      <c r="BU11" s="59">
        <v>389</v>
      </c>
      <c r="BV11" s="60">
        <v>372</v>
      </c>
      <c r="BW11" s="61">
        <v>382</v>
      </c>
      <c r="BX11" s="66">
        <v>1143</v>
      </c>
      <c r="BY11" s="63">
        <v>1119</v>
      </c>
      <c r="BZ11" s="67">
        <v>2.14</v>
      </c>
      <c r="CA11" s="284"/>
      <c r="CB11" s="245" t="s">
        <v>80</v>
      </c>
      <c r="CC11" s="246">
        <v>106.65</v>
      </c>
      <c r="CD11" s="137">
        <v>101.94</v>
      </c>
      <c r="CE11" s="247">
        <v>4.62</v>
      </c>
      <c r="CF11" s="246">
        <v>106.51</v>
      </c>
      <c r="CG11" s="137">
        <v>95.29</v>
      </c>
      <c r="CH11" s="247">
        <v>11.77</v>
      </c>
      <c r="CI11" s="246">
        <v>106.59</v>
      </c>
      <c r="CJ11" s="137">
        <v>99.12</v>
      </c>
      <c r="CK11" s="247">
        <v>7.54</v>
      </c>
      <c r="CL11" s="284"/>
      <c r="CM11" s="284"/>
      <c r="CN11" s="284" t="s">
        <v>81</v>
      </c>
      <c r="CO11" s="192">
        <v>5</v>
      </c>
      <c r="CP11" s="192">
        <v>5</v>
      </c>
      <c r="CQ11" s="192">
        <v>5</v>
      </c>
      <c r="CR11" s="57">
        <v>5</v>
      </c>
      <c r="CS11" s="284"/>
      <c r="CT11" s="284"/>
      <c r="CU11" s="284"/>
      <c r="CV11" s="208"/>
      <c r="CW11" s="284"/>
      <c r="CX11" s="284"/>
      <c r="CY11" s="400" t="s">
        <v>82</v>
      </c>
      <c r="CZ11" s="764">
        <v>0</v>
      </c>
      <c r="DA11" s="765">
        <v>0</v>
      </c>
      <c r="DB11" s="765">
        <v>0</v>
      </c>
      <c r="DC11" s="766">
        <v>0</v>
      </c>
      <c r="DD11" s="765">
        <v>0</v>
      </c>
      <c r="DE11" s="765">
        <v>0</v>
      </c>
      <c r="DF11" s="765">
        <v>0</v>
      </c>
      <c r="DG11" s="767">
        <v>0</v>
      </c>
      <c r="DH11" s="768">
        <v>0</v>
      </c>
      <c r="DI11" s="742">
        <v>0</v>
      </c>
      <c r="DJ11" s="743">
        <v>0</v>
      </c>
      <c r="DK11" s="284"/>
      <c r="DL11" s="284"/>
      <c r="DM11" s="400" t="s">
        <v>83</v>
      </c>
      <c r="DN11" s="764">
        <v>0</v>
      </c>
      <c r="DO11" s="765">
        <v>0</v>
      </c>
      <c r="DP11" s="767">
        <v>0</v>
      </c>
      <c r="DQ11" s="766">
        <v>0</v>
      </c>
      <c r="DR11" s="765">
        <v>0</v>
      </c>
      <c r="DS11" s="765">
        <v>0</v>
      </c>
      <c r="DT11" s="765">
        <v>0</v>
      </c>
      <c r="DU11" s="767">
        <v>0</v>
      </c>
      <c r="DV11" s="768">
        <v>0</v>
      </c>
      <c r="DW11" s="783">
        <v>0</v>
      </c>
      <c r="DX11" s="743">
        <v>0</v>
      </c>
      <c r="DY11" s="69"/>
      <c r="DZ11" s="109"/>
      <c r="EA11" s="238" t="s">
        <v>62</v>
      </c>
      <c r="EB11" s="438">
        <v>1123108</v>
      </c>
      <c r="EC11" s="132">
        <v>1072330</v>
      </c>
      <c r="ED11" s="239">
        <v>4.74</v>
      </c>
      <c r="EE11" s="56"/>
      <c r="EF11" s="56"/>
      <c r="EG11" s="130" t="s">
        <v>79</v>
      </c>
      <c r="EH11" s="59">
        <v>195</v>
      </c>
      <c r="EI11" s="60">
        <v>164</v>
      </c>
      <c r="EJ11" s="61">
        <v>179</v>
      </c>
      <c r="EK11" s="66">
        <v>538</v>
      </c>
      <c r="EL11" s="63">
        <v>505</v>
      </c>
      <c r="EM11" s="67">
        <v>6.53</v>
      </c>
      <c r="EN11" s="667"/>
      <c r="EO11" s="245" t="s">
        <v>80</v>
      </c>
      <c r="EP11" s="246">
        <v>139.08000000000001</v>
      </c>
      <c r="EQ11" s="137">
        <v>135.54</v>
      </c>
      <c r="ER11" s="247">
        <v>2.61</v>
      </c>
      <c r="ES11" s="246">
        <v>133.83000000000001</v>
      </c>
      <c r="ET11" s="137">
        <v>124.58</v>
      </c>
      <c r="EU11" s="247">
        <v>7.42</v>
      </c>
      <c r="EV11" s="246">
        <v>136.56</v>
      </c>
      <c r="EW11" s="137">
        <v>130.33000000000001</v>
      </c>
      <c r="EX11" s="247">
        <v>4.78</v>
      </c>
      <c r="EY11" s="667"/>
      <c r="EZ11" s="667"/>
      <c r="FA11" s="667" t="s">
        <v>81</v>
      </c>
      <c r="FB11" s="419">
        <v>5</v>
      </c>
      <c r="FC11" s="419">
        <v>5</v>
      </c>
      <c r="FD11" s="419">
        <v>5</v>
      </c>
      <c r="FE11" s="57">
        <v>5</v>
      </c>
      <c r="FF11" s="667"/>
      <c r="FG11" s="667"/>
      <c r="FH11" s="667"/>
      <c r="FI11" s="452"/>
      <c r="FJ11" s="667"/>
      <c r="FK11" s="667"/>
      <c r="FL11" s="400" t="s">
        <v>82</v>
      </c>
      <c r="FM11" s="764">
        <v>0</v>
      </c>
      <c r="FN11" s="765">
        <v>0</v>
      </c>
      <c r="FO11" s="765">
        <v>0</v>
      </c>
      <c r="FP11" s="766">
        <v>0</v>
      </c>
      <c r="FQ11" s="765">
        <v>0</v>
      </c>
      <c r="FR11" s="765">
        <v>0</v>
      </c>
      <c r="FS11" s="765">
        <v>0</v>
      </c>
      <c r="FT11" s="767">
        <v>0</v>
      </c>
      <c r="FU11" s="768">
        <v>0</v>
      </c>
      <c r="FV11" s="742">
        <v>0</v>
      </c>
      <c r="FW11" s="743">
        <v>0</v>
      </c>
      <c r="FX11" s="667"/>
      <c r="FY11" s="667"/>
      <c r="FZ11" s="400" t="s">
        <v>83</v>
      </c>
      <c r="GA11" s="764">
        <v>0</v>
      </c>
      <c r="GB11" s="765">
        <v>0</v>
      </c>
      <c r="GC11" s="767">
        <v>0</v>
      </c>
      <c r="GD11" s="766">
        <v>0</v>
      </c>
      <c r="GE11" s="765">
        <v>0</v>
      </c>
      <c r="GF11" s="765">
        <v>0</v>
      </c>
      <c r="GG11" s="765">
        <v>0</v>
      </c>
      <c r="GH11" s="767">
        <v>0</v>
      </c>
      <c r="GI11" s="768">
        <v>0</v>
      </c>
      <c r="GJ11" s="783">
        <v>0</v>
      </c>
      <c r="GK11" s="743">
        <v>0</v>
      </c>
      <c r="GL11" s="69"/>
      <c r="GN11" s="238" t="s">
        <v>62</v>
      </c>
      <c r="GO11" s="438">
        <v>1124635</v>
      </c>
      <c r="GP11" s="132">
        <v>1090504</v>
      </c>
      <c r="GQ11" s="239">
        <v>3.13</v>
      </c>
      <c r="GR11" s="56"/>
      <c r="GS11" s="56"/>
      <c r="GT11" s="130" t="s">
        <v>79</v>
      </c>
      <c r="GU11" s="59">
        <v>133</v>
      </c>
      <c r="GV11" s="60">
        <v>141</v>
      </c>
      <c r="GW11" s="61">
        <v>246</v>
      </c>
      <c r="GX11" s="66">
        <v>520</v>
      </c>
      <c r="GY11" s="63">
        <v>553</v>
      </c>
      <c r="GZ11" s="67">
        <v>-5.97</v>
      </c>
      <c r="HA11" s="667"/>
      <c r="HB11" s="245" t="s">
        <v>80</v>
      </c>
      <c r="HC11" s="246">
        <v>170.41</v>
      </c>
      <c r="HD11" s="137">
        <v>165.12</v>
      </c>
      <c r="HE11" s="247">
        <v>3.2</v>
      </c>
      <c r="HF11" s="246">
        <v>150.93</v>
      </c>
      <c r="HG11" s="137">
        <v>145.58000000000001</v>
      </c>
      <c r="HH11" s="247">
        <v>3.67</v>
      </c>
      <c r="HI11" s="246">
        <v>162.16</v>
      </c>
      <c r="HJ11" s="137">
        <v>155.80000000000001</v>
      </c>
      <c r="HK11" s="247">
        <v>4.08</v>
      </c>
      <c r="HL11" s="667"/>
      <c r="HM11" s="667"/>
      <c r="HN11" s="667" t="s">
        <v>81</v>
      </c>
      <c r="HO11" s="419">
        <v>5</v>
      </c>
      <c r="HP11" s="419">
        <v>5</v>
      </c>
      <c r="HQ11" s="419">
        <v>5</v>
      </c>
      <c r="HR11" s="57">
        <v>5</v>
      </c>
      <c r="HS11" s="667"/>
      <c r="HT11" s="667"/>
      <c r="HU11" s="667"/>
      <c r="HV11" s="452"/>
      <c r="HW11" s="667"/>
      <c r="HX11" s="667"/>
      <c r="HY11" s="400" t="s">
        <v>82</v>
      </c>
      <c r="HZ11" s="764">
        <v>0</v>
      </c>
      <c r="IA11" s="765">
        <v>0</v>
      </c>
      <c r="IB11" s="765">
        <v>0</v>
      </c>
      <c r="IC11" s="766">
        <v>0</v>
      </c>
      <c r="ID11" s="765">
        <v>0</v>
      </c>
      <c r="IE11" s="765">
        <v>0</v>
      </c>
      <c r="IF11" s="765">
        <v>0</v>
      </c>
      <c r="IG11" s="767">
        <v>0</v>
      </c>
      <c r="IH11" s="768">
        <v>0</v>
      </c>
      <c r="II11" s="742">
        <v>0</v>
      </c>
      <c r="IJ11" s="743">
        <v>0</v>
      </c>
      <c r="IK11" s="667"/>
      <c r="IL11" s="667"/>
      <c r="IM11" s="400" t="s">
        <v>83</v>
      </c>
      <c r="IN11" s="764">
        <v>0</v>
      </c>
      <c r="IO11" s="765">
        <v>0</v>
      </c>
      <c r="IP11" s="767">
        <v>0</v>
      </c>
      <c r="IQ11" s="766">
        <v>0</v>
      </c>
      <c r="IR11" s="765">
        <v>0</v>
      </c>
      <c r="IS11" s="765">
        <v>0</v>
      </c>
      <c r="IT11" s="765">
        <v>0</v>
      </c>
      <c r="IU11" s="767">
        <v>0</v>
      </c>
      <c r="IV11" s="768">
        <v>0</v>
      </c>
      <c r="IW11" s="783">
        <v>0</v>
      </c>
      <c r="IX11" s="743">
        <v>0</v>
      </c>
      <c r="IY11" s="69"/>
      <c r="JA11" s="238" t="s">
        <v>62</v>
      </c>
      <c r="JB11" s="131">
        <v>3932420</v>
      </c>
      <c r="JC11" s="574">
        <v>3803614</v>
      </c>
      <c r="JD11" s="276">
        <v>3.39</v>
      </c>
      <c r="JE11" s="56"/>
      <c r="JF11" s="56"/>
      <c r="JG11" s="130" t="s">
        <v>79</v>
      </c>
      <c r="JH11" s="131">
        <v>3238</v>
      </c>
      <c r="JI11" s="629">
        <v>3143</v>
      </c>
      <c r="JJ11" s="630">
        <v>3.02</v>
      </c>
      <c r="JK11" s="284"/>
      <c r="JL11" s="245" t="s">
        <v>80</v>
      </c>
      <c r="JM11" s="246">
        <v>146.69</v>
      </c>
      <c r="JN11" s="384">
        <v>138.69999999999999</v>
      </c>
      <c r="JO11" s="385">
        <v>5.76</v>
      </c>
      <c r="JP11" s="246">
        <v>136.88</v>
      </c>
      <c r="JQ11" s="384">
        <v>130.82</v>
      </c>
      <c r="JR11" s="385">
        <v>4.63</v>
      </c>
      <c r="JS11" s="246">
        <v>142.61000000000001</v>
      </c>
      <c r="JT11" s="372">
        <v>135.28</v>
      </c>
      <c r="JU11" s="385">
        <v>5.42</v>
      </c>
      <c r="JV11" s="116"/>
      <c r="JW11" s="116"/>
      <c r="JX11" s="116" t="s">
        <v>81</v>
      </c>
      <c r="JY11" s="633">
        <v>5</v>
      </c>
      <c r="JZ11" s="633">
        <v>5</v>
      </c>
      <c r="KA11" s="633">
        <v>5</v>
      </c>
      <c r="KB11" s="633">
        <v>5</v>
      </c>
      <c r="KC11" s="633">
        <v>5</v>
      </c>
      <c r="KD11" s="566"/>
      <c r="KE11" s="568"/>
      <c r="KF11" s="568"/>
      <c r="KG11" s="589"/>
      <c r="KH11" s="568"/>
      <c r="KI11" s="568"/>
      <c r="KJ11" s="410" t="s">
        <v>55</v>
      </c>
      <c r="KK11" s="874">
        <v>242104</v>
      </c>
      <c r="KL11" s="875">
        <v>19032</v>
      </c>
      <c r="KM11" s="875">
        <v>395598</v>
      </c>
      <c r="KN11" s="876">
        <v>0</v>
      </c>
      <c r="KO11" s="875">
        <v>0</v>
      </c>
      <c r="KP11" s="875">
        <v>0</v>
      </c>
      <c r="KQ11" s="875">
        <v>0</v>
      </c>
      <c r="KR11" s="875">
        <v>0</v>
      </c>
      <c r="KS11" s="876">
        <v>656734</v>
      </c>
      <c r="KT11" s="874">
        <v>297234</v>
      </c>
      <c r="KU11" s="877">
        <v>953968</v>
      </c>
      <c r="KV11" s="855"/>
      <c r="KW11" s="855"/>
      <c r="KX11" s="878" t="s">
        <v>55</v>
      </c>
      <c r="KY11" s="874">
        <v>21072</v>
      </c>
      <c r="KZ11" s="875">
        <v>12435</v>
      </c>
      <c r="LA11" s="875">
        <v>34332</v>
      </c>
      <c r="LB11" s="876">
        <v>0</v>
      </c>
      <c r="LC11" s="875">
        <v>0</v>
      </c>
      <c r="LD11" s="875">
        <v>0</v>
      </c>
      <c r="LE11" s="875">
        <v>0</v>
      </c>
      <c r="LF11" s="875">
        <v>0</v>
      </c>
      <c r="LG11" s="876">
        <v>67839</v>
      </c>
      <c r="LH11" s="874">
        <v>59260</v>
      </c>
      <c r="LI11" s="879">
        <v>127099</v>
      </c>
      <c r="LL11" s="649"/>
      <c r="LM11" s="704"/>
      <c r="LN11" s="646"/>
      <c r="LO11" s="649"/>
      <c r="LP11" s="704"/>
      <c r="LQ11" s="646"/>
      <c r="LR11" s="649"/>
      <c r="LS11" s="704"/>
      <c r="LT11" s="646"/>
      <c r="LU11" s="649"/>
      <c r="LV11" s="594"/>
      <c r="LW11" s="594"/>
      <c r="LX11" s="161"/>
      <c r="LY11" s="684"/>
      <c r="LZ11" s="684"/>
      <c r="MA11" s="684"/>
      <c r="MB11" s="684"/>
      <c r="MC11" s="407"/>
      <c r="MD11" s="407"/>
      <c r="ME11" s="407"/>
      <c r="MF11" s="407"/>
      <c r="MG11" s="407"/>
      <c r="MH11" s="407"/>
      <c r="MI11" s="407"/>
      <c r="MJ11" s="407"/>
      <c r="MK11" s="407"/>
      <c r="ML11" s="407"/>
      <c r="MM11" s="407"/>
      <c r="MN11" s="407"/>
      <c r="MO11" s="407"/>
      <c r="MP11" s="377"/>
      <c r="MQ11" s="377"/>
      <c r="MR11" s="377"/>
      <c r="MS11" s="468"/>
      <c r="MT11" s="161"/>
      <c r="MU11" s="684"/>
      <c r="MV11" s="684"/>
      <c r="MW11" s="684"/>
      <c r="MX11" s="684"/>
      <c r="MY11" s="407"/>
      <c r="MZ11" s="407"/>
      <c r="NA11" s="407"/>
      <c r="NB11" s="407"/>
      <c r="NC11" s="407"/>
      <c r="ND11" s="407"/>
      <c r="NE11" s="407"/>
      <c r="NF11" s="407"/>
      <c r="NG11" s="407"/>
      <c r="NH11" s="407"/>
      <c r="NI11" s="407"/>
      <c r="NJ11" s="407"/>
      <c r="NK11" s="407"/>
      <c r="NL11" s="377"/>
      <c r="NM11" s="377"/>
      <c r="NN11" s="377"/>
      <c r="NO11" s="468"/>
      <c r="NP11" s="161"/>
      <c r="NQ11" s="407"/>
      <c r="NR11" s="407"/>
      <c r="NS11" s="407"/>
      <c r="NT11" s="407"/>
      <c r="NU11" s="407"/>
      <c r="NV11" s="407"/>
      <c r="NW11" s="407"/>
      <c r="NX11" s="407"/>
      <c r="NY11" s="407"/>
      <c r="NZ11" s="407"/>
      <c r="OA11" s="594"/>
    </row>
    <row r="12" spans="1:391" ht="20.25" customHeight="1" thickTop="1" thickBot="1">
      <c r="A12" s="249" t="s">
        <v>42</v>
      </c>
      <c r="B12" s="138">
        <v>61258</v>
      </c>
      <c r="C12" s="139">
        <v>60003</v>
      </c>
      <c r="D12" s="250">
        <v>2.09</v>
      </c>
      <c r="E12" s="56"/>
      <c r="F12" s="56"/>
      <c r="G12" s="130" t="s">
        <v>84</v>
      </c>
      <c r="H12" s="59">
        <v>269</v>
      </c>
      <c r="I12" s="60">
        <v>270</v>
      </c>
      <c r="J12" s="61">
        <v>298</v>
      </c>
      <c r="K12" s="66">
        <v>837</v>
      </c>
      <c r="L12" s="63">
        <v>791</v>
      </c>
      <c r="M12" s="67">
        <v>5.82</v>
      </c>
      <c r="N12" s="284"/>
      <c r="O12" s="251" t="s">
        <v>85</v>
      </c>
      <c r="P12" s="246">
        <v>92.06</v>
      </c>
      <c r="Q12" s="137">
        <v>86.72</v>
      </c>
      <c r="R12" s="247">
        <v>6.16</v>
      </c>
      <c r="S12" s="246">
        <v>82.48</v>
      </c>
      <c r="T12" s="137">
        <v>84.63</v>
      </c>
      <c r="U12" s="247">
        <v>-2.54</v>
      </c>
      <c r="V12" s="246">
        <v>88.99</v>
      </c>
      <c r="W12" s="137">
        <v>86</v>
      </c>
      <c r="X12" s="247">
        <v>3.48</v>
      </c>
      <c r="Y12" s="284"/>
      <c r="Z12" s="284"/>
      <c r="AA12" s="284" t="s">
        <v>86</v>
      </c>
      <c r="AB12" s="192">
        <v>9</v>
      </c>
      <c r="AC12" s="192">
        <v>9</v>
      </c>
      <c r="AD12" s="192">
        <v>9</v>
      </c>
      <c r="AE12" s="57">
        <v>9</v>
      </c>
      <c r="AF12" s="284"/>
      <c r="AG12" s="284"/>
      <c r="AH12" s="201"/>
      <c r="AI12" s="208"/>
      <c r="AJ12" s="284"/>
      <c r="AK12" s="284"/>
      <c r="AL12" s="410" t="s">
        <v>55</v>
      </c>
      <c r="AM12" s="744">
        <v>69925</v>
      </c>
      <c r="AN12" s="745">
        <v>5613</v>
      </c>
      <c r="AO12" s="745">
        <v>87527</v>
      </c>
      <c r="AP12" s="746">
        <v>0</v>
      </c>
      <c r="AQ12" s="745">
        <v>0</v>
      </c>
      <c r="AR12" s="745">
        <v>0</v>
      </c>
      <c r="AS12" s="745">
        <v>0</v>
      </c>
      <c r="AT12" s="745">
        <v>0</v>
      </c>
      <c r="AU12" s="774">
        <v>163065</v>
      </c>
      <c r="AV12" s="745">
        <v>48093</v>
      </c>
      <c r="AW12" s="775">
        <v>211158</v>
      </c>
      <c r="AX12" s="284"/>
      <c r="AY12" s="284"/>
      <c r="AZ12" s="410" t="s">
        <v>55</v>
      </c>
      <c r="BA12" s="744">
        <v>4328</v>
      </c>
      <c r="BB12" s="745">
        <v>3261</v>
      </c>
      <c r="BC12" s="745">
        <v>11578</v>
      </c>
      <c r="BD12" s="746">
        <v>0</v>
      </c>
      <c r="BE12" s="745">
        <v>0</v>
      </c>
      <c r="BF12" s="745">
        <v>0</v>
      </c>
      <c r="BG12" s="745">
        <v>0</v>
      </c>
      <c r="BH12" s="745">
        <v>0</v>
      </c>
      <c r="BI12" s="774">
        <v>19167</v>
      </c>
      <c r="BJ12" s="745">
        <v>9605</v>
      </c>
      <c r="BK12" s="775">
        <v>28772</v>
      </c>
      <c r="BL12" s="69"/>
      <c r="BM12" s="109"/>
      <c r="BN12" s="249" t="s">
        <v>42</v>
      </c>
      <c r="BO12" s="138">
        <v>51083</v>
      </c>
      <c r="BP12" s="139">
        <v>49545</v>
      </c>
      <c r="BQ12" s="250">
        <v>3.1</v>
      </c>
      <c r="BR12" s="56"/>
      <c r="BS12" s="56"/>
      <c r="BT12" s="130" t="s">
        <v>84</v>
      </c>
      <c r="BU12" s="59">
        <v>329</v>
      </c>
      <c r="BV12" s="60">
        <v>313</v>
      </c>
      <c r="BW12" s="61">
        <v>305</v>
      </c>
      <c r="BX12" s="66">
        <v>947</v>
      </c>
      <c r="BY12" s="63">
        <v>927</v>
      </c>
      <c r="BZ12" s="67">
        <v>2.16</v>
      </c>
      <c r="CA12" s="284"/>
      <c r="CB12" s="251" t="s">
        <v>85</v>
      </c>
      <c r="CC12" s="246">
        <v>114.89</v>
      </c>
      <c r="CD12" s="137">
        <v>117.01</v>
      </c>
      <c r="CE12" s="247">
        <v>-1.81</v>
      </c>
      <c r="CF12" s="246">
        <v>41.27</v>
      </c>
      <c r="CG12" s="137">
        <v>25.15</v>
      </c>
      <c r="CH12" s="247">
        <v>64.099999999999994</v>
      </c>
      <c r="CI12" s="246">
        <v>82.99</v>
      </c>
      <c r="CJ12" s="137">
        <v>78.03</v>
      </c>
      <c r="CK12" s="247">
        <v>6.36</v>
      </c>
      <c r="CL12" s="284"/>
      <c r="CM12" s="284"/>
      <c r="CN12" s="284" t="s">
        <v>86</v>
      </c>
      <c r="CO12" s="192">
        <v>9</v>
      </c>
      <c r="CP12" s="192">
        <v>9</v>
      </c>
      <c r="CQ12" s="192">
        <v>9</v>
      </c>
      <c r="CR12" s="57">
        <v>9</v>
      </c>
      <c r="CS12" s="284"/>
      <c r="CT12" s="284"/>
      <c r="CU12" s="201"/>
      <c r="CV12" s="208"/>
      <c r="CW12" s="284"/>
      <c r="CX12" s="284"/>
      <c r="CY12" s="410" t="s">
        <v>55</v>
      </c>
      <c r="CZ12" s="744">
        <v>55622</v>
      </c>
      <c r="DA12" s="745">
        <v>2611</v>
      </c>
      <c r="DB12" s="745">
        <v>81941</v>
      </c>
      <c r="DC12" s="746">
        <v>0</v>
      </c>
      <c r="DD12" s="745">
        <v>0</v>
      </c>
      <c r="DE12" s="745">
        <v>0</v>
      </c>
      <c r="DF12" s="745">
        <v>0</v>
      </c>
      <c r="DG12" s="745">
        <v>0</v>
      </c>
      <c r="DH12" s="774">
        <v>140174</v>
      </c>
      <c r="DI12" s="745">
        <v>64515</v>
      </c>
      <c r="DJ12" s="775">
        <v>204689</v>
      </c>
      <c r="DK12" s="284"/>
      <c r="DL12" s="284"/>
      <c r="DM12" s="410" t="s">
        <v>55</v>
      </c>
      <c r="DN12" s="744">
        <v>10101</v>
      </c>
      <c r="DO12" s="745">
        <v>2676</v>
      </c>
      <c r="DP12" s="745">
        <v>10461</v>
      </c>
      <c r="DQ12" s="746">
        <v>0</v>
      </c>
      <c r="DR12" s="745">
        <v>0</v>
      </c>
      <c r="DS12" s="745">
        <v>0</v>
      </c>
      <c r="DT12" s="745">
        <v>0</v>
      </c>
      <c r="DU12" s="745">
        <v>0</v>
      </c>
      <c r="DV12" s="774">
        <v>23238</v>
      </c>
      <c r="DW12" s="745">
        <v>18140</v>
      </c>
      <c r="DX12" s="775">
        <v>41378</v>
      </c>
      <c r="DY12" s="69"/>
      <c r="DZ12" s="109"/>
      <c r="EA12" s="249" t="s">
        <v>42</v>
      </c>
      <c r="EB12" s="453">
        <v>43511</v>
      </c>
      <c r="EC12" s="139">
        <v>41106</v>
      </c>
      <c r="ED12" s="250">
        <v>5.85</v>
      </c>
      <c r="EE12" s="56"/>
      <c r="EF12" s="56"/>
      <c r="EG12" s="130" t="s">
        <v>84</v>
      </c>
      <c r="EH12" s="59">
        <v>198</v>
      </c>
      <c r="EI12" s="60">
        <v>162</v>
      </c>
      <c r="EJ12" s="61">
        <v>192</v>
      </c>
      <c r="EK12" s="66">
        <v>552</v>
      </c>
      <c r="EL12" s="63">
        <v>509</v>
      </c>
      <c r="EM12" s="67">
        <v>8.4499999999999993</v>
      </c>
      <c r="EN12" s="667"/>
      <c r="EO12" s="251" t="s">
        <v>85</v>
      </c>
      <c r="EP12" s="246">
        <v>45.08</v>
      </c>
      <c r="EQ12" s="137">
        <v>34.4</v>
      </c>
      <c r="ER12" s="247">
        <v>31.05</v>
      </c>
      <c r="ES12" s="246">
        <v>46.67</v>
      </c>
      <c r="ET12" s="137">
        <v>35.21</v>
      </c>
      <c r="EU12" s="247">
        <v>32.549999999999997</v>
      </c>
      <c r="EV12" s="246">
        <v>45.85</v>
      </c>
      <c r="EW12" s="137">
        <v>34.78</v>
      </c>
      <c r="EX12" s="247">
        <v>31.83</v>
      </c>
      <c r="EY12" s="667"/>
      <c r="EZ12" s="667"/>
      <c r="FA12" s="667" t="s">
        <v>86</v>
      </c>
      <c r="FB12" s="419">
        <v>9</v>
      </c>
      <c r="FC12" s="419">
        <v>9</v>
      </c>
      <c r="FD12" s="419">
        <v>9</v>
      </c>
      <c r="FE12" s="57">
        <v>9</v>
      </c>
      <c r="FF12" s="667"/>
      <c r="FG12" s="667"/>
      <c r="FH12" s="444"/>
      <c r="FI12" s="452"/>
      <c r="FJ12" s="667"/>
      <c r="FK12" s="667"/>
      <c r="FL12" s="410" t="s">
        <v>55</v>
      </c>
      <c r="FM12" s="744">
        <v>56257</v>
      </c>
      <c r="FN12" s="745">
        <v>3229</v>
      </c>
      <c r="FO12" s="745">
        <v>89003</v>
      </c>
      <c r="FP12" s="746">
        <v>0</v>
      </c>
      <c r="FQ12" s="745">
        <v>0</v>
      </c>
      <c r="FR12" s="745">
        <v>0</v>
      </c>
      <c r="FS12" s="745">
        <v>0</v>
      </c>
      <c r="FT12" s="745">
        <v>0</v>
      </c>
      <c r="FU12" s="774">
        <v>148489</v>
      </c>
      <c r="FV12" s="745">
        <v>119645</v>
      </c>
      <c r="FW12" s="775">
        <v>268134</v>
      </c>
      <c r="FX12" s="667"/>
      <c r="FY12" s="667"/>
      <c r="FZ12" s="410" t="s">
        <v>55</v>
      </c>
      <c r="GA12" s="744">
        <v>4798</v>
      </c>
      <c r="GB12" s="745">
        <v>4492</v>
      </c>
      <c r="GC12" s="745">
        <v>4066</v>
      </c>
      <c r="GD12" s="746">
        <v>0</v>
      </c>
      <c r="GE12" s="745">
        <v>0</v>
      </c>
      <c r="GF12" s="745">
        <v>0</v>
      </c>
      <c r="GG12" s="745">
        <v>0</v>
      </c>
      <c r="GH12" s="745">
        <v>0</v>
      </c>
      <c r="GI12" s="774">
        <v>13356</v>
      </c>
      <c r="GJ12" s="745">
        <v>23094</v>
      </c>
      <c r="GK12" s="775">
        <v>36450</v>
      </c>
      <c r="GL12" s="69"/>
      <c r="GN12" s="249" t="s">
        <v>42</v>
      </c>
      <c r="GO12" s="453">
        <v>59678</v>
      </c>
      <c r="GP12" s="139">
        <v>58596</v>
      </c>
      <c r="GQ12" s="250">
        <v>1.85</v>
      </c>
      <c r="GR12" s="56"/>
      <c r="GS12" s="56"/>
      <c r="GT12" s="130" t="s">
        <v>84</v>
      </c>
      <c r="GU12" s="59">
        <v>133</v>
      </c>
      <c r="GV12" s="60">
        <v>119</v>
      </c>
      <c r="GW12" s="61">
        <v>226</v>
      </c>
      <c r="GX12" s="66">
        <v>478</v>
      </c>
      <c r="GY12" s="63">
        <v>507</v>
      </c>
      <c r="GZ12" s="67">
        <v>-5.72</v>
      </c>
      <c r="HA12" s="667"/>
      <c r="HB12" s="251" t="s">
        <v>85</v>
      </c>
      <c r="HC12" s="246">
        <v>58.4</v>
      </c>
      <c r="HD12" s="137">
        <v>59.55</v>
      </c>
      <c r="HE12" s="247">
        <v>-1.93</v>
      </c>
      <c r="HF12" s="246">
        <v>109.06</v>
      </c>
      <c r="HG12" s="137">
        <v>114.19</v>
      </c>
      <c r="HH12" s="247">
        <v>-4.49</v>
      </c>
      <c r="HI12" s="246">
        <v>79.849999999999994</v>
      </c>
      <c r="HJ12" s="137">
        <v>85.61</v>
      </c>
      <c r="HK12" s="247">
        <v>-6.73</v>
      </c>
      <c r="HL12" s="667"/>
      <c r="HM12" s="667"/>
      <c r="HN12" s="667" t="s">
        <v>86</v>
      </c>
      <c r="HO12" s="419">
        <v>9</v>
      </c>
      <c r="HP12" s="419">
        <v>9</v>
      </c>
      <c r="HQ12" s="419">
        <v>9</v>
      </c>
      <c r="HR12" s="57">
        <v>9</v>
      </c>
      <c r="HS12" s="667"/>
      <c r="HT12" s="667"/>
      <c r="HU12" s="444"/>
      <c r="HV12" s="452"/>
      <c r="HW12" s="667"/>
      <c r="HX12" s="667"/>
      <c r="HY12" s="410" t="s">
        <v>55</v>
      </c>
      <c r="HZ12" s="744">
        <v>60300</v>
      </c>
      <c r="IA12" s="745">
        <v>7579</v>
      </c>
      <c r="IB12" s="745">
        <v>137127</v>
      </c>
      <c r="IC12" s="746">
        <v>0</v>
      </c>
      <c r="ID12" s="745">
        <v>0</v>
      </c>
      <c r="IE12" s="745">
        <v>0</v>
      </c>
      <c r="IF12" s="745">
        <v>0</v>
      </c>
      <c r="IG12" s="745">
        <v>0</v>
      </c>
      <c r="IH12" s="774">
        <v>205006</v>
      </c>
      <c r="II12" s="745">
        <v>64981</v>
      </c>
      <c r="IJ12" s="775">
        <v>269987</v>
      </c>
      <c r="IK12" s="667"/>
      <c r="IL12" s="667"/>
      <c r="IM12" s="410" t="s">
        <v>55</v>
      </c>
      <c r="IN12" s="744">
        <v>1845</v>
      </c>
      <c r="IO12" s="745">
        <v>2006</v>
      </c>
      <c r="IP12" s="745">
        <v>8227</v>
      </c>
      <c r="IQ12" s="746">
        <v>0</v>
      </c>
      <c r="IR12" s="745">
        <v>0</v>
      </c>
      <c r="IS12" s="745">
        <v>0</v>
      </c>
      <c r="IT12" s="745">
        <v>0</v>
      </c>
      <c r="IU12" s="745">
        <v>0</v>
      </c>
      <c r="IV12" s="774">
        <v>12078</v>
      </c>
      <c r="IW12" s="745">
        <v>8421</v>
      </c>
      <c r="IX12" s="775">
        <v>20499</v>
      </c>
      <c r="IY12" s="69"/>
      <c r="JA12" s="249" t="s">
        <v>42</v>
      </c>
      <c r="JB12" s="131">
        <v>215530</v>
      </c>
      <c r="JC12" s="588">
        <v>209250</v>
      </c>
      <c r="JD12" s="278">
        <v>3</v>
      </c>
      <c r="JE12" s="56"/>
      <c r="JF12" s="56"/>
      <c r="JG12" s="130" t="s">
        <v>84</v>
      </c>
      <c r="JH12" s="131">
        <v>2814</v>
      </c>
      <c r="JI12" s="629">
        <v>2734</v>
      </c>
      <c r="JJ12" s="630">
        <v>2.93</v>
      </c>
      <c r="JK12" s="284"/>
      <c r="JL12" s="251" t="s">
        <v>85</v>
      </c>
      <c r="JM12" s="246">
        <v>77.77</v>
      </c>
      <c r="JN12" s="384">
        <v>75.87</v>
      </c>
      <c r="JO12" s="385">
        <v>2.5</v>
      </c>
      <c r="JP12" s="246">
        <v>69.430000000000007</v>
      </c>
      <c r="JQ12" s="384">
        <v>63.92</v>
      </c>
      <c r="JR12" s="385">
        <v>8.6199999999999992</v>
      </c>
      <c r="JS12" s="246">
        <v>74.3</v>
      </c>
      <c r="JT12" s="372">
        <v>70.69</v>
      </c>
      <c r="JU12" s="385">
        <v>5.1100000000000003</v>
      </c>
      <c r="JV12" s="116"/>
      <c r="JW12" s="116"/>
      <c r="JX12" s="116" t="s">
        <v>86</v>
      </c>
      <c r="JY12" s="633">
        <v>9</v>
      </c>
      <c r="JZ12" s="633">
        <v>9</v>
      </c>
      <c r="KA12" s="633">
        <v>9</v>
      </c>
      <c r="KB12" s="633">
        <v>9</v>
      </c>
      <c r="KC12" s="633">
        <v>9</v>
      </c>
      <c r="KD12" s="566"/>
      <c r="KE12" s="568"/>
      <c r="KF12" s="568"/>
      <c r="KG12" s="589"/>
      <c r="KH12" s="568"/>
      <c r="KI12" s="568"/>
      <c r="KJ12" s="383"/>
      <c r="KK12" s="880"/>
      <c r="KL12" s="880"/>
      <c r="KM12" s="880"/>
      <c r="KN12" s="880"/>
      <c r="KO12" s="880"/>
      <c r="KP12" s="880"/>
      <c r="KQ12" s="880"/>
      <c r="KR12" s="880"/>
      <c r="KS12" s="880"/>
      <c r="KT12" s="881"/>
      <c r="KU12" s="882"/>
      <c r="KV12" s="855"/>
      <c r="KW12" s="855"/>
      <c r="KX12" s="880"/>
      <c r="KY12" s="880"/>
      <c r="KZ12" s="880"/>
      <c r="LA12" s="880"/>
      <c r="LB12" s="880"/>
      <c r="LC12" s="880"/>
      <c r="LD12" s="880"/>
      <c r="LE12" s="880"/>
      <c r="LF12" s="880"/>
      <c r="LG12" s="880"/>
      <c r="LH12" s="881"/>
      <c r="LI12" s="882"/>
      <c r="LL12" s="649"/>
      <c r="LM12" s="704"/>
      <c r="LN12" s="646"/>
      <c r="LO12" s="649"/>
      <c r="LP12" s="704"/>
      <c r="LQ12" s="646"/>
      <c r="LR12" s="649"/>
      <c r="LS12" s="704"/>
      <c r="LT12" s="646"/>
      <c r="LU12" s="649"/>
      <c r="LV12" s="594"/>
      <c r="LW12" s="594"/>
      <c r="LX12" s="665"/>
      <c r="LY12" s="608"/>
      <c r="LZ12" s="608"/>
      <c r="MA12" s="608"/>
      <c r="MB12" s="608"/>
      <c r="MC12" s="608"/>
      <c r="MD12" s="608"/>
      <c r="ME12" s="608"/>
      <c r="MF12" s="608"/>
      <c r="MG12" s="608"/>
      <c r="MH12" s="608"/>
      <c r="MI12" s="608"/>
      <c r="MJ12" s="608"/>
      <c r="MK12" s="608"/>
      <c r="ML12" s="608"/>
      <c r="MM12" s="608"/>
      <c r="MN12" s="608"/>
      <c r="MO12" s="608"/>
      <c r="MP12" s="377"/>
      <c r="MQ12" s="377"/>
      <c r="MR12" s="377"/>
      <c r="MS12" s="468"/>
      <c r="MT12" s="665"/>
      <c r="MU12" s="608"/>
      <c r="MV12" s="608"/>
      <c r="MW12" s="608"/>
      <c r="MX12" s="608"/>
      <c r="MY12" s="608"/>
      <c r="MZ12" s="608"/>
      <c r="NA12" s="608"/>
      <c r="NB12" s="608"/>
      <c r="NC12" s="608"/>
      <c r="ND12" s="608"/>
      <c r="NE12" s="608"/>
      <c r="NF12" s="608"/>
      <c r="NG12" s="608"/>
      <c r="NH12" s="608"/>
      <c r="NI12" s="608"/>
      <c r="NJ12" s="608"/>
      <c r="NK12" s="608"/>
      <c r="NL12" s="377"/>
      <c r="NM12" s="377"/>
      <c r="NN12" s="377"/>
      <c r="NO12" s="468"/>
      <c r="NP12" s="665"/>
      <c r="NQ12" s="608"/>
      <c r="NR12" s="608"/>
      <c r="NS12" s="608"/>
      <c r="NT12" s="608"/>
      <c r="NU12" s="608"/>
      <c r="NV12" s="608"/>
      <c r="NW12" s="608"/>
      <c r="NX12" s="608"/>
      <c r="NY12" s="608"/>
      <c r="NZ12" s="608"/>
      <c r="OA12" s="594"/>
    </row>
    <row r="13" spans="1:391" ht="20.25" customHeight="1" thickTop="1" thickBot="1">
      <c r="A13" s="248" t="s">
        <v>87</v>
      </c>
      <c r="B13" s="140">
        <v>2.4700000000000002</v>
      </c>
      <c r="C13" s="141">
        <v>2.33</v>
      </c>
      <c r="D13" s="232">
        <v>0.14000000000000001</v>
      </c>
      <c r="E13" s="56"/>
      <c r="F13" s="56"/>
      <c r="G13" s="130" t="s">
        <v>88</v>
      </c>
      <c r="H13" s="59">
        <v>39</v>
      </c>
      <c r="I13" s="60">
        <v>57</v>
      </c>
      <c r="J13" s="61">
        <v>7</v>
      </c>
      <c r="K13" s="66">
        <v>103</v>
      </c>
      <c r="L13" s="63">
        <v>121</v>
      </c>
      <c r="M13" s="67">
        <v>-14.88</v>
      </c>
      <c r="N13" s="284"/>
      <c r="O13" s="252" t="s">
        <v>89</v>
      </c>
      <c r="P13" s="253">
        <v>1841.52</v>
      </c>
      <c r="Q13" s="142">
        <v>1559.7600000000002</v>
      </c>
      <c r="R13" s="143">
        <v>18.059999999999999</v>
      </c>
      <c r="S13" s="254">
        <v>1257.77</v>
      </c>
      <c r="T13" s="142">
        <v>1225.94</v>
      </c>
      <c r="U13" s="143">
        <v>2.6</v>
      </c>
      <c r="V13" s="254">
        <v>1654.4999999999998</v>
      </c>
      <c r="W13" s="142">
        <v>1444.5</v>
      </c>
      <c r="X13" s="143">
        <v>14.54</v>
      </c>
      <c r="Y13" s="284"/>
      <c r="Z13" s="284"/>
      <c r="AA13" s="284" t="s">
        <v>90</v>
      </c>
      <c r="AB13" s="192">
        <v>24</v>
      </c>
      <c r="AC13" s="192">
        <v>24</v>
      </c>
      <c r="AD13" s="192">
        <v>24</v>
      </c>
      <c r="AE13" s="57">
        <v>24</v>
      </c>
      <c r="AF13" s="284"/>
      <c r="AG13" s="284"/>
      <c r="AH13" s="284"/>
      <c r="AI13" s="208"/>
      <c r="AJ13" s="284"/>
      <c r="AK13" s="284"/>
      <c r="AL13" s="383"/>
      <c r="AM13" s="383"/>
      <c r="AN13" s="383"/>
      <c r="AO13" s="383"/>
      <c r="AP13" s="383"/>
      <c r="AQ13" s="383"/>
      <c r="AR13" s="383"/>
      <c r="AS13" s="383"/>
      <c r="AT13" s="383"/>
      <c r="AU13" s="383"/>
      <c r="AV13" s="387"/>
      <c r="AW13" s="144"/>
      <c r="AX13" s="284"/>
      <c r="AY13" s="284"/>
      <c r="AZ13" s="383"/>
      <c r="BA13" s="383"/>
      <c r="BB13" s="383"/>
      <c r="BC13" s="383"/>
      <c r="BD13" s="383"/>
      <c r="BE13" s="383"/>
      <c r="BF13" s="383"/>
      <c r="BG13" s="383"/>
      <c r="BH13" s="383"/>
      <c r="BI13" s="383"/>
      <c r="BJ13" s="387"/>
      <c r="BK13" s="144"/>
      <c r="BL13" s="144"/>
      <c r="BM13" s="109"/>
      <c r="BN13" s="248" t="s">
        <v>87</v>
      </c>
      <c r="BO13" s="140">
        <v>2.29</v>
      </c>
      <c r="BP13" s="141">
        <v>2.34</v>
      </c>
      <c r="BQ13" s="232">
        <v>-0.05</v>
      </c>
      <c r="BR13" s="56"/>
      <c r="BS13" s="56"/>
      <c r="BT13" s="130" t="s">
        <v>88</v>
      </c>
      <c r="BU13" s="59">
        <v>163</v>
      </c>
      <c r="BV13" s="60">
        <v>79</v>
      </c>
      <c r="BW13" s="61">
        <v>180</v>
      </c>
      <c r="BX13" s="66">
        <v>422</v>
      </c>
      <c r="BY13" s="63">
        <v>412</v>
      </c>
      <c r="BZ13" s="67">
        <v>2.4300000000000002</v>
      </c>
      <c r="CA13" s="284"/>
      <c r="CB13" s="252" t="s">
        <v>89</v>
      </c>
      <c r="CC13" s="253">
        <v>1631.17</v>
      </c>
      <c r="CD13" s="142">
        <v>1600.51</v>
      </c>
      <c r="CE13" s="143">
        <v>1.92</v>
      </c>
      <c r="CF13" s="254">
        <v>1075.5900000000001</v>
      </c>
      <c r="CG13" s="142">
        <v>1018.2399999999999</v>
      </c>
      <c r="CH13" s="143">
        <v>5.63</v>
      </c>
      <c r="CI13" s="254">
        <v>1390.48</v>
      </c>
      <c r="CJ13" s="142">
        <v>1353.4600000000003</v>
      </c>
      <c r="CK13" s="143">
        <v>2.74</v>
      </c>
      <c r="CL13" s="284"/>
      <c r="CM13" s="284"/>
      <c r="CN13" s="284" t="s">
        <v>90</v>
      </c>
      <c r="CO13" s="192">
        <v>24</v>
      </c>
      <c r="CP13" s="192">
        <v>24</v>
      </c>
      <c r="CQ13" s="192">
        <v>24</v>
      </c>
      <c r="CR13" s="57">
        <v>24</v>
      </c>
      <c r="CS13" s="284"/>
      <c r="CT13" s="284"/>
      <c r="CU13" s="284"/>
      <c r="CV13" s="208"/>
      <c r="CW13" s="284"/>
      <c r="CX13" s="284"/>
      <c r="CY13" s="383"/>
      <c r="CZ13" s="383"/>
      <c r="DA13" s="383"/>
      <c r="DB13" s="383"/>
      <c r="DC13" s="383"/>
      <c r="DD13" s="383"/>
      <c r="DE13" s="383"/>
      <c r="DF13" s="383"/>
      <c r="DG13" s="383"/>
      <c r="DH13" s="383"/>
      <c r="DI13" s="387"/>
      <c r="DJ13" s="144"/>
      <c r="DK13" s="284"/>
      <c r="DL13" s="284"/>
      <c r="DM13" s="383"/>
      <c r="DN13" s="383"/>
      <c r="DO13" s="383"/>
      <c r="DP13" s="383"/>
      <c r="DQ13" s="383"/>
      <c r="DR13" s="383"/>
      <c r="DS13" s="383"/>
      <c r="DT13" s="383"/>
      <c r="DU13" s="383"/>
      <c r="DV13" s="383"/>
      <c r="DW13" s="387"/>
      <c r="DX13" s="144"/>
      <c r="DY13" s="144"/>
      <c r="DZ13" s="109"/>
      <c r="EA13" s="248" t="s">
        <v>87</v>
      </c>
      <c r="EB13" s="454">
        <v>2.4900000000000002</v>
      </c>
      <c r="EC13" s="141">
        <v>2.5099999999999998</v>
      </c>
      <c r="ED13" s="232">
        <v>-0.02</v>
      </c>
      <c r="EE13" s="56"/>
      <c r="EF13" s="56"/>
      <c r="EG13" s="130" t="s">
        <v>88</v>
      </c>
      <c r="EH13" s="59">
        <v>0</v>
      </c>
      <c r="EI13" s="60">
        <v>26</v>
      </c>
      <c r="EJ13" s="61">
        <v>22</v>
      </c>
      <c r="EK13" s="66">
        <v>48</v>
      </c>
      <c r="EL13" s="63">
        <v>92</v>
      </c>
      <c r="EM13" s="67">
        <v>-47.83</v>
      </c>
      <c r="EN13" s="667"/>
      <c r="EO13" s="252" t="s">
        <v>89</v>
      </c>
      <c r="EP13" s="253">
        <v>1751.83</v>
      </c>
      <c r="EQ13" s="142">
        <v>1699.43</v>
      </c>
      <c r="ER13" s="143">
        <v>3.08</v>
      </c>
      <c r="ES13" s="254">
        <v>1145.06</v>
      </c>
      <c r="ET13" s="142">
        <v>1092.8399999999999</v>
      </c>
      <c r="EU13" s="143">
        <v>4.78</v>
      </c>
      <c r="EV13" s="254">
        <v>1460.0599999999997</v>
      </c>
      <c r="EW13" s="142">
        <v>1410.91</v>
      </c>
      <c r="EX13" s="143">
        <v>3.48</v>
      </c>
      <c r="EY13" s="667"/>
      <c r="EZ13" s="667"/>
      <c r="FA13" s="667" t="s">
        <v>90</v>
      </c>
      <c r="FB13" s="419">
        <v>24</v>
      </c>
      <c r="FC13" s="419">
        <v>24</v>
      </c>
      <c r="FD13" s="419">
        <v>24</v>
      </c>
      <c r="FE13" s="57">
        <v>24</v>
      </c>
      <c r="FF13" s="667"/>
      <c r="FG13" s="667"/>
      <c r="FH13" s="667"/>
      <c r="FI13" s="452"/>
      <c r="FJ13" s="667"/>
      <c r="FK13" s="667"/>
      <c r="FL13" s="383"/>
      <c r="FM13" s="383"/>
      <c r="FN13" s="383"/>
      <c r="FO13" s="383"/>
      <c r="FP13" s="383"/>
      <c r="FQ13" s="383"/>
      <c r="FR13" s="383"/>
      <c r="FS13" s="383"/>
      <c r="FT13" s="383"/>
      <c r="FU13" s="383"/>
      <c r="FV13" s="387"/>
      <c r="FW13" s="144"/>
      <c r="FX13" s="667"/>
      <c r="FY13" s="667"/>
      <c r="FZ13" s="383"/>
      <c r="GA13" s="383"/>
      <c r="GB13" s="383"/>
      <c r="GC13" s="383"/>
      <c r="GD13" s="383"/>
      <c r="GE13" s="383"/>
      <c r="GF13" s="383"/>
      <c r="GG13" s="383"/>
      <c r="GH13" s="383"/>
      <c r="GI13" s="383"/>
      <c r="GJ13" s="387"/>
      <c r="GK13" s="144"/>
      <c r="GL13" s="144"/>
      <c r="GN13" s="248" t="s">
        <v>87</v>
      </c>
      <c r="GO13" s="454">
        <v>2.31</v>
      </c>
      <c r="GP13" s="141">
        <v>1.87</v>
      </c>
      <c r="GQ13" s="232">
        <v>0.44</v>
      </c>
      <c r="GR13" s="56"/>
      <c r="GS13" s="56"/>
      <c r="GT13" s="130" t="s">
        <v>88</v>
      </c>
      <c r="GU13" s="59">
        <v>48</v>
      </c>
      <c r="GV13" s="60">
        <v>53</v>
      </c>
      <c r="GW13" s="61">
        <v>72</v>
      </c>
      <c r="GX13" s="66">
        <v>173</v>
      </c>
      <c r="GY13" s="63">
        <v>181</v>
      </c>
      <c r="GZ13" s="67">
        <v>-4.42</v>
      </c>
      <c r="HA13" s="667"/>
      <c r="HB13" s="252" t="s">
        <v>89</v>
      </c>
      <c r="HC13" s="253">
        <v>1640.7900000000004</v>
      </c>
      <c r="HD13" s="142">
        <v>1606.8799999999999</v>
      </c>
      <c r="HE13" s="143">
        <v>2.11</v>
      </c>
      <c r="HF13" s="254">
        <v>1121.44</v>
      </c>
      <c r="HG13" s="142">
        <v>1105.71</v>
      </c>
      <c r="HH13" s="143">
        <v>1.42</v>
      </c>
      <c r="HI13" s="254">
        <v>1420.9199999999998</v>
      </c>
      <c r="HJ13" s="142">
        <v>1367.8899999999999</v>
      </c>
      <c r="HK13" s="143">
        <v>3.88</v>
      </c>
      <c r="HL13" s="667"/>
      <c r="HM13" s="667"/>
      <c r="HN13" s="667" t="s">
        <v>90</v>
      </c>
      <c r="HO13" s="419">
        <v>24</v>
      </c>
      <c r="HP13" s="419">
        <v>24</v>
      </c>
      <c r="HQ13" s="419">
        <v>24</v>
      </c>
      <c r="HR13" s="57">
        <v>24</v>
      </c>
      <c r="HS13" s="667"/>
      <c r="HT13" s="667"/>
      <c r="HU13" s="667"/>
      <c r="HV13" s="452"/>
      <c r="HW13" s="667"/>
      <c r="HX13" s="667"/>
      <c r="HY13" s="383"/>
      <c r="HZ13" s="383"/>
      <c r="IA13" s="383"/>
      <c r="IB13" s="383"/>
      <c r="IC13" s="383"/>
      <c r="ID13" s="383"/>
      <c r="IE13" s="383"/>
      <c r="IF13" s="383"/>
      <c r="IG13" s="383"/>
      <c r="IH13" s="383"/>
      <c r="II13" s="387"/>
      <c r="IJ13" s="144"/>
      <c r="IK13" s="667"/>
      <c r="IL13" s="667"/>
      <c r="IM13" s="383"/>
      <c r="IN13" s="383"/>
      <c r="IO13" s="383"/>
      <c r="IP13" s="383"/>
      <c r="IQ13" s="383"/>
      <c r="IR13" s="383"/>
      <c r="IS13" s="383"/>
      <c r="IT13" s="383"/>
      <c r="IU13" s="383"/>
      <c r="IV13" s="383"/>
      <c r="IW13" s="387"/>
      <c r="IX13" s="144"/>
      <c r="IY13" s="144"/>
      <c r="JA13" s="248" t="s">
        <v>87</v>
      </c>
      <c r="JB13" s="332">
        <v>2.38</v>
      </c>
      <c r="JC13" s="523">
        <v>2.2400000000000002</v>
      </c>
      <c r="JD13" s="310">
        <v>0.14000000000000001</v>
      </c>
      <c r="JE13" s="56"/>
      <c r="JF13" s="56"/>
      <c r="JG13" s="130" t="s">
        <v>88</v>
      </c>
      <c r="JH13" s="131">
        <v>746</v>
      </c>
      <c r="JI13" s="629">
        <v>806</v>
      </c>
      <c r="JJ13" s="630">
        <v>-7.44</v>
      </c>
      <c r="JK13" s="284"/>
      <c r="JL13" s="252" t="s">
        <v>89</v>
      </c>
      <c r="JM13" s="253">
        <v>1716.1200000000001</v>
      </c>
      <c r="JN13" s="517">
        <v>1617.29</v>
      </c>
      <c r="JO13" s="386">
        <v>6.11</v>
      </c>
      <c r="JP13" s="253">
        <v>1140.51</v>
      </c>
      <c r="JQ13" s="518">
        <v>1100.69</v>
      </c>
      <c r="JR13" s="386">
        <v>3.62</v>
      </c>
      <c r="JS13" s="253">
        <v>1476.53</v>
      </c>
      <c r="JT13" s="559">
        <v>1393.1599999999999</v>
      </c>
      <c r="JU13" s="386">
        <v>5.98</v>
      </c>
      <c r="JV13" s="116"/>
      <c r="JW13" s="116"/>
      <c r="JX13" s="116" t="s">
        <v>90</v>
      </c>
      <c r="JY13" s="633">
        <v>24</v>
      </c>
      <c r="JZ13" s="633">
        <v>24</v>
      </c>
      <c r="KA13" s="633">
        <v>24</v>
      </c>
      <c r="KB13" s="633">
        <v>24</v>
      </c>
      <c r="KC13" s="633">
        <v>24</v>
      </c>
      <c r="KD13" s="566"/>
      <c r="KE13" s="568"/>
      <c r="KF13" s="568"/>
      <c r="KG13" s="589"/>
      <c r="KH13" s="568"/>
      <c r="KI13" s="568"/>
      <c r="KJ13" s="382" t="s">
        <v>92</v>
      </c>
      <c r="KK13" s="883"/>
      <c r="KL13" s="883"/>
      <c r="KM13" s="883"/>
      <c r="KN13" s="880"/>
      <c r="KO13" s="880"/>
      <c r="KP13" s="880"/>
      <c r="KQ13" s="880"/>
      <c r="KR13" s="880"/>
      <c r="KS13" s="880"/>
      <c r="KT13" s="880"/>
      <c r="KU13" s="882"/>
      <c r="KV13" s="855"/>
      <c r="KW13" s="855"/>
      <c r="KX13" s="884" t="s">
        <v>93</v>
      </c>
      <c r="KY13" s="883"/>
      <c r="KZ13" s="883"/>
      <c r="LA13" s="883"/>
      <c r="LB13" s="880"/>
      <c r="LC13" s="880"/>
      <c r="LD13" s="880"/>
      <c r="LE13" s="880"/>
      <c r="LF13" s="880"/>
      <c r="LG13" s="880"/>
      <c r="LH13" s="880"/>
      <c r="LI13" s="882"/>
      <c r="LL13" s="649"/>
      <c r="LM13" s="704"/>
      <c r="LN13" s="646"/>
      <c r="LO13" s="649"/>
      <c r="LP13" s="704"/>
      <c r="LQ13" s="646"/>
      <c r="LR13" s="649"/>
      <c r="LS13" s="704"/>
      <c r="LT13" s="646"/>
      <c r="LU13" s="649"/>
      <c r="LV13" s="594"/>
      <c r="LW13" s="594"/>
      <c r="LX13" s="161"/>
      <c r="LY13" s="684"/>
      <c r="LZ13" s="684"/>
      <c r="MA13" s="684"/>
      <c r="MB13" s="684"/>
      <c r="MC13" s="684"/>
      <c r="MD13" s="684"/>
      <c r="ME13" s="684"/>
      <c r="MF13" s="684"/>
      <c r="MG13" s="684"/>
      <c r="MH13" s="684"/>
      <c r="MI13" s="684"/>
      <c r="MJ13" s="684"/>
      <c r="MK13" s="684"/>
      <c r="ML13" s="684"/>
      <c r="MM13" s="684"/>
      <c r="MN13" s="407"/>
      <c r="MO13" s="684"/>
      <c r="MP13" s="468"/>
      <c r="MQ13" s="468"/>
      <c r="MR13" s="468"/>
      <c r="MS13" s="468"/>
      <c r="MT13" s="161"/>
      <c r="MU13" s="171"/>
      <c r="MV13" s="171"/>
      <c r="MW13" s="171"/>
      <c r="MX13" s="171"/>
      <c r="MY13" s="171"/>
      <c r="MZ13" s="171"/>
      <c r="NA13" s="171"/>
      <c r="NB13" s="171"/>
      <c r="NC13" s="171"/>
      <c r="ND13" s="171"/>
      <c r="NE13" s="171"/>
      <c r="NF13" s="171"/>
      <c r="NG13" s="171"/>
      <c r="NH13" s="171"/>
      <c r="NI13" s="594"/>
      <c r="NJ13" s="685"/>
      <c r="NK13" s="594"/>
      <c r="NL13" s="468"/>
      <c r="NM13" s="468"/>
      <c r="NN13" s="468"/>
      <c r="NO13" s="468"/>
      <c r="NP13" s="161"/>
      <c r="NQ13" s="161"/>
      <c r="NR13" s="161"/>
      <c r="NS13" s="161"/>
      <c r="NT13" s="161"/>
      <c r="NU13" s="161"/>
      <c r="NV13" s="161"/>
      <c r="NW13" s="594"/>
      <c r="NX13" s="594"/>
      <c r="NY13" s="594"/>
      <c r="NZ13" s="594"/>
      <c r="OA13" s="594"/>
    </row>
    <row r="14" spans="1:391" ht="20.25" customHeight="1" thickTop="1" thickBot="1">
      <c r="A14" s="238" t="s">
        <v>62</v>
      </c>
      <c r="B14" s="255">
        <v>2.42</v>
      </c>
      <c r="C14" s="145">
        <v>2.25</v>
      </c>
      <c r="D14" s="239">
        <v>0.17</v>
      </c>
      <c r="E14" s="56"/>
      <c r="F14" s="56"/>
      <c r="G14" s="130" t="s">
        <v>91</v>
      </c>
      <c r="H14" s="59">
        <v>365</v>
      </c>
      <c r="I14" s="60">
        <v>301</v>
      </c>
      <c r="J14" s="61">
        <v>413</v>
      </c>
      <c r="K14" s="66">
        <v>1079</v>
      </c>
      <c r="L14" s="63">
        <v>924</v>
      </c>
      <c r="M14" s="67">
        <v>16.77</v>
      </c>
      <c r="N14" s="284"/>
      <c r="O14" s="230"/>
      <c r="P14" s="230"/>
      <c r="Q14" s="146"/>
      <c r="R14" s="230"/>
      <c r="S14" s="256"/>
      <c r="T14" s="146"/>
      <c r="U14" s="230"/>
      <c r="V14" s="256"/>
      <c r="W14" s="146"/>
      <c r="X14" s="230"/>
      <c r="Y14" s="284"/>
      <c r="Z14" s="286" t="s">
        <v>46</v>
      </c>
      <c r="AA14" s="286"/>
      <c r="AB14" s="57">
        <v>12501</v>
      </c>
      <c r="AC14" s="57">
        <v>12501</v>
      </c>
      <c r="AD14" s="57">
        <v>12501</v>
      </c>
      <c r="AE14" s="57">
        <v>12501</v>
      </c>
      <c r="AF14" s="284"/>
      <c r="AG14" s="284"/>
      <c r="AH14" s="284"/>
      <c r="AI14" s="208"/>
      <c r="AJ14" s="284"/>
      <c r="AK14" s="284"/>
      <c r="AL14" s="382" t="s">
        <v>92</v>
      </c>
      <c r="AM14" s="382"/>
      <c r="AN14" s="382"/>
      <c r="AO14" s="382"/>
      <c r="AP14" s="383"/>
      <c r="AQ14" s="383"/>
      <c r="AR14" s="383"/>
      <c r="AS14" s="383"/>
      <c r="AT14" s="383"/>
      <c r="AU14" s="383"/>
      <c r="AV14" s="383"/>
      <c r="AW14" s="144"/>
      <c r="AX14" s="284"/>
      <c r="AY14" s="284"/>
      <c r="AZ14" s="381" t="s">
        <v>93</v>
      </c>
      <c r="BA14" s="382"/>
      <c r="BB14" s="382"/>
      <c r="BC14" s="382"/>
      <c r="BD14" s="383"/>
      <c r="BE14" s="383"/>
      <c r="BF14" s="383"/>
      <c r="BG14" s="383"/>
      <c r="BH14" s="383"/>
      <c r="BI14" s="383"/>
      <c r="BJ14" s="383"/>
      <c r="BK14" s="144"/>
      <c r="BL14" s="144"/>
      <c r="BM14" s="109"/>
      <c r="BN14" s="238" t="s">
        <v>62</v>
      </c>
      <c r="BO14" s="255">
        <v>2.29</v>
      </c>
      <c r="BP14" s="145">
        <v>2.35</v>
      </c>
      <c r="BQ14" s="239">
        <v>-0.06</v>
      </c>
      <c r="BR14" s="56"/>
      <c r="BS14" s="56"/>
      <c r="BT14" s="130" t="s">
        <v>91</v>
      </c>
      <c r="BU14" s="59">
        <v>334</v>
      </c>
      <c r="BV14" s="60">
        <v>262</v>
      </c>
      <c r="BW14" s="61">
        <v>363</v>
      </c>
      <c r="BX14" s="66">
        <v>959</v>
      </c>
      <c r="BY14" s="63">
        <v>929</v>
      </c>
      <c r="BZ14" s="67">
        <v>3.23</v>
      </c>
      <c r="CA14" s="284"/>
      <c r="CB14" s="230"/>
      <c r="CC14" s="230"/>
      <c r="CD14" s="146"/>
      <c r="CE14" s="230"/>
      <c r="CF14" s="256"/>
      <c r="CG14" s="146"/>
      <c r="CH14" s="230"/>
      <c r="CI14" s="256"/>
      <c r="CJ14" s="146"/>
      <c r="CK14" s="230"/>
      <c r="CL14" s="284"/>
      <c r="CM14" s="286" t="s">
        <v>46</v>
      </c>
      <c r="CN14" s="286"/>
      <c r="CO14" s="57">
        <v>12501</v>
      </c>
      <c r="CP14" s="57">
        <v>12501</v>
      </c>
      <c r="CQ14" s="57">
        <v>12501</v>
      </c>
      <c r="CR14" s="57">
        <v>12501</v>
      </c>
      <c r="CS14" s="284"/>
      <c r="CT14" s="284"/>
      <c r="CU14" s="284"/>
      <c r="CV14" s="208"/>
      <c r="CW14" s="284"/>
      <c r="CX14" s="284"/>
      <c r="CY14" s="382" t="s">
        <v>92</v>
      </c>
      <c r="CZ14" s="382"/>
      <c r="DA14" s="382"/>
      <c r="DB14" s="382"/>
      <c r="DC14" s="383"/>
      <c r="DD14" s="383"/>
      <c r="DE14" s="383"/>
      <c r="DF14" s="383"/>
      <c r="DG14" s="383"/>
      <c r="DH14" s="383"/>
      <c r="DI14" s="383"/>
      <c r="DJ14" s="144"/>
      <c r="DK14" s="284"/>
      <c r="DL14" s="284"/>
      <c r="DM14" s="381" t="s">
        <v>93</v>
      </c>
      <c r="DN14" s="382"/>
      <c r="DO14" s="382"/>
      <c r="DP14" s="382"/>
      <c r="DQ14" s="383"/>
      <c r="DR14" s="383"/>
      <c r="DS14" s="383"/>
      <c r="DT14" s="383"/>
      <c r="DU14" s="383"/>
      <c r="DV14" s="383"/>
      <c r="DW14" s="383"/>
      <c r="DX14" s="144"/>
      <c r="DY14" s="144"/>
      <c r="DZ14" s="109"/>
      <c r="EA14" s="238" t="s">
        <v>62</v>
      </c>
      <c r="EB14" s="455">
        <v>2.4900000000000002</v>
      </c>
      <c r="EC14" s="145">
        <v>2.54</v>
      </c>
      <c r="ED14" s="239">
        <v>-0.05</v>
      </c>
      <c r="EE14" s="56"/>
      <c r="EF14" s="56"/>
      <c r="EG14" s="130" t="s">
        <v>91</v>
      </c>
      <c r="EH14" s="59">
        <v>390</v>
      </c>
      <c r="EI14" s="60">
        <v>364</v>
      </c>
      <c r="EJ14" s="61">
        <v>407</v>
      </c>
      <c r="EK14" s="66">
        <v>1161</v>
      </c>
      <c r="EL14" s="63">
        <v>1085</v>
      </c>
      <c r="EM14" s="67">
        <v>7</v>
      </c>
      <c r="EN14" s="667"/>
      <c r="EO14" s="230"/>
      <c r="EP14" s="230"/>
      <c r="EQ14" s="146"/>
      <c r="ER14" s="230"/>
      <c r="ES14" s="256"/>
      <c r="ET14" s="146"/>
      <c r="EU14" s="230"/>
      <c r="EV14" s="256"/>
      <c r="EW14" s="146"/>
      <c r="EX14" s="230"/>
      <c r="EY14" s="667"/>
      <c r="EZ14" s="439" t="s">
        <v>46</v>
      </c>
      <c r="FA14" s="439"/>
      <c r="FB14" s="57">
        <v>12501</v>
      </c>
      <c r="FC14" s="57">
        <v>12501</v>
      </c>
      <c r="FD14" s="57">
        <v>12501</v>
      </c>
      <c r="FE14" s="57">
        <v>12501</v>
      </c>
      <c r="FF14" s="667"/>
      <c r="FG14" s="667"/>
      <c r="FH14" s="667"/>
      <c r="FI14" s="452"/>
      <c r="FJ14" s="667"/>
      <c r="FK14" s="667"/>
      <c r="FL14" s="382" t="s">
        <v>92</v>
      </c>
      <c r="FM14" s="382"/>
      <c r="FN14" s="382"/>
      <c r="FO14" s="382"/>
      <c r="FP14" s="383"/>
      <c r="FQ14" s="383"/>
      <c r="FR14" s="383"/>
      <c r="FS14" s="383"/>
      <c r="FT14" s="383"/>
      <c r="FU14" s="383"/>
      <c r="FV14" s="383"/>
      <c r="FW14" s="144"/>
      <c r="FX14" s="667"/>
      <c r="FY14" s="667"/>
      <c r="FZ14" s="381" t="s">
        <v>93</v>
      </c>
      <c r="GA14" s="382"/>
      <c r="GB14" s="382"/>
      <c r="GC14" s="382"/>
      <c r="GD14" s="383"/>
      <c r="GE14" s="383"/>
      <c r="GF14" s="383"/>
      <c r="GG14" s="383"/>
      <c r="GH14" s="383"/>
      <c r="GI14" s="383"/>
      <c r="GJ14" s="383"/>
      <c r="GK14" s="144"/>
      <c r="GL14" s="144"/>
      <c r="GN14" s="238" t="s">
        <v>62</v>
      </c>
      <c r="GO14" s="455">
        <v>2.27</v>
      </c>
      <c r="GP14" s="145">
        <v>1.83</v>
      </c>
      <c r="GQ14" s="239">
        <v>0.44</v>
      </c>
      <c r="GR14" s="56"/>
      <c r="GS14" s="56"/>
      <c r="GT14" s="130" t="s">
        <v>91</v>
      </c>
      <c r="GU14" s="59">
        <v>190</v>
      </c>
      <c r="GV14" s="60">
        <v>217</v>
      </c>
      <c r="GW14" s="61">
        <v>230</v>
      </c>
      <c r="GX14" s="66">
        <v>637</v>
      </c>
      <c r="GY14" s="63">
        <v>587</v>
      </c>
      <c r="GZ14" s="67">
        <v>8.52</v>
      </c>
      <c r="HA14" s="667"/>
      <c r="HB14" s="230"/>
      <c r="HC14" s="230"/>
      <c r="HD14" s="146"/>
      <c r="HE14" s="230"/>
      <c r="HF14" s="256"/>
      <c r="HG14" s="146"/>
      <c r="HH14" s="230"/>
      <c r="HI14" s="256"/>
      <c r="HJ14" s="146"/>
      <c r="HK14" s="230"/>
      <c r="HL14" s="667"/>
      <c r="HM14" s="439" t="s">
        <v>46</v>
      </c>
      <c r="HN14" s="439"/>
      <c r="HO14" s="57">
        <v>12501</v>
      </c>
      <c r="HP14" s="57">
        <v>12501</v>
      </c>
      <c r="HQ14" s="57">
        <v>12501</v>
      </c>
      <c r="HR14" s="57">
        <v>12501</v>
      </c>
      <c r="HS14" s="667"/>
      <c r="HT14" s="667"/>
      <c r="HU14" s="667"/>
      <c r="HV14" s="452"/>
      <c r="HW14" s="667"/>
      <c r="HX14" s="667"/>
      <c r="HY14" s="382" t="s">
        <v>92</v>
      </c>
      <c r="HZ14" s="382"/>
      <c r="IA14" s="382"/>
      <c r="IB14" s="382"/>
      <c r="IC14" s="383"/>
      <c r="ID14" s="383"/>
      <c r="IE14" s="383"/>
      <c r="IF14" s="383"/>
      <c r="IG14" s="383"/>
      <c r="IH14" s="383"/>
      <c r="II14" s="383"/>
      <c r="IJ14" s="144"/>
      <c r="IK14" s="667"/>
      <c r="IL14" s="667"/>
      <c r="IM14" s="381" t="s">
        <v>93</v>
      </c>
      <c r="IN14" s="382"/>
      <c r="IO14" s="382"/>
      <c r="IP14" s="382"/>
      <c r="IQ14" s="383"/>
      <c r="IR14" s="383"/>
      <c r="IS14" s="383"/>
      <c r="IT14" s="383"/>
      <c r="IU14" s="383"/>
      <c r="IV14" s="383"/>
      <c r="IW14" s="383"/>
      <c r="IX14" s="144"/>
      <c r="IY14" s="144"/>
      <c r="JA14" s="238" t="s">
        <v>62</v>
      </c>
      <c r="JB14" s="335">
        <v>2.36</v>
      </c>
      <c r="JC14" s="145">
        <v>2.21</v>
      </c>
      <c r="JD14" s="276">
        <v>0.15</v>
      </c>
      <c r="JE14" s="56"/>
      <c r="JF14" s="56"/>
      <c r="JG14" s="130" t="s">
        <v>91</v>
      </c>
      <c r="JH14" s="131">
        <v>3836</v>
      </c>
      <c r="JI14" s="629">
        <v>3525</v>
      </c>
      <c r="JJ14" s="630">
        <v>8.82</v>
      </c>
      <c r="JK14" s="284"/>
      <c r="JL14" s="230"/>
      <c r="JM14" s="230"/>
      <c r="JN14" s="282"/>
      <c r="JO14" s="230"/>
      <c r="JP14" s="256"/>
      <c r="JQ14" s="282"/>
      <c r="JR14" s="230"/>
      <c r="JS14" s="256"/>
      <c r="JT14" s="282"/>
      <c r="JU14" s="230"/>
      <c r="JV14" s="116"/>
      <c r="JW14" s="43" t="s">
        <v>46</v>
      </c>
      <c r="JX14" s="43"/>
      <c r="JY14" s="930">
        <v>12501</v>
      </c>
      <c r="JZ14" s="930">
        <v>12501</v>
      </c>
      <c r="KA14" s="930">
        <v>12501</v>
      </c>
      <c r="KB14" s="930">
        <v>12501</v>
      </c>
      <c r="KC14" s="930">
        <v>12501</v>
      </c>
      <c r="KD14" s="566"/>
      <c r="KE14" s="568"/>
      <c r="KF14" s="568"/>
      <c r="KG14" s="589"/>
      <c r="KH14" s="568"/>
      <c r="KI14" s="568"/>
      <c r="KJ14" s="389" t="s">
        <v>96</v>
      </c>
      <c r="KK14" s="1233" t="s">
        <v>29</v>
      </c>
      <c r="KL14" s="1234"/>
      <c r="KM14" s="1234"/>
      <c r="KN14" s="1234"/>
      <c r="KO14" s="1234"/>
      <c r="KP14" s="1234"/>
      <c r="KQ14" s="1234"/>
      <c r="KR14" s="1234"/>
      <c r="KS14" s="1235"/>
      <c r="KT14" s="885" t="s">
        <v>30</v>
      </c>
      <c r="KU14" s="885" t="s">
        <v>40</v>
      </c>
      <c r="KV14" s="855"/>
      <c r="KW14" s="855"/>
      <c r="KX14" s="886" t="s">
        <v>96</v>
      </c>
      <c r="KY14" s="1233" t="s">
        <v>29</v>
      </c>
      <c r="KZ14" s="1234"/>
      <c r="LA14" s="1234"/>
      <c r="LB14" s="1234"/>
      <c r="LC14" s="1234"/>
      <c r="LD14" s="1234"/>
      <c r="LE14" s="1234"/>
      <c r="LF14" s="1234"/>
      <c r="LG14" s="1235"/>
      <c r="LH14" s="885" t="s">
        <v>30</v>
      </c>
      <c r="LI14" s="885" t="s">
        <v>40</v>
      </c>
      <c r="LL14" s="649"/>
      <c r="LM14" s="704"/>
      <c r="LN14" s="646"/>
      <c r="LO14" s="649"/>
      <c r="LP14" s="704"/>
      <c r="LQ14" s="646"/>
      <c r="LR14" s="649"/>
      <c r="LS14" s="704"/>
      <c r="LT14" s="646"/>
      <c r="LU14" s="649"/>
      <c r="LV14" s="594"/>
      <c r="LW14" s="594"/>
      <c r="LX14" s="160"/>
      <c r="LY14" s="686"/>
      <c r="LZ14" s="686"/>
      <c r="MA14" s="686"/>
      <c r="MB14" s="686"/>
      <c r="MC14" s="686"/>
      <c r="MD14" s="686"/>
      <c r="ME14" s="686"/>
      <c r="MF14" s="686"/>
      <c r="MG14" s="686"/>
      <c r="MH14" s="686"/>
      <c r="MI14" s="686"/>
      <c r="MJ14" s="684"/>
      <c r="MK14" s="684"/>
      <c r="ML14" s="684"/>
      <c r="MM14" s="684"/>
      <c r="MN14" s="407"/>
      <c r="MO14" s="684"/>
      <c r="MP14" s="468"/>
      <c r="MQ14" s="468"/>
      <c r="MR14" s="468"/>
      <c r="MS14" s="468"/>
      <c r="MT14" s="160"/>
      <c r="MU14" s="160"/>
      <c r="MV14" s="160"/>
      <c r="MW14" s="160"/>
      <c r="MX14" s="160"/>
      <c r="MY14" s="160"/>
      <c r="MZ14" s="160"/>
      <c r="NA14" s="160"/>
      <c r="NB14" s="160"/>
      <c r="NC14" s="160"/>
      <c r="ND14" s="160"/>
      <c r="NE14" s="160"/>
      <c r="NF14" s="161"/>
      <c r="NG14" s="161"/>
      <c r="NH14" s="161"/>
      <c r="NI14" s="161"/>
      <c r="NJ14" s="165"/>
      <c r="NK14" s="161"/>
      <c r="NL14" s="468"/>
      <c r="NM14" s="468"/>
      <c r="NN14" s="468"/>
      <c r="NO14" s="468"/>
      <c r="NP14" s="160"/>
      <c r="NQ14" s="160"/>
      <c r="NR14" s="160"/>
      <c r="NS14" s="160"/>
      <c r="NT14" s="161"/>
      <c r="NU14" s="161"/>
      <c r="NV14" s="161"/>
      <c r="NW14" s="161"/>
      <c r="NX14" s="161"/>
      <c r="NY14" s="161"/>
      <c r="NZ14" s="161"/>
      <c r="OA14" s="594"/>
    </row>
    <row r="15" spans="1:391" ht="20.25" customHeight="1" thickTop="1" thickBot="1">
      <c r="A15" s="249" t="s">
        <v>42</v>
      </c>
      <c r="B15" s="257">
        <v>3.13</v>
      </c>
      <c r="C15" s="147">
        <v>3.29</v>
      </c>
      <c r="D15" s="250">
        <v>-0.16</v>
      </c>
      <c r="E15" s="56"/>
      <c r="F15" s="56"/>
      <c r="G15" s="130" t="s">
        <v>94</v>
      </c>
      <c r="H15" s="59">
        <v>236</v>
      </c>
      <c r="I15" s="60">
        <v>252</v>
      </c>
      <c r="J15" s="61">
        <v>253</v>
      </c>
      <c r="K15" s="66">
        <v>741</v>
      </c>
      <c r="L15" s="63">
        <v>703</v>
      </c>
      <c r="M15" s="67">
        <v>5.41</v>
      </c>
      <c r="N15" s="284"/>
      <c r="O15" s="258" t="s">
        <v>95</v>
      </c>
      <c r="P15" s="229"/>
      <c r="Q15" s="118"/>
      <c r="R15" s="229"/>
      <c r="S15" s="229"/>
      <c r="T15" s="118"/>
      <c r="U15" s="229"/>
      <c r="V15" s="229"/>
      <c r="W15" s="118"/>
      <c r="X15" s="231" t="s">
        <v>18</v>
      </c>
      <c r="Y15" s="284"/>
      <c r="Z15" s="284"/>
      <c r="AA15" s="284" t="s">
        <v>45</v>
      </c>
      <c r="AB15" s="70">
        <v>709</v>
      </c>
      <c r="AC15" s="70">
        <v>709</v>
      </c>
      <c r="AD15" s="70">
        <v>709</v>
      </c>
      <c r="AE15" s="57">
        <v>709</v>
      </c>
      <c r="AF15" s="284"/>
      <c r="AG15" s="284"/>
      <c r="AH15" s="284"/>
      <c r="AI15" s="208"/>
      <c r="AJ15" s="284"/>
      <c r="AK15" s="284"/>
      <c r="AL15" s="389" t="s">
        <v>96</v>
      </c>
      <c r="AM15" s="1225" t="s">
        <v>29</v>
      </c>
      <c r="AN15" s="1226"/>
      <c r="AO15" s="1226"/>
      <c r="AP15" s="1226"/>
      <c r="AQ15" s="1226"/>
      <c r="AR15" s="1226"/>
      <c r="AS15" s="1226"/>
      <c r="AT15" s="1226"/>
      <c r="AU15" s="1229"/>
      <c r="AV15" s="390" t="s">
        <v>30</v>
      </c>
      <c r="AW15" s="720" t="s">
        <v>40</v>
      </c>
      <c r="AX15" s="284"/>
      <c r="AY15" s="284"/>
      <c r="AZ15" s="389" t="s">
        <v>96</v>
      </c>
      <c r="BA15" s="660" t="s">
        <v>29</v>
      </c>
      <c r="BB15" s="661"/>
      <c r="BC15" s="661"/>
      <c r="BD15" s="661"/>
      <c r="BE15" s="661"/>
      <c r="BF15" s="661"/>
      <c r="BG15" s="661"/>
      <c r="BH15" s="661"/>
      <c r="BI15" s="721"/>
      <c r="BJ15" s="390" t="s">
        <v>30</v>
      </c>
      <c r="BK15" s="720" t="s">
        <v>40</v>
      </c>
      <c r="BL15" s="134"/>
      <c r="BM15" s="109"/>
      <c r="BN15" s="249" t="s">
        <v>42</v>
      </c>
      <c r="BO15" s="257">
        <v>2.2200000000000002</v>
      </c>
      <c r="BP15" s="147">
        <v>2.19</v>
      </c>
      <c r="BQ15" s="250">
        <v>0.03</v>
      </c>
      <c r="BR15" s="56"/>
      <c r="BS15" s="56"/>
      <c r="BT15" s="130" t="s">
        <v>94</v>
      </c>
      <c r="BU15" s="59">
        <v>34</v>
      </c>
      <c r="BV15" s="60">
        <v>44</v>
      </c>
      <c r="BW15" s="61">
        <v>44</v>
      </c>
      <c r="BX15" s="66">
        <v>122</v>
      </c>
      <c r="BY15" s="63">
        <v>116</v>
      </c>
      <c r="BZ15" s="67">
        <v>5.17</v>
      </c>
      <c r="CA15" s="284"/>
      <c r="CB15" s="258" t="s">
        <v>95</v>
      </c>
      <c r="CC15" s="229"/>
      <c r="CD15" s="118"/>
      <c r="CE15" s="229"/>
      <c r="CF15" s="229"/>
      <c r="CG15" s="118"/>
      <c r="CH15" s="229"/>
      <c r="CI15" s="229"/>
      <c r="CJ15" s="118"/>
      <c r="CK15" s="231" t="s">
        <v>18</v>
      </c>
      <c r="CL15" s="284"/>
      <c r="CM15" s="284"/>
      <c r="CN15" s="284" t="s">
        <v>45</v>
      </c>
      <c r="CO15" s="70">
        <v>709</v>
      </c>
      <c r="CP15" s="70">
        <v>709</v>
      </c>
      <c r="CQ15" s="70">
        <v>709</v>
      </c>
      <c r="CR15" s="57">
        <v>709</v>
      </c>
      <c r="CS15" s="284"/>
      <c r="CT15" s="284"/>
      <c r="CU15" s="284"/>
      <c r="CV15" s="208"/>
      <c r="CW15" s="284"/>
      <c r="CX15" s="284"/>
      <c r="CY15" s="389" t="s">
        <v>96</v>
      </c>
      <c r="CZ15" s="1225" t="s">
        <v>29</v>
      </c>
      <c r="DA15" s="1226"/>
      <c r="DB15" s="1226"/>
      <c r="DC15" s="1226"/>
      <c r="DD15" s="1226"/>
      <c r="DE15" s="1226"/>
      <c r="DF15" s="1226"/>
      <c r="DG15" s="1226"/>
      <c r="DH15" s="1229"/>
      <c r="DI15" s="390" t="s">
        <v>30</v>
      </c>
      <c r="DJ15" s="720" t="s">
        <v>40</v>
      </c>
      <c r="DK15" s="284"/>
      <c r="DL15" s="284"/>
      <c r="DM15" s="389" t="s">
        <v>96</v>
      </c>
      <c r="DN15" s="660" t="s">
        <v>29</v>
      </c>
      <c r="DO15" s="661"/>
      <c r="DP15" s="661"/>
      <c r="DQ15" s="661"/>
      <c r="DR15" s="661"/>
      <c r="DS15" s="661"/>
      <c r="DT15" s="661"/>
      <c r="DU15" s="661"/>
      <c r="DV15" s="721"/>
      <c r="DW15" s="390" t="s">
        <v>30</v>
      </c>
      <c r="DX15" s="720" t="s">
        <v>40</v>
      </c>
      <c r="DY15" s="134"/>
      <c r="DZ15" s="109"/>
      <c r="EA15" s="249" t="s">
        <v>42</v>
      </c>
      <c r="EB15" s="456">
        <v>2.4700000000000002</v>
      </c>
      <c r="EC15" s="147">
        <v>2.1800000000000002</v>
      </c>
      <c r="ED15" s="250">
        <v>0.28999999999999998</v>
      </c>
      <c r="EE15" s="56"/>
      <c r="EF15" s="56"/>
      <c r="EG15" s="130" t="s">
        <v>94</v>
      </c>
      <c r="EH15" s="59">
        <v>28</v>
      </c>
      <c r="EI15" s="60">
        <v>16</v>
      </c>
      <c r="EJ15" s="61">
        <v>20</v>
      </c>
      <c r="EK15" s="66">
        <v>64</v>
      </c>
      <c r="EL15" s="63">
        <v>50</v>
      </c>
      <c r="EM15" s="67">
        <v>28</v>
      </c>
      <c r="EN15" s="667"/>
      <c r="EO15" s="258" t="s">
        <v>95</v>
      </c>
      <c r="EP15" s="229"/>
      <c r="EQ15" s="118"/>
      <c r="ER15" s="229"/>
      <c r="ES15" s="229"/>
      <c r="ET15" s="118"/>
      <c r="EU15" s="229"/>
      <c r="EV15" s="229"/>
      <c r="EW15" s="118"/>
      <c r="EX15" s="231" t="s">
        <v>18</v>
      </c>
      <c r="EY15" s="667"/>
      <c r="EZ15" s="667"/>
      <c r="FA15" s="667" t="s">
        <v>45</v>
      </c>
      <c r="FB15" s="70">
        <v>709</v>
      </c>
      <c r="FC15" s="70">
        <v>709</v>
      </c>
      <c r="FD15" s="70">
        <v>709</v>
      </c>
      <c r="FE15" s="57">
        <v>709</v>
      </c>
      <c r="FF15" s="667"/>
      <c r="FG15" s="667"/>
      <c r="FH15" s="667"/>
      <c r="FI15" s="452"/>
      <c r="FJ15" s="667"/>
      <c r="FK15" s="667"/>
      <c r="FL15" s="389" t="s">
        <v>96</v>
      </c>
      <c r="FM15" s="1225" t="s">
        <v>29</v>
      </c>
      <c r="FN15" s="1226"/>
      <c r="FO15" s="1226"/>
      <c r="FP15" s="1226"/>
      <c r="FQ15" s="1226"/>
      <c r="FR15" s="1226"/>
      <c r="FS15" s="1226"/>
      <c r="FT15" s="1226"/>
      <c r="FU15" s="1229"/>
      <c r="FV15" s="390" t="s">
        <v>30</v>
      </c>
      <c r="FW15" s="720" t="s">
        <v>40</v>
      </c>
      <c r="FX15" s="667"/>
      <c r="FY15" s="667"/>
      <c r="FZ15" s="389" t="s">
        <v>96</v>
      </c>
      <c r="GA15" s="660" t="s">
        <v>29</v>
      </c>
      <c r="GB15" s="661"/>
      <c r="GC15" s="661"/>
      <c r="GD15" s="661"/>
      <c r="GE15" s="661"/>
      <c r="GF15" s="661"/>
      <c r="GG15" s="661"/>
      <c r="GH15" s="661"/>
      <c r="GI15" s="721"/>
      <c r="GJ15" s="390" t="s">
        <v>30</v>
      </c>
      <c r="GK15" s="720" t="s">
        <v>40</v>
      </c>
      <c r="GL15" s="134"/>
      <c r="GN15" s="249" t="s">
        <v>42</v>
      </c>
      <c r="GO15" s="456">
        <v>3.17</v>
      </c>
      <c r="GP15" s="147">
        <v>2.7</v>
      </c>
      <c r="GQ15" s="250">
        <v>0.47</v>
      </c>
      <c r="GR15" s="56"/>
      <c r="GS15" s="56"/>
      <c r="GT15" s="130" t="s">
        <v>94</v>
      </c>
      <c r="GU15" s="59">
        <v>90</v>
      </c>
      <c r="GV15" s="60">
        <v>112</v>
      </c>
      <c r="GW15" s="61">
        <v>115</v>
      </c>
      <c r="GX15" s="66">
        <v>317</v>
      </c>
      <c r="GY15" s="63">
        <v>326</v>
      </c>
      <c r="GZ15" s="67">
        <v>-2.76</v>
      </c>
      <c r="HA15" s="667"/>
      <c r="HB15" s="258" t="s">
        <v>95</v>
      </c>
      <c r="HC15" s="229"/>
      <c r="HD15" s="118"/>
      <c r="HE15" s="229"/>
      <c r="HF15" s="229"/>
      <c r="HG15" s="118"/>
      <c r="HH15" s="229"/>
      <c r="HI15" s="229"/>
      <c r="HJ15" s="118"/>
      <c r="HK15" s="231" t="s">
        <v>18</v>
      </c>
      <c r="HL15" s="667"/>
      <c r="HM15" s="667"/>
      <c r="HN15" s="667" t="s">
        <v>45</v>
      </c>
      <c r="HO15" s="70">
        <v>709</v>
      </c>
      <c r="HP15" s="70">
        <v>709</v>
      </c>
      <c r="HQ15" s="70">
        <v>709</v>
      </c>
      <c r="HR15" s="57">
        <v>709</v>
      </c>
      <c r="HS15" s="667"/>
      <c r="HT15" s="667"/>
      <c r="HU15" s="667"/>
      <c r="HV15" s="452"/>
      <c r="HW15" s="667"/>
      <c r="HX15" s="667"/>
      <c r="HY15" s="389" t="s">
        <v>96</v>
      </c>
      <c r="HZ15" s="1225" t="s">
        <v>29</v>
      </c>
      <c r="IA15" s="1226"/>
      <c r="IB15" s="1226"/>
      <c r="IC15" s="1226"/>
      <c r="ID15" s="1226"/>
      <c r="IE15" s="1226"/>
      <c r="IF15" s="1226"/>
      <c r="IG15" s="1226"/>
      <c r="IH15" s="1229"/>
      <c r="II15" s="390" t="s">
        <v>30</v>
      </c>
      <c r="IJ15" s="720" t="s">
        <v>40</v>
      </c>
      <c r="IK15" s="667"/>
      <c r="IL15" s="667"/>
      <c r="IM15" s="389" t="s">
        <v>96</v>
      </c>
      <c r="IN15" s="1225" t="s">
        <v>29</v>
      </c>
      <c r="IO15" s="1226"/>
      <c r="IP15" s="1226"/>
      <c r="IQ15" s="1226"/>
      <c r="IR15" s="1226"/>
      <c r="IS15" s="1226"/>
      <c r="IT15" s="1226"/>
      <c r="IU15" s="1226"/>
      <c r="IV15" s="1229"/>
      <c r="IW15" s="390" t="s">
        <v>30</v>
      </c>
      <c r="IX15" s="720" t="s">
        <v>40</v>
      </c>
      <c r="IY15" s="134"/>
      <c r="JA15" s="249" t="s">
        <v>42</v>
      </c>
      <c r="JB15" s="277">
        <v>2.76</v>
      </c>
      <c r="JC15" s="147">
        <v>2.62</v>
      </c>
      <c r="JD15" s="278">
        <v>0.14000000000000001</v>
      </c>
      <c r="JE15" s="56"/>
      <c r="JF15" s="56"/>
      <c r="JG15" s="130" t="s">
        <v>94</v>
      </c>
      <c r="JH15" s="131">
        <v>1244</v>
      </c>
      <c r="JI15" s="629">
        <v>1195</v>
      </c>
      <c r="JJ15" s="630">
        <v>4.0999999999999996</v>
      </c>
      <c r="JK15" s="284"/>
      <c r="JL15" s="117" t="s">
        <v>95</v>
      </c>
      <c r="JM15" s="229"/>
      <c r="JN15" s="283"/>
      <c r="JO15" s="229"/>
      <c r="JP15" s="229"/>
      <c r="JQ15" s="283"/>
      <c r="JR15" s="229"/>
      <c r="JS15" s="229"/>
      <c r="JT15" s="283"/>
      <c r="JU15" s="231" t="s">
        <v>18</v>
      </c>
      <c r="JV15" s="116"/>
      <c r="JW15" s="116"/>
      <c r="JX15" s="116" t="s">
        <v>45</v>
      </c>
      <c r="JY15" s="633">
        <v>709</v>
      </c>
      <c r="JZ15" s="633">
        <v>709</v>
      </c>
      <c r="KA15" s="633">
        <v>709</v>
      </c>
      <c r="KB15" s="633">
        <v>709</v>
      </c>
      <c r="KC15" s="633">
        <v>709</v>
      </c>
      <c r="KD15" s="566"/>
      <c r="KE15" s="568"/>
      <c r="KF15" s="568"/>
      <c r="KG15" s="589"/>
      <c r="KH15" s="568"/>
      <c r="KI15" s="568"/>
      <c r="KJ15" s="392"/>
      <c r="KK15" s="887" t="s">
        <v>47</v>
      </c>
      <c r="KL15" s="888" t="s">
        <v>48</v>
      </c>
      <c r="KM15" s="889" t="s">
        <v>49</v>
      </c>
      <c r="KN15" s="890" t="s">
        <v>50</v>
      </c>
      <c r="KO15" s="888" t="s">
        <v>51</v>
      </c>
      <c r="KP15" s="888" t="s">
        <v>52</v>
      </c>
      <c r="KQ15" s="888" t="s">
        <v>53</v>
      </c>
      <c r="KR15" s="888" t="s">
        <v>54</v>
      </c>
      <c r="KS15" s="890" t="s">
        <v>55</v>
      </c>
      <c r="KT15" s="891"/>
      <c r="KU15" s="891"/>
      <c r="KV15" s="855"/>
      <c r="KW15" s="855"/>
      <c r="KX15" s="892"/>
      <c r="KY15" s="887" t="s">
        <v>47</v>
      </c>
      <c r="KZ15" s="888" t="s">
        <v>48</v>
      </c>
      <c r="LA15" s="889" t="s">
        <v>49</v>
      </c>
      <c r="LB15" s="890" t="s">
        <v>50</v>
      </c>
      <c r="LC15" s="888" t="s">
        <v>51</v>
      </c>
      <c r="LD15" s="888" t="s">
        <v>52</v>
      </c>
      <c r="LE15" s="888" t="s">
        <v>53</v>
      </c>
      <c r="LF15" s="888" t="s">
        <v>54</v>
      </c>
      <c r="LG15" s="890" t="s">
        <v>55</v>
      </c>
      <c r="LH15" s="891"/>
      <c r="LI15" s="891"/>
      <c r="LL15" s="649"/>
      <c r="LM15" s="704"/>
      <c r="LN15" s="646"/>
      <c r="LO15" s="649"/>
      <c r="LP15" s="704"/>
      <c r="LQ15" s="646"/>
      <c r="LR15" s="649"/>
      <c r="LS15" s="704"/>
      <c r="LT15" s="646"/>
      <c r="LU15" s="649"/>
      <c r="LV15" s="594"/>
      <c r="LW15" s="594"/>
      <c r="LX15" s="1286"/>
      <c r="LY15" s="608"/>
      <c r="LZ15" s="608"/>
      <c r="MA15" s="608"/>
      <c r="MB15" s="682"/>
      <c r="MC15" s="684"/>
      <c r="MD15" s="684"/>
      <c r="ME15" s="682"/>
      <c r="MF15" s="682"/>
      <c r="MG15" s="682"/>
      <c r="MH15" s="682"/>
      <c r="MI15" s="682"/>
      <c r="MJ15" s="684"/>
      <c r="MK15" s="682"/>
      <c r="ML15" s="682"/>
      <c r="MM15" s="684"/>
      <c r="MN15" s="608"/>
      <c r="MO15" s="682"/>
      <c r="MP15" s="468"/>
      <c r="MQ15" s="468"/>
      <c r="MR15" s="468"/>
      <c r="MS15" s="468"/>
      <c r="MT15" s="1286"/>
      <c r="MU15" s="683"/>
      <c r="MV15" s="683"/>
      <c r="MW15" s="683"/>
      <c r="MX15" s="162"/>
      <c r="MY15" s="468"/>
      <c r="MZ15" s="468"/>
      <c r="NA15" s="162"/>
      <c r="NB15" s="162"/>
      <c r="NC15" s="162"/>
      <c r="ND15" s="162"/>
      <c r="NE15" s="162"/>
      <c r="NF15" s="468"/>
      <c r="NG15" s="162"/>
      <c r="NH15" s="162"/>
      <c r="NI15" s="468"/>
      <c r="NJ15" s="665"/>
      <c r="NK15" s="162"/>
      <c r="NL15" s="468"/>
      <c r="NM15" s="468"/>
      <c r="NN15" s="468"/>
      <c r="NO15" s="468"/>
      <c r="NP15" s="1286"/>
      <c r="NQ15" s="468"/>
      <c r="NR15" s="162"/>
      <c r="NS15" s="162"/>
      <c r="NT15" s="468"/>
      <c r="NU15" s="162"/>
      <c r="NV15" s="162"/>
      <c r="NW15" s="468"/>
      <c r="NX15" s="162"/>
      <c r="NY15" s="162"/>
      <c r="NZ15" s="162"/>
      <c r="OA15" s="594"/>
    </row>
    <row r="16" spans="1:391" ht="20.25" customHeight="1" thickTop="1" thickBot="1">
      <c r="A16" s="259" t="s">
        <v>97</v>
      </c>
      <c r="B16" s="148"/>
      <c r="C16" s="149"/>
      <c r="D16" s="239"/>
      <c r="E16" s="56"/>
      <c r="F16" s="56"/>
      <c r="G16" s="130" t="s">
        <v>98</v>
      </c>
      <c r="H16" s="59">
        <v>354</v>
      </c>
      <c r="I16" s="60">
        <v>404</v>
      </c>
      <c r="J16" s="61">
        <v>461</v>
      </c>
      <c r="K16" s="66">
        <v>1219</v>
      </c>
      <c r="L16" s="63">
        <v>1149</v>
      </c>
      <c r="M16" s="67">
        <v>6.09</v>
      </c>
      <c r="N16" s="284"/>
      <c r="O16" s="233" t="s">
        <v>28</v>
      </c>
      <c r="P16" s="234" t="s">
        <v>29</v>
      </c>
      <c r="Q16" s="235"/>
      <c r="R16" s="236"/>
      <c r="S16" s="234" t="s">
        <v>30</v>
      </c>
      <c r="T16" s="235"/>
      <c r="U16" s="236"/>
      <c r="V16" s="234" t="s">
        <v>31</v>
      </c>
      <c r="W16" s="235"/>
      <c r="X16" s="236"/>
      <c r="Y16" s="284"/>
      <c r="Z16" s="284"/>
      <c r="AA16" s="284" t="s">
        <v>59</v>
      </c>
      <c r="AB16" s="70">
        <v>8869</v>
      </c>
      <c r="AC16" s="70">
        <v>8869</v>
      </c>
      <c r="AD16" s="70">
        <v>8869</v>
      </c>
      <c r="AE16" s="57">
        <v>8869</v>
      </c>
      <c r="AF16" s="284"/>
      <c r="AG16" s="315"/>
      <c r="AH16" s="315"/>
      <c r="AI16" s="315"/>
      <c r="AJ16" s="315"/>
      <c r="AK16" s="284"/>
      <c r="AL16" s="392"/>
      <c r="AM16" s="724" t="s">
        <v>47</v>
      </c>
      <c r="AN16" s="725" t="s">
        <v>48</v>
      </c>
      <c r="AO16" s="726" t="s">
        <v>49</v>
      </c>
      <c r="AP16" s="727" t="s">
        <v>50</v>
      </c>
      <c r="AQ16" s="725" t="s">
        <v>51</v>
      </c>
      <c r="AR16" s="725" t="s">
        <v>52</v>
      </c>
      <c r="AS16" s="725" t="s">
        <v>53</v>
      </c>
      <c r="AT16" s="728" t="s">
        <v>54</v>
      </c>
      <c r="AU16" s="729" t="s">
        <v>55</v>
      </c>
      <c r="AV16" s="730"/>
      <c r="AW16" s="749"/>
      <c r="AX16" s="284"/>
      <c r="AY16" s="284"/>
      <c r="AZ16" s="392"/>
      <c r="BA16" s="724" t="s">
        <v>47</v>
      </c>
      <c r="BB16" s="725" t="s">
        <v>48</v>
      </c>
      <c r="BC16" s="726" t="s">
        <v>49</v>
      </c>
      <c r="BD16" s="727" t="s">
        <v>50</v>
      </c>
      <c r="BE16" s="725" t="s">
        <v>51</v>
      </c>
      <c r="BF16" s="725" t="s">
        <v>52</v>
      </c>
      <c r="BG16" s="725" t="s">
        <v>53</v>
      </c>
      <c r="BH16" s="728" t="s">
        <v>54</v>
      </c>
      <c r="BI16" s="729" t="s">
        <v>55</v>
      </c>
      <c r="BJ16" s="730"/>
      <c r="BK16" s="749"/>
      <c r="BL16" s="150"/>
      <c r="BM16" s="109"/>
      <c r="BN16" s="259" t="s">
        <v>97</v>
      </c>
      <c r="BO16" s="148"/>
      <c r="BP16" s="149"/>
      <c r="BQ16" s="239"/>
      <c r="BR16" s="56"/>
      <c r="BS16" s="56"/>
      <c r="BT16" s="130" t="s">
        <v>98</v>
      </c>
      <c r="BU16" s="59">
        <v>350</v>
      </c>
      <c r="BV16" s="60">
        <v>269</v>
      </c>
      <c r="BW16" s="61">
        <v>298</v>
      </c>
      <c r="BX16" s="66">
        <v>917</v>
      </c>
      <c r="BY16" s="63">
        <v>899</v>
      </c>
      <c r="BZ16" s="67">
        <v>2</v>
      </c>
      <c r="CA16" s="284"/>
      <c r="CB16" s="233" t="s">
        <v>28</v>
      </c>
      <c r="CC16" s="234" t="s">
        <v>29</v>
      </c>
      <c r="CD16" s="235"/>
      <c r="CE16" s="236"/>
      <c r="CF16" s="234" t="s">
        <v>30</v>
      </c>
      <c r="CG16" s="235"/>
      <c r="CH16" s="236"/>
      <c r="CI16" s="234" t="s">
        <v>31</v>
      </c>
      <c r="CJ16" s="235"/>
      <c r="CK16" s="236"/>
      <c r="CL16" s="284"/>
      <c r="CM16" s="284"/>
      <c r="CN16" s="284" t="s">
        <v>59</v>
      </c>
      <c r="CO16" s="70">
        <v>8869</v>
      </c>
      <c r="CP16" s="70">
        <v>8869</v>
      </c>
      <c r="CQ16" s="70">
        <v>8869</v>
      </c>
      <c r="CR16" s="57">
        <v>8869</v>
      </c>
      <c r="CS16" s="284"/>
      <c r="CT16" s="315"/>
      <c r="CU16" s="315"/>
      <c r="CV16" s="315"/>
      <c r="CW16" s="315"/>
      <c r="CX16" s="284"/>
      <c r="CY16" s="392"/>
      <c r="CZ16" s="724" t="s">
        <v>47</v>
      </c>
      <c r="DA16" s="725" t="s">
        <v>48</v>
      </c>
      <c r="DB16" s="726" t="s">
        <v>49</v>
      </c>
      <c r="DC16" s="727" t="s">
        <v>50</v>
      </c>
      <c r="DD16" s="725" t="s">
        <v>51</v>
      </c>
      <c r="DE16" s="725" t="s">
        <v>52</v>
      </c>
      <c r="DF16" s="725" t="s">
        <v>53</v>
      </c>
      <c r="DG16" s="728" t="s">
        <v>54</v>
      </c>
      <c r="DH16" s="729" t="s">
        <v>55</v>
      </c>
      <c r="DI16" s="730"/>
      <c r="DJ16" s="749"/>
      <c r="DK16" s="284"/>
      <c r="DL16" s="284"/>
      <c r="DM16" s="392"/>
      <c r="DN16" s="724" t="s">
        <v>47</v>
      </c>
      <c r="DO16" s="725" t="s">
        <v>48</v>
      </c>
      <c r="DP16" s="726" t="s">
        <v>49</v>
      </c>
      <c r="DQ16" s="727" t="s">
        <v>50</v>
      </c>
      <c r="DR16" s="725" t="s">
        <v>51</v>
      </c>
      <c r="DS16" s="725" t="s">
        <v>52</v>
      </c>
      <c r="DT16" s="725" t="s">
        <v>53</v>
      </c>
      <c r="DU16" s="728" t="s">
        <v>54</v>
      </c>
      <c r="DV16" s="729" t="s">
        <v>55</v>
      </c>
      <c r="DW16" s="730"/>
      <c r="DX16" s="749"/>
      <c r="DY16" s="150"/>
      <c r="DZ16" s="109"/>
      <c r="EA16" s="259" t="s">
        <v>97</v>
      </c>
      <c r="EB16" s="457"/>
      <c r="EC16" s="149"/>
      <c r="ED16" s="239"/>
      <c r="EE16" s="56"/>
      <c r="EF16" s="56"/>
      <c r="EG16" s="130" t="s">
        <v>98</v>
      </c>
      <c r="EH16" s="59">
        <v>288</v>
      </c>
      <c r="EI16" s="60">
        <v>262</v>
      </c>
      <c r="EJ16" s="61">
        <v>367</v>
      </c>
      <c r="EK16" s="66">
        <v>917</v>
      </c>
      <c r="EL16" s="63">
        <v>890</v>
      </c>
      <c r="EM16" s="67">
        <v>3.03</v>
      </c>
      <c r="EN16" s="667"/>
      <c r="EO16" s="233" t="s">
        <v>28</v>
      </c>
      <c r="EP16" s="234" t="s">
        <v>29</v>
      </c>
      <c r="EQ16" s="235"/>
      <c r="ER16" s="236"/>
      <c r="ES16" s="234" t="s">
        <v>30</v>
      </c>
      <c r="ET16" s="235"/>
      <c r="EU16" s="236"/>
      <c r="EV16" s="234" t="s">
        <v>31</v>
      </c>
      <c r="EW16" s="235"/>
      <c r="EX16" s="236"/>
      <c r="EY16" s="667"/>
      <c r="EZ16" s="667"/>
      <c r="FA16" s="667" t="s">
        <v>59</v>
      </c>
      <c r="FB16" s="70">
        <v>8869</v>
      </c>
      <c r="FC16" s="70">
        <v>8869</v>
      </c>
      <c r="FD16" s="70">
        <v>8869</v>
      </c>
      <c r="FE16" s="57">
        <v>8869</v>
      </c>
      <c r="FF16" s="667"/>
      <c r="FG16" s="315"/>
      <c r="FH16" s="315"/>
      <c r="FI16" s="315"/>
      <c r="FJ16" s="315"/>
      <c r="FK16" s="667"/>
      <c r="FL16" s="392"/>
      <c r="FM16" s="724" t="s">
        <v>47</v>
      </c>
      <c r="FN16" s="725" t="s">
        <v>48</v>
      </c>
      <c r="FO16" s="726" t="s">
        <v>49</v>
      </c>
      <c r="FP16" s="727" t="s">
        <v>50</v>
      </c>
      <c r="FQ16" s="725" t="s">
        <v>51</v>
      </c>
      <c r="FR16" s="725" t="s">
        <v>52</v>
      </c>
      <c r="FS16" s="725" t="s">
        <v>53</v>
      </c>
      <c r="FT16" s="728" t="s">
        <v>54</v>
      </c>
      <c r="FU16" s="729" t="s">
        <v>55</v>
      </c>
      <c r="FV16" s="730"/>
      <c r="FW16" s="749"/>
      <c r="FX16" s="667"/>
      <c r="FY16" s="667"/>
      <c r="FZ16" s="392"/>
      <c r="GA16" s="724" t="s">
        <v>47</v>
      </c>
      <c r="GB16" s="725" t="s">
        <v>48</v>
      </c>
      <c r="GC16" s="726" t="s">
        <v>49</v>
      </c>
      <c r="GD16" s="727" t="s">
        <v>50</v>
      </c>
      <c r="GE16" s="725" t="s">
        <v>51</v>
      </c>
      <c r="GF16" s="725" t="s">
        <v>52</v>
      </c>
      <c r="GG16" s="725" t="s">
        <v>53</v>
      </c>
      <c r="GH16" s="728" t="s">
        <v>54</v>
      </c>
      <c r="GI16" s="729" t="s">
        <v>55</v>
      </c>
      <c r="GJ16" s="730"/>
      <c r="GK16" s="749"/>
      <c r="GL16" s="150"/>
      <c r="GN16" s="259" t="s">
        <v>97</v>
      </c>
      <c r="GO16" s="457"/>
      <c r="GP16" s="149"/>
      <c r="GQ16" s="239"/>
      <c r="GR16" s="56"/>
      <c r="GS16" s="56"/>
      <c r="GT16" s="130" t="s">
        <v>98</v>
      </c>
      <c r="GU16" s="59">
        <v>208</v>
      </c>
      <c r="GV16" s="60">
        <v>271</v>
      </c>
      <c r="GW16" s="61">
        <v>273</v>
      </c>
      <c r="GX16" s="66">
        <v>752</v>
      </c>
      <c r="GY16" s="63">
        <v>715</v>
      </c>
      <c r="GZ16" s="67">
        <v>5.17</v>
      </c>
      <c r="HA16" s="667"/>
      <c r="HB16" s="233" t="s">
        <v>28</v>
      </c>
      <c r="HC16" s="234" t="s">
        <v>29</v>
      </c>
      <c r="HD16" s="235"/>
      <c r="HE16" s="236"/>
      <c r="HF16" s="234" t="s">
        <v>30</v>
      </c>
      <c r="HG16" s="235"/>
      <c r="HH16" s="236"/>
      <c r="HI16" s="234" t="s">
        <v>31</v>
      </c>
      <c r="HJ16" s="235"/>
      <c r="HK16" s="236"/>
      <c r="HL16" s="667"/>
      <c r="HM16" s="667"/>
      <c r="HN16" s="667" t="s">
        <v>59</v>
      </c>
      <c r="HO16" s="70">
        <v>8869</v>
      </c>
      <c r="HP16" s="70">
        <v>8869</v>
      </c>
      <c r="HQ16" s="70">
        <v>8869</v>
      </c>
      <c r="HR16" s="57">
        <v>8869</v>
      </c>
      <c r="HS16" s="667"/>
      <c r="HT16" s="315"/>
      <c r="HU16" s="315"/>
      <c r="HV16" s="315"/>
      <c r="HW16" s="315"/>
      <c r="HX16" s="667"/>
      <c r="HY16" s="392"/>
      <c r="HZ16" s="724" t="s">
        <v>47</v>
      </c>
      <c r="IA16" s="725" t="s">
        <v>48</v>
      </c>
      <c r="IB16" s="726" t="s">
        <v>49</v>
      </c>
      <c r="IC16" s="727" t="s">
        <v>50</v>
      </c>
      <c r="ID16" s="725" t="s">
        <v>51</v>
      </c>
      <c r="IE16" s="725" t="s">
        <v>52</v>
      </c>
      <c r="IF16" s="725" t="s">
        <v>53</v>
      </c>
      <c r="IG16" s="728" t="s">
        <v>54</v>
      </c>
      <c r="IH16" s="729" t="s">
        <v>55</v>
      </c>
      <c r="II16" s="730"/>
      <c r="IJ16" s="749"/>
      <c r="IK16" s="667"/>
      <c r="IL16" s="667"/>
      <c r="IM16" s="392"/>
      <c r="IN16" s="724" t="s">
        <v>47</v>
      </c>
      <c r="IO16" s="725" t="s">
        <v>48</v>
      </c>
      <c r="IP16" s="726" t="s">
        <v>49</v>
      </c>
      <c r="IQ16" s="727" t="s">
        <v>50</v>
      </c>
      <c r="IR16" s="725" t="s">
        <v>51</v>
      </c>
      <c r="IS16" s="725" t="s">
        <v>52</v>
      </c>
      <c r="IT16" s="725" t="s">
        <v>53</v>
      </c>
      <c r="IU16" s="728" t="s">
        <v>54</v>
      </c>
      <c r="IV16" s="729" t="s">
        <v>55</v>
      </c>
      <c r="IW16" s="730"/>
      <c r="IX16" s="749"/>
      <c r="IY16" s="150"/>
      <c r="JA16" s="259" t="s">
        <v>97</v>
      </c>
      <c r="JB16" s="519"/>
      <c r="JC16" s="149"/>
      <c r="JD16" s="276"/>
      <c r="JE16" s="56"/>
      <c r="JF16" s="56"/>
      <c r="JG16" s="130" t="s">
        <v>98</v>
      </c>
      <c r="JH16" s="131">
        <v>3805</v>
      </c>
      <c r="JI16" s="629">
        <v>3653</v>
      </c>
      <c r="JJ16" s="630">
        <v>4.16</v>
      </c>
      <c r="JK16" s="284"/>
      <c r="JL16" s="233" t="s">
        <v>28</v>
      </c>
      <c r="JM16" s="234" t="s">
        <v>29</v>
      </c>
      <c r="JN16" s="235"/>
      <c r="JO16" s="236"/>
      <c r="JP16" s="234" t="s">
        <v>30</v>
      </c>
      <c r="JQ16" s="235"/>
      <c r="JR16" s="236"/>
      <c r="JS16" s="234" t="s">
        <v>31</v>
      </c>
      <c r="JT16" s="235"/>
      <c r="JU16" s="236"/>
      <c r="JV16" s="116"/>
      <c r="JW16" s="116"/>
      <c r="JX16" s="116" t="s">
        <v>59</v>
      </c>
      <c r="JY16" s="633">
        <v>8869</v>
      </c>
      <c r="JZ16" s="633">
        <v>8869</v>
      </c>
      <c r="KA16" s="633">
        <v>8869</v>
      </c>
      <c r="KB16" s="633">
        <v>8869</v>
      </c>
      <c r="KC16" s="633">
        <v>8869</v>
      </c>
      <c r="KD16" s="566"/>
      <c r="KE16" s="315"/>
      <c r="KF16" s="315"/>
      <c r="KG16" s="315"/>
      <c r="KH16" s="315"/>
      <c r="KI16" s="568"/>
      <c r="KJ16" s="400" t="s">
        <v>143</v>
      </c>
      <c r="KK16" s="848">
        <v>0</v>
      </c>
      <c r="KL16" s="849">
        <v>0</v>
      </c>
      <c r="KM16" s="849">
        <v>0</v>
      </c>
      <c r="KN16" s="850">
        <v>0</v>
      </c>
      <c r="KO16" s="849">
        <v>0</v>
      </c>
      <c r="KP16" s="849">
        <v>0</v>
      </c>
      <c r="KQ16" s="849">
        <v>0</v>
      </c>
      <c r="KR16" s="851">
        <v>0</v>
      </c>
      <c r="KS16" s="852">
        <v>0</v>
      </c>
      <c r="KT16" s="853">
        <v>0</v>
      </c>
      <c r="KU16" s="854">
        <v>0</v>
      </c>
      <c r="KV16" s="855"/>
      <c r="KW16" s="855"/>
      <c r="KX16" s="856" t="s">
        <v>143</v>
      </c>
      <c r="KY16" s="848">
        <v>0</v>
      </c>
      <c r="KZ16" s="849">
        <v>0</v>
      </c>
      <c r="LA16" s="849">
        <v>0</v>
      </c>
      <c r="LB16" s="850">
        <v>0</v>
      </c>
      <c r="LC16" s="849">
        <v>0</v>
      </c>
      <c r="LD16" s="849">
        <v>0</v>
      </c>
      <c r="LE16" s="849">
        <v>0</v>
      </c>
      <c r="LF16" s="851">
        <v>0</v>
      </c>
      <c r="LG16" s="852">
        <v>0</v>
      </c>
      <c r="LH16" s="853">
        <v>0</v>
      </c>
      <c r="LI16" s="857">
        <v>0</v>
      </c>
      <c r="LL16" s="649"/>
      <c r="LM16" s="704"/>
      <c r="LN16" s="646"/>
      <c r="LO16" s="649"/>
      <c r="LP16" s="704"/>
      <c r="LQ16" s="646"/>
      <c r="LR16" s="649"/>
      <c r="LS16" s="704"/>
      <c r="LT16" s="646"/>
      <c r="LU16" s="649"/>
      <c r="LV16" s="594"/>
      <c r="LW16" s="594"/>
      <c r="LX16" s="1286"/>
      <c r="LY16" s="608"/>
      <c r="LZ16" s="608"/>
      <c r="MA16" s="608"/>
      <c r="MB16" s="608"/>
      <c r="MC16" s="608"/>
      <c r="MD16" s="608"/>
      <c r="ME16" s="608"/>
      <c r="MF16" s="608"/>
      <c r="MG16" s="608"/>
      <c r="MH16" s="608"/>
      <c r="MI16" s="608"/>
      <c r="MJ16" s="608"/>
      <c r="MK16" s="608"/>
      <c r="ML16" s="608"/>
      <c r="MM16" s="608"/>
      <c r="MN16" s="608"/>
      <c r="MO16" s="608"/>
      <c r="MP16" s="516"/>
      <c r="MQ16" s="468"/>
      <c r="MR16" s="468"/>
      <c r="MS16" s="468"/>
      <c r="MT16" s="1286"/>
      <c r="MU16" s="683"/>
      <c r="MV16" s="683"/>
      <c r="MW16" s="683"/>
      <c r="MX16" s="683"/>
      <c r="MY16" s="665"/>
      <c r="MZ16" s="665"/>
      <c r="NA16" s="665"/>
      <c r="NB16" s="683"/>
      <c r="NC16" s="683"/>
      <c r="ND16" s="683"/>
      <c r="NE16" s="683"/>
      <c r="NF16" s="665"/>
      <c r="NG16" s="665"/>
      <c r="NH16" s="665"/>
      <c r="NI16" s="665"/>
      <c r="NJ16" s="665"/>
      <c r="NK16" s="665"/>
      <c r="NL16" s="516"/>
      <c r="NM16" s="468"/>
      <c r="NN16" s="468"/>
      <c r="NO16" s="468"/>
      <c r="NP16" s="1286"/>
      <c r="NQ16" s="665"/>
      <c r="NR16" s="665"/>
      <c r="NS16" s="665"/>
      <c r="NT16" s="665"/>
      <c r="NU16" s="665"/>
      <c r="NV16" s="665"/>
      <c r="NW16" s="665"/>
      <c r="NX16" s="665"/>
      <c r="NY16" s="665"/>
      <c r="NZ16" s="665"/>
      <c r="OA16" s="594"/>
    </row>
    <row r="17" spans="1:391" ht="20.25" customHeight="1" thickTop="1" thickBot="1">
      <c r="A17" s="248" t="s">
        <v>99</v>
      </c>
      <c r="B17" s="260">
        <v>1700.8</v>
      </c>
      <c r="C17" s="151">
        <v>1505.2399999999998</v>
      </c>
      <c r="D17" s="232">
        <v>12.99</v>
      </c>
      <c r="E17" s="56"/>
      <c r="F17" s="290"/>
      <c r="G17" s="130" t="s">
        <v>100</v>
      </c>
      <c r="H17" s="59">
        <v>423</v>
      </c>
      <c r="I17" s="60">
        <v>286</v>
      </c>
      <c r="J17" s="61">
        <v>673</v>
      </c>
      <c r="K17" s="66">
        <v>1382</v>
      </c>
      <c r="L17" s="63">
        <v>1273</v>
      </c>
      <c r="M17" s="67">
        <v>8.56</v>
      </c>
      <c r="N17" s="284"/>
      <c r="O17" s="240" t="s">
        <v>36</v>
      </c>
      <c r="P17" s="241">
        <v>2557</v>
      </c>
      <c r="Q17" s="133">
        <v>2556</v>
      </c>
      <c r="R17" s="242" t="s">
        <v>37</v>
      </c>
      <c r="S17" s="241">
        <v>2557</v>
      </c>
      <c r="T17" s="133">
        <v>2556</v>
      </c>
      <c r="U17" s="242" t="s">
        <v>37</v>
      </c>
      <c r="V17" s="241">
        <v>2557</v>
      </c>
      <c r="W17" s="133">
        <v>2556</v>
      </c>
      <c r="X17" s="242" t="s">
        <v>37</v>
      </c>
      <c r="Y17" s="284"/>
      <c r="Z17" s="284"/>
      <c r="AA17" s="284" t="s">
        <v>65</v>
      </c>
      <c r="AB17" s="70">
        <v>2923</v>
      </c>
      <c r="AC17" s="70">
        <v>2923</v>
      </c>
      <c r="AD17" s="70">
        <v>2923</v>
      </c>
      <c r="AE17" s="57">
        <v>2923</v>
      </c>
      <c r="AF17" s="284"/>
      <c r="AG17" s="315"/>
      <c r="AH17" s="315"/>
      <c r="AI17" s="315"/>
      <c r="AJ17" s="315"/>
      <c r="AK17" s="284"/>
      <c r="AL17" s="400" t="s">
        <v>61</v>
      </c>
      <c r="AM17" s="732">
        <v>0</v>
      </c>
      <c r="AN17" s="733">
        <v>0</v>
      </c>
      <c r="AO17" s="735">
        <v>0</v>
      </c>
      <c r="AP17" s="734">
        <v>0</v>
      </c>
      <c r="AQ17" s="733">
        <v>0</v>
      </c>
      <c r="AR17" s="733">
        <v>0</v>
      </c>
      <c r="AS17" s="733">
        <v>0</v>
      </c>
      <c r="AT17" s="735">
        <v>0</v>
      </c>
      <c r="AU17" s="751">
        <v>0</v>
      </c>
      <c r="AV17" s="737">
        <v>0</v>
      </c>
      <c r="AW17" s="743">
        <v>0</v>
      </c>
      <c r="AX17" s="284"/>
      <c r="AY17" s="284"/>
      <c r="AZ17" s="400" t="s">
        <v>61</v>
      </c>
      <c r="BA17" s="732">
        <v>0</v>
      </c>
      <c r="BB17" s="733">
        <v>0</v>
      </c>
      <c r="BC17" s="735">
        <v>0</v>
      </c>
      <c r="BD17" s="734">
        <v>0</v>
      </c>
      <c r="BE17" s="733">
        <v>0</v>
      </c>
      <c r="BF17" s="733">
        <v>0</v>
      </c>
      <c r="BG17" s="733">
        <v>0</v>
      </c>
      <c r="BH17" s="735">
        <v>0</v>
      </c>
      <c r="BI17" s="751">
        <v>0</v>
      </c>
      <c r="BJ17" s="737">
        <v>0</v>
      </c>
      <c r="BK17" s="743">
        <v>0</v>
      </c>
      <c r="BL17" s="69"/>
      <c r="BM17" s="109"/>
      <c r="BN17" s="248" t="s">
        <v>99</v>
      </c>
      <c r="BO17" s="260">
        <v>1415.4400000000003</v>
      </c>
      <c r="BP17" s="151">
        <v>1377</v>
      </c>
      <c r="BQ17" s="232">
        <v>2.79</v>
      </c>
      <c r="BR17" s="56"/>
      <c r="BS17" s="290"/>
      <c r="BT17" s="130" t="s">
        <v>100</v>
      </c>
      <c r="BU17" s="59">
        <v>887</v>
      </c>
      <c r="BV17" s="60">
        <v>756</v>
      </c>
      <c r="BW17" s="61">
        <v>762</v>
      </c>
      <c r="BX17" s="66">
        <v>2405</v>
      </c>
      <c r="BY17" s="63">
        <v>2319</v>
      </c>
      <c r="BZ17" s="67">
        <v>3.71</v>
      </c>
      <c r="CA17" s="284"/>
      <c r="CB17" s="240" t="s">
        <v>41</v>
      </c>
      <c r="CC17" s="241">
        <v>2557</v>
      </c>
      <c r="CD17" s="133">
        <v>2556</v>
      </c>
      <c r="CE17" s="242" t="s">
        <v>37</v>
      </c>
      <c r="CF17" s="241">
        <v>2557</v>
      </c>
      <c r="CG17" s="133">
        <v>2556</v>
      </c>
      <c r="CH17" s="242" t="s">
        <v>37</v>
      </c>
      <c r="CI17" s="241">
        <v>2557</v>
      </c>
      <c r="CJ17" s="133">
        <v>2556</v>
      </c>
      <c r="CK17" s="242" t="s">
        <v>37</v>
      </c>
      <c r="CL17" s="284"/>
      <c r="CM17" s="284"/>
      <c r="CN17" s="284" t="s">
        <v>65</v>
      </c>
      <c r="CO17" s="70">
        <v>2923</v>
      </c>
      <c r="CP17" s="70">
        <v>2923</v>
      </c>
      <c r="CQ17" s="70">
        <v>2923</v>
      </c>
      <c r="CR17" s="57">
        <v>2923</v>
      </c>
      <c r="CS17" s="284"/>
      <c r="CT17" s="315"/>
      <c r="CU17" s="315"/>
      <c r="CV17" s="315"/>
      <c r="CW17" s="315"/>
      <c r="CX17" s="284"/>
      <c r="CY17" s="400" t="s">
        <v>61</v>
      </c>
      <c r="CZ17" s="732">
        <v>0</v>
      </c>
      <c r="DA17" s="733">
        <v>0</v>
      </c>
      <c r="DB17" s="735">
        <v>0</v>
      </c>
      <c r="DC17" s="734">
        <v>0</v>
      </c>
      <c r="DD17" s="733">
        <v>0</v>
      </c>
      <c r="DE17" s="733">
        <v>0</v>
      </c>
      <c r="DF17" s="733">
        <v>0</v>
      </c>
      <c r="DG17" s="735">
        <v>0</v>
      </c>
      <c r="DH17" s="751">
        <v>0</v>
      </c>
      <c r="DI17" s="737">
        <v>0</v>
      </c>
      <c r="DJ17" s="743">
        <v>0</v>
      </c>
      <c r="DK17" s="284"/>
      <c r="DL17" s="284"/>
      <c r="DM17" s="400" t="s">
        <v>61</v>
      </c>
      <c r="DN17" s="732">
        <v>0</v>
      </c>
      <c r="DO17" s="733">
        <v>0</v>
      </c>
      <c r="DP17" s="735">
        <v>0</v>
      </c>
      <c r="DQ17" s="734">
        <v>0</v>
      </c>
      <c r="DR17" s="733">
        <v>0</v>
      </c>
      <c r="DS17" s="733">
        <v>0</v>
      </c>
      <c r="DT17" s="733">
        <v>0</v>
      </c>
      <c r="DU17" s="735">
        <v>0</v>
      </c>
      <c r="DV17" s="751">
        <v>0</v>
      </c>
      <c r="DW17" s="737">
        <v>0</v>
      </c>
      <c r="DX17" s="743">
        <v>0</v>
      </c>
      <c r="DY17" s="69"/>
      <c r="DZ17" s="109"/>
      <c r="EA17" s="248" t="s">
        <v>99</v>
      </c>
      <c r="EB17" s="458">
        <v>1492.8300000000002</v>
      </c>
      <c r="EC17" s="151">
        <v>1441.4</v>
      </c>
      <c r="ED17" s="232">
        <v>3.57</v>
      </c>
      <c r="EE17" s="56"/>
      <c r="EF17" s="290"/>
      <c r="EG17" s="130" t="s">
        <v>100</v>
      </c>
      <c r="EH17" s="59">
        <v>319</v>
      </c>
      <c r="EI17" s="60">
        <v>386</v>
      </c>
      <c r="EJ17" s="61">
        <v>344</v>
      </c>
      <c r="EK17" s="66">
        <v>1049</v>
      </c>
      <c r="EL17" s="63">
        <v>954</v>
      </c>
      <c r="EM17" s="67">
        <v>9.9600000000000009</v>
      </c>
      <c r="EN17" s="667"/>
      <c r="EO17" s="240" t="s">
        <v>160</v>
      </c>
      <c r="EP17" s="241">
        <v>2557</v>
      </c>
      <c r="EQ17" s="133">
        <v>2556</v>
      </c>
      <c r="ER17" s="242" t="s">
        <v>37</v>
      </c>
      <c r="ES17" s="241">
        <v>2557</v>
      </c>
      <c r="ET17" s="133">
        <v>2556</v>
      </c>
      <c r="EU17" s="242" t="s">
        <v>37</v>
      </c>
      <c r="EV17" s="241">
        <v>2557</v>
      </c>
      <c r="EW17" s="133">
        <v>2556</v>
      </c>
      <c r="EX17" s="242" t="s">
        <v>37</v>
      </c>
      <c r="EY17" s="667"/>
      <c r="EZ17" s="667"/>
      <c r="FA17" s="667" t="s">
        <v>65</v>
      </c>
      <c r="FB17" s="70">
        <v>2923</v>
      </c>
      <c r="FC17" s="70">
        <v>2923</v>
      </c>
      <c r="FD17" s="70">
        <v>2923</v>
      </c>
      <c r="FE17" s="57">
        <v>2923</v>
      </c>
      <c r="FF17" s="667"/>
      <c r="FG17" s="315"/>
      <c r="FH17" s="315"/>
      <c r="FI17" s="315"/>
      <c r="FJ17" s="315"/>
      <c r="FK17" s="667"/>
      <c r="FL17" s="400" t="s">
        <v>61</v>
      </c>
      <c r="FM17" s="732">
        <v>0</v>
      </c>
      <c r="FN17" s="733">
        <v>0</v>
      </c>
      <c r="FO17" s="735">
        <v>0</v>
      </c>
      <c r="FP17" s="734">
        <v>0</v>
      </c>
      <c r="FQ17" s="733">
        <v>0</v>
      </c>
      <c r="FR17" s="733">
        <v>0</v>
      </c>
      <c r="FS17" s="733">
        <v>0</v>
      </c>
      <c r="FT17" s="735">
        <v>0</v>
      </c>
      <c r="FU17" s="751">
        <v>0</v>
      </c>
      <c r="FV17" s="737">
        <v>0</v>
      </c>
      <c r="FW17" s="743">
        <v>0</v>
      </c>
      <c r="FX17" s="667"/>
      <c r="FY17" s="667"/>
      <c r="FZ17" s="400" t="s">
        <v>61</v>
      </c>
      <c r="GA17" s="732">
        <v>0</v>
      </c>
      <c r="GB17" s="733">
        <v>0</v>
      </c>
      <c r="GC17" s="735">
        <v>0</v>
      </c>
      <c r="GD17" s="734">
        <v>0</v>
      </c>
      <c r="GE17" s="733">
        <v>0</v>
      </c>
      <c r="GF17" s="733">
        <v>0</v>
      </c>
      <c r="GG17" s="733">
        <v>0</v>
      </c>
      <c r="GH17" s="735">
        <v>0</v>
      </c>
      <c r="GI17" s="751">
        <v>0</v>
      </c>
      <c r="GJ17" s="737">
        <v>0</v>
      </c>
      <c r="GK17" s="743">
        <v>0</v>
      </c>
      <c r="GL17" s="69"/>
      <c r="GN17" s="248" t="s">
        <v>99</v>
      </c>
      <c r="GO17" s="458">
        <v>1454.98</v>
      </c>
      <c r="GP17" s="151">
        <v>1401.5800000000002</v>
      </c>
      <c r="GQ17" s="232">
        <v>3.81</v>
      </c>
      <c r="GR17" s="56"/>
      <c r="GS17" s="290"/>
      <c r="GT17" s="130" t="s">
        <v>100</v>
      </c>
      <c r="GU17" s="59">
        <v>248</v>
      </c>
      <c r="GV17" s="60">
        <v>310</v>
      </c>
      <c r="GW17" s="61">
        <v>289</v>
      </c>
      <c r="GX17" s="66">
        <v>847</v>
      </c>
      <c r="GY17" s="63">
        <v>815</v>
      </c>
      <c r="GZ17" s="67">
        <v>3.93</v>
      </c>
      <c r="HA17" s="667"/>
      <c r="HB17" s="240" t="s">
        <v>180</v>
      </c>
      <c r="HC17" s="241">
        <v>2557</v>
      </c>
      <c r="HD17" s="133">
        <v>2556</v>
      </c>
      <c r="HE17" s="242" t="s">
        <v>37</v>
      </c>
      <c r="HF17" s="241">
        <v>2557</v>
      </c>
      <c r="HG17" s="133">
        <v>2556</v>
      </c>
      <c r="HH17" s="242" t="s">
        <v>37</v>
      </c>
      <c r="HI17" s="241">
        <v>2557</v>
      </c>
      <c r="HJ17" s="133">
        <v>2556</v>
      </c>
      <c r="HK17" s="242" t="s">
        <v>37</v>
      </c>
      <c r="HL17" s="667"/>
      <c r="HM17" s="667"/>
      <c r="HN17" s="667" t="s">
        <v>65</v>
      </c>
      <c r="HO17" s="70">
        <v>2923</v>
      </c>
      <c r="HP17" s="70">
        <v>2923</v>
      </c>
      <c r="HQ17" s="70">
        <v>2923</v>
      </c>
      <c r="HR17" s="57">
        <v>2923</v>
      </c>
      <c r="HS17" s="667"/>
      <c r="HT17" s="315"/>
      <c r="HU17" s="315"/>
      <c r="HV17" s="315"/>
      <c r="HW17" s="315"/>
      <c r="HX17" s="667"/>
      <c r="HY17" s="400" t="s">
        <v>61</v>
      </c>
      <c r="HZ17" s="732">
        <v>0</v>
      </c>
      <c r="IA17" s="733">
        <v>0</v>
      </c>
      <c r="IB17" s="735">
        <v>0</v>
      </c>
      <c r="IC17" s="734">
        <v>0</v>
      </c>
      <c r="ID17" s="733">
        <v>0</v>
      </c>
      <c r="IE17" s="733">
        <v>0</v>
      </c>
      <c r="IF17" s="733">
        <v>0</v>
      </c>
      <c r="IG17" s="735">
        <v>0</v>
      </c>
      <c r="IH17" s="751">
        <v>0</v>
      </c>
      <c r="II17" s="737">
        <v>0</v>
      </c>
      <c r="IJ17" s="743">
        <v>0</v>
      </c>
      <c r="IK17" s="667"/>
      <c r="IL17" s="667"/>
      <c r="IM17" s="400" t="s">
        <v>61</v>
      </c>
      <c r="IN17" s="732">
        <v>0</v>
      </c>
      <c r="IO17" s="733">
        <v>0</v>
      </c>
      <c r="IP17" s="735">
        <v>0</v>
      </c>
      <c r="IQ17" s="734">
        <v>0</v>
      </c>
      <c r="IR17" s="733">
        <v>0</v>
      </c>
      <c r="IS17" s="733">
        <v>0</v>
      </c>
      <c r="IT17" s="733">
        <v>0</v>
      </c>
      <c r="IU17" s="735">
        <v>0</v>
      </c>
      <c r="IV17" s="751">
        <v>0</v>
      </c>
      <c r="IW17" s="737">
        <v>0</v>
      </c>
      <c r="IX17" s="743">
        <v>0</v>
      </c>
      <c r="IY17" s="69"/>
      <c r="JA17" s="248" t="s">
        <v>99</v>
      </c>
      <c r="JB17" s="590">
        <v>1512.23</v>
      </c>
      <c r="JC17" s="151">
        <v>1430.04</v>
      </c>
      <c r="JD17" s="310">
        <v>5.75</v>
      </c>
      <c r="JE17" s="56"/>
      <c r="JF17" s="290"/>
      <c r="JG17" s="130" t="s">
        <v>100</v>
      </c>
      <c r="JH17" s="131">
        <v>5683</v>
      </c>
      <c r="JI17" s="629">
        <v>5361</v>
      </c>
      <c r="JJ17" s="630">
        <v>6.01</v>
      </c>
      <c r="JK17" s="284"/>
      <c r="JL17" s="529" t="s">
        <v>185</v>
      </c>
      <c r="JM17" s="241">
        <v>2557</v>
      </c>
      <c r="JN17" s="133">
        <v>2556</v>
      </c>
      <c r="JO17" s="242" t="s">
        <v>37</v>
      </c>
      <c r="JP17" s="241">
        <v>2557</v>
      </c>
      <c r="JQ17" s="133">
        <v>2556</v>
      </c>
      <c r="JR17" s="242" t="s">
        <v>37</v>
      </c>
      <c r="JS17" s="241">
        <v>2557</v>
      </c>
      <c r="JT17" s="133">
        <v>2556</v>
      </c>
      <c r="JU17" s="242" t="s">
        <v>37</v>
      </c>
      <c r="JV17" s="116"/>
      <c r="JW17" s="116"/>
      <c r="JX17" s="116" t="s">
        <v>65</v>
      </c>
      <c r="JY17" s="633">
        <v>2923</v>
      </c>
      <c r="JZ17" s="633">
        <v>2923</v>
      </c>
      <c r="KA17" s="633">
        <v>2923</v>
      </c>
      <c r="KB17" s="633">
        <v>2923</v>
      </c>
      <c r="KC17" s="633">
        <v>2923</v>
      </c>
      <c r="KD17" s="566"/>
      <c r="KE17" s="315"/>
      <c r="KF17" s="315"/>
      <c r="KG17" s="315"/>
      <c r="KH17" s="315"/>
      <c r="KI17" s="568"/>
      <c r="KJ17" s="400" t="s">
        <v>67</v>
      </c>
      <c r="KK17" s="858">
        <v>84947</v>
      </c>
      <c r="KL17" s="859">
        <v>5255</v>
      </c>
      <c r="KM17" s="859">
        <v>95857</v>
      </c>
      <c r="KN17" s="860">
        <v>23622</v>
      </c>
      <c r="KO17" s="859">
        <v>0</v>
      </c>
      <c r="KP17" s="859">
        <v>0</v>
      </c>
      <c r="KQ17" s="859">
        <v>0</v>
      </c>
      <c r="KR17" s="861">
        <v>0</v>
      </c>
      <c r="KS17" s="862">
        <v>209681</v>
      </c>
      <c r="KT17" s="863">
        <v>570795</v>
      </c>
      <c r="KU17" s="864">
        <v>780476</v>
      </c>
      <c r="KV17" s="855"/>
      <c r="KW17" s="855"/>
      <c r="KX17" s="856" t="s">
        <v>67</v>
      </c>
      <c r="KY17" s="858">
        <v>1218</v>
      </c>
      <c r="KZ17" s="859">
        <v>5246</v>
      </c>
      <c r="LA17" s="859">
        <v>3489</v>
      </c>
      <c r="LB17" s="860">
        <v>1766</v>
      </c>
      <c r="LC17" s="859">
        <v>0</v>
      </c>
      <c r="LD17" s="859">
        <v>0</v>
      </c>
      <c r="LE17" s="859">
        <v>0</v>
      </c>
      <c r="LF17" s="861">
        <v>0</v>
      </c>
      <c r="LG17" s="862">
        <v>11719</v>
      </c>
      <c r="LH17" s="863">
        <v>12138</v>
      </c>
      <c r="LI17" s="865">
        <v>23857</v>
      </c>
      <c r="LL17" s="649"/>
      <c r="LM17" s="704"/>
      <c r="LN17" s="646"/>
      <c r="LO17" s="649"/>
      <c r="LP17" s="704"/>
      <c r="LQ17" s="646"/>
      <c r="LR17" s="649"/>
      <c r="LS17" s="704"/>
      <c r="LT17" s="646"/>
      <c r="LU17" s="649"/>
      <c r="LV17" s="594"/>
      <c r="LW17" s="594"/>
      <c r="LX17" s="161"/>
      <c r="LY17" s="684"/>
      <c r="LZ17" s="684"/>
      <c r="MA17" s="684"/>
      <c r="MB17" s="684"/>
      <c r="MC17" s="407"/>
      <c r="MD17" s="407"/>
      <c r="ME17" s="407"/>
      <c r="MF17" s="407"/>
      <c r="MG17" s="407"/>
      <c r="MH17" s="407"/>
      <c r="MI17" s="407"/>
      <c r="MJ17" s="407"/>
      <c r="MK17" s="407"/>
      <c r="ML17" s="407"/>
      <c r="MM17" s="407"/>
      <c r="MN17" s="407"/>
      <c r="MO17" s="407"/>
      <c r="MP17" s="377"/>
      <c r="MQ17" s="377"/>
      <c r="MR17" s="377"/>
      <c r="MS17" s="468"/>
      <c r="MT17" s="161"/>
      <c r="MU17" s="684"/>
      <c r="MV17" s="684"/>
      <c r="MW17" s="684"/>
      <c r="MX17" s="684"/>
      <c r="MY17" s="407"/>
      <c r="MZ17" s="407"/>
      <c r="NA17" s="407"/>
      <c r="NB17" s="407"/>
      <c r="NC17" s="407"/>
      <c r="ND17" s="407"/>
      <c r="NE17" s="407"/>
      <c r="NF17" s="407"/>
      <c r="NG17" s="407"/>
      <c r="NH17" s="407"/>
      <c r="NI17" s="407"/>
      <c r="NJ17" s="407"/>
      <c r="NK17" s="407"/>
      <c r="NL17" s="377"/>
      <c r="NM17" s="377"/>
      <c r="NN17" s="377"/>
      <c r="NO17" s="468"/>
      <c r="NP17" s="161"/>
      <c r="NQ17" s="407"/>
      <c r="NR17" s="407"/>
      <c r="NS17" s="407"/>
      <c r="NT17" s="407"/>
      <c r="NU17" s="407"/>
      <c r="NV17" s="407"/>
      <c r="NW17" s="407"/>
      <c r="NX17" s="407"/>
      <c r="NY17" s="407"/>
      <c r="NZ17" s="407"/>
      <c r="OA17" s="594"/>
    </row>
    <row r="18" spans="1:391" ht="20.25" customHeight="1" thickTop="1">
      <c r="A18" s="238" t="s">
        <v>62</v>
      </c>
      <c r="B18" s="261">
        <v>1654.4999999999998</v>
      </c>
      <c r="C18" s="152">
        <v>1444.5</v>
      </c>
      <c r="D18" s="239">
        <v>14.54</v>
      </c>
      <c r="E18" s="56"/>
      <c r="F18" s="290"/>
      <c r="G18" s="130" t="s">
        <v>101</v>
      </c>
      <c r="H18" s="59">
        <v>263</v>
      </c>
      <c r="I18" s="60">
        <v>271</v>
      </c>
      <c r="J18" s="61">
        <v>285</v>
      </c>
      <c r="K18" s="66">
        <v>819</v>
      </c>
      <c r="L18" s="63">
        <v>680</v>
      </c>
      <c r="M18" s="67">
        <v>20.440000000000001</v>
      </c>
      <c r="N18" s="284"/>
      <c r="O18" s="245" t="s">
        <v>44</v>
      </c>
      <c r="P18" s="246">
        <v>691.81</v>
      </c>
      <c r="Q18" s="137">
        <v>611.91999999999996</v>
      </c>
      <c r="R18" s="247">
        <v>13.06</v>
      </c>
      <c r="S18" s="246">
        <v>0</v>
      </c>
      <c r="T18" s="137">
        <v>0</v>
      </c>
      <c r="U18" s="247">
        <v>0</v>
      </c>
      <c r="V18" s="246">
        <v>484.26</v>
      </c>
      <c r="W18" s="137">
        <v>436.07</v>
      </c>
      <c r="X18" s="247">
        <v>11.05</v>
      </c>
      <c r="Y18" s="284"/>
      <c r="Z18" s="284"/>
      <c r="AA18" s="284" t="s">
        <v>70</v>
      </c>
      <c r="AB18" s="70">
        <v>93</v>
      </c>
      <c r="AC18" s="70">
        <v>93</v>
      </c>
      <c r="AD18" s="70">
        <v>93</v>
      </c>
      <c r="AE18" s="57">
        <v>93</v>
      </c>
      <c r="AF18" s="284"/>
      <c r="AG18" s="942"/>
      <c r="AH18" s="424"/>
      <c r="AI18" s="361"/>
      <c r="AJ18" s="361"/>
      <c r="AK18" s="284"/>
      <c r="AL18" s="400" t="s">
        <v>67</v>
      </c>
      <c r="AM18" s="739">
        <v>37988</v>
      </c>
      <c r="AN18" s="97">
        <v>2421</v>
      </c>
      <c r="AO18" s="741">
        <v>28226</v>
      </c>
      <c r="AP18" s="740">
        <v>4578</v>
      </c>
      <c r="AQ18" s="97">
        <v>0</v>
      </c>
      <c r="AR18" s="97">
        <v>0</v>
      </c>
      <c r="AS18" s="97">
        <v>0</v>
      </c>
      <c r="AT18" s="741">
        <v>0</v>
      </c>
      <c r="AU18" s="758">
        <v>73213</v>
      </c>
      <c r="AV18" s="742">
        <v>52062</v>
      </c>
      <c r="AW18" s="743">
        <v>125275</v>
      </c>
      <c r="AX18" s="284"/>
      <c r="AY18" s="284"/>
      <c r="AZ18" s="400" t="s">
        <v>67</v>
      </c>
      <c r="BA18" s="739">
        <v>297</v>
      </c>
      <c r="BB18" s="97">
        <v>2983</v>
      </c>
      <c r="BC18" s="741">
        <v>1465</v>
      </c>
      <c r="BD18" s="740">
        <v>678</v>
      </c>
      <c r="BE18" s="97">
        <v>0</v>
      </c>
      <c r="BF18" s="97">
        <v>0</v>
      </c>
      <c r="BG18" s="97">
        <v>0</v>
      </c>
      <c r="BH18" s="741">
        <v>0</v>
      </c>
      <c r="BI18" s="758">
        <v>5423</v>
      </c>
      <c r="BJ18" s="742">
        <v>3874</v>
      </c>
      <c r="BK18" s="743">
        <v>9297</v>
      </c>
      <c r="BL18" s="69"/>
      <c r="BM18" s="109"/>
      <c r="BN18" s="238" t="s">
        <v>62</v>
      </c>
      <c r="BO18" s="261">
        <v>1390.48</v>
      </c>
      <c r="BP18" s="152">
        <v>1353.4600000000003</v>
      </c>
      <c r="BQ18" s="239">
        <v>2.74</v>
      </c>
      <c r="BR18" s="56"/>
      <c r="BS18" s="290"/>
      <c r="BT18" s="130" t="s">
        <v>101</v>
      </c>
      <c r="BU18" s="59">
        <v>307</v>
      </c>
      <c r="BV18" s="60">
        <v>294</v>
      </c>
      <c r="BW18" s="61">
        <v>274</v>
      </c>
      <c r="BX18" s="66">
        <v>875</v>
      </c>
      <c r="BY18" s="63">
        <v>857</v>
      </c>
      <c r="BZ18" s="67">
        <v>2.1</v>
      </c>
      <c r="CA18" s="284"/>
      <c r="CB18" s="245" t="s">
        <v>44</v>
      </c>
      <c r="CC18" s="246">
        <v>612.42999999999995</v>
      </c>
      <c r="CD18" s="137">
        <v>601.19000000000005</v>
      </c>
      <c r="CE18" s="247">
        <v>1.87</v>
      </c>
      <c r="CF18" s="246">
        <v>0</v>
      </c>
      <c r="CG18" s="137">
        <v>0</v>
      </c>
      <c r="CH18" s="247">
        <v>0</v>
      </c>
      <c r="CI18" s="246">
        <v>375.79</v>
      </c>
      <c r="CJ18" s="137">
        <v>370.12</v>
      </c>
      <c r="CK18" s="247">
        <v>1.53</v>
      </c>
      <c r="CL18" s="284"/>
      <c r="CM18" s="284"/>
      <c r="CN18" s="284" t="s">
        <v>70</v>
      </c>
      <c r="CO18" s="70">
        <v>93</v>
      </c>
      <c r="CP18" s="70">
        <v>93</v>
      </c>
      <c r="CQ18" s="70">
        <v>93</v>
      </c>
      <c r="CR18" s="57">
        <v>93</v>
      </c>
      <c r="CS18" s="284"/>
      <c r="CT18" s="942"/>
      <c r="CU18" s="424"/>
      <c r="CV18" s="361"/>
      <c r="CW18" s="361"/>
      <c r="CX18" s="284"/>
      <c r="CY18" s="400" t="s">
        <v>67</v>
      </c>
      <c r="CZ18" s="739">
        <v>28588</v>
      </c>
      <c r="DA18" s="97">
        <v>1529</v>
      </c>
      <c r="DB18" s="741">
        <v>22215</v>
      </c>
      <c r="DC18" s="740">
        <v>3491</v>
      </c>
      <c r="DD18" s="97">
        <v>0</v>
      </c>
      <c r="DE18" s="97">
        <v>0</v>
      </c>
      <c r="DF18" s="97">
        <v>0</v>
      </c>
      <c r="DG18" s="741">
        <v>0</v>
      </c>
      <c r="DH18" s="758">
        <v>55823</v>
      </c>
      <c r="DI18" s="742">
        <v>188559</v>
      </c>
      <c r="DJ18" s="743">
        <v>244382</v>
      </c>
      <c r="DK18" s="284"/>
      <c r="DL18" s="284"/>
      <c r="DM18" s="400" t="s">
        <v>67</v>
      </c>
      <c r="DN18" s="739">
        <v>435</v>
      </c>
      <c r="DO18" s="97">
        <v>773</v>
      </c>
      <c r="DP18" s="741">
        <v>700</v>
      </c>
      <c r="DQ18" s="740">
        <v>80</v>
      </c>
      <c r="DR18" s="97">
        <v>0</v>
      </c>
      <c r="DS18" s="97">
        <v>0</v>
      </c>
      <c r="DT18" s="97">
        <v>0</v>
      </c>
      <c r="DU18" s="741">
        <v>0</v>
      </c>
      <c r="DV18" s="758">
        <v>1988</v>
      </c>
      <c r="DW18" s="742">
        <v>3976</v>
      </c>
      <c r="DX18" s="743">
        <v>5964</v>
      </c>
      <c r="DY18" s="69"/>
      <c r="DZ18" s="109"/>
      <c r="EA18" s="238" t="s">
        <v>62</v>
      </c>
      <c r="EB18" s="459">
        <v>1460.0599999999997</v>
      </c>
      <c r="EC18" s="152">
        <v>1410.91</v>
      </c>
      <c r="ED18" s="239">
        <v>3.48</v>
      </c>
      <c r="EE18" s="56"/>
      <c r="EF18" s="290"/>
      <c r="EG18" s="130" t="s">
        <v>101</v>
      </c>
      <c r="EH18" s="59">
        <v>223</v>
      </c>
      <c r="EI18" s="60">
        <v>237</v>
      </c>
      <c r="EJ18" s="61">
        <v>330</v>
      </c>
      <c r="EK18" s="66">
        <v>790</v>
      </c>
      <c r="EL18" s="63">
        <v>801</v>
      </c>
      <c r="EM18" s="67">
        <v>-1.37</v>
      </c>
      <c r="EN18" s="667"/>
      <c r="EO18" s="245" t="s">
        <v>44</v>
      </c>
      <c r="EP18" s="246">
        <v>666.77</v>
      </c>
      <c r="EQ18" s="137">
        <v>664.31</v>
      </c>
      <c r="ER18" s="247">
        <v>0.37</v>
      </c>
      <c r="ES18" s="246">
        <v>0</v>
      </c>
      <c r="ET18" s="137">
        <v>0</v>
      </c>
      <c r="EU18" s="247">
        <v>0</v>
      </c>
      <c r="EV18" s="246">
        <v>459.62</v>
      </c>
      <c r="EW18" s="137">
        <v>447.39</v>
      </c>
      <c r="EX18" s="247">
        <v>2.73</v>
      </c>
      <c r="EY18" s="667"/>
      <c r="EZ18" s="667"/>
      <c r="FA18" s="667" t="s">
        <v>70</v>
      </c>
      <c r="FB18" s="70">
        <v>93</v>
      </c>
      <c r="FC18" s="70">
        <v>93</v>
      </c>
      <c r="FD18" s="70">
        <v>93</v>
      </c>
      <c r="FE18" s="57">
        <v>93</v>
      </c>
      <c r="FF18" s="667"/>
      <c r="FG18" s="942"/>
      <c r="FH18" s="424"/>
      <c r="FI18" s="361"/>
      <c r="FJ18" s="361"/>
      <c r="FK18" s="667"/>
      <c r="FL18" s="400" t="s">
        <v>67</v>
      </c>
      <c r="FM18" s="739">
        <v>7971</v>
      </c>
      <c r="FN18" s="97">
        <v>637</v>
      </c>
      <c r="FO18" s="741">
        <v>18491</v>
      </c>
      <c r="FP18" s="740">
        <v>1355</v>
      </c>
      <c r="FQ18" s="97">
        <v>0</v>
      </c>
      <c r="FR18" s="97">
        <v>0</v>
      </c>
      <c r="FS18" s="97">
        <v>0</v>
      </c>
      <c r="FT18" s="741">
        <v>0</v>
      </c>
      <c r="FU18" s="758">
        <v>28454</v>
      </c>
      <c r="FV18" s="742">
        <v>135157</v>
      </c>
      <c r="FW18" s="743">
        <v>163611</v>
      </c>
      <c r="FX18" s="667"/>
      <c r="FY18" s="667"/>
      <c r="FZ18" s="400" t="s">
        <v>67</v>
      </c>
      <c r="GA18" s="739">
        <v>190</v>
      </c>
      <c r="GB18" s="97">
        <v>949</v>
      </c>
      <c r="GC18" s="741">
        <v>582</v>
      </c>
      <c r="GD18" s="740">
        <v>574</v>
      </c>
      <c r="GE18" s="97">
        <v>0</v>
      </c>
      <c r="GF18" s="97">
        <v>0</v>
      </c>
      <c r="GG18" s="97">
        <v>0</v>
      </c>
      <c r="GH18" s="741">
        <v>0</v>
      </c>
      <c r="GI18" s="758">
        <v>2295</v>
      </c>
      <c r="GJ18" s="742">
        <v>765</v>
      </c>
      <c r="GK18" s="743">
        <v>3060</v>
      </c>
      <c r="GL18" s="69"/>
      <c r="GN18" s="238" t="s">
        <v>62</v>
      </c>
      <c r="GO18" s="459">
        <v>1420.9199999999998</v>
      </c>
      <c r="GP18" s="152">
        <v>1367.8899999999999</v>
      </c>
      <c r="GQ18" s="239">
        <v>3.88</v>
      </c>
      <c r="GR18" s="56"/>
      <c r="GS18" s="290"/>
      <c r="GT18" s="130" t="s">
        <v>101</v>
      </c>
      <c r="GU18" s="59">
        <v>200</v>
      </c>
      <c r="GV18" s="60">
        <v>183</v>
      </c>
      <c r="GW18" s="61">
        <v>224</v>
      </c>
      <c r="GX18" s="66">
        <v>607</v>
      </c>
      <c r="GY18" s="63">
        <v>589</v>
      </c>
      <c r="GZ18" s="67">
        <v>3.06</v>
      </c>
      <c r="HA18" s="667"/>
      <c r="HB18" s="245" t="s">
        <v>44</v>
      </c>
      <c r="HC18" s="246">
        <v>562.4</v>
      </c>
      <c r="HD18" s="137">
        <v>553.58000000000004</v>
      </c>
      <c r="HE18" s="247">
        <v>1.59</v>
      </c>
      <c r="HF18" s="246">
        <v>0</v>
      </c>
      <c r="HG18" s="137">
        <v>0</v>
      </c>
      <c r="HH18" s="247">
        <v>0</v>
      </c>
      <c r="HI18" s="246">
        <v>365.8</v>
      </c>
      <c r="HJ18" s="137">
        <v>339.83</v>
      </c>
      <c r="HK18" s="247">
        <v>7.64</v>
      </c>
      <c r="HL18" s="667"/>
      <c r="HM18" s="667"/>
      <c r="HN18" s="667" t="s">
        <v>70</v>
      </c>
      <c r="HO18" s="70">
        <v>93</v>
      </c>
      <c r="HP18" s="70">
        <v>93</v>
      </c>
      <c r="HQ18" s="70">
        <v>93</v>
      </c>
      <c r="HR18" s="57">
        <v>93</v>
      </c>
      <c r="HS18" s="667"/>
      <c r="HT18" s="942"/>
      <c r="HU18" s="424"/>
      <c r="HV18" s="361"/>
      <c r="HW18" s="361"/>
      <c r="HX18" s="667"/>
      <c r="HY18" s="400" t="s">
        <v>67</v>
      </c>
      <c r="HZ18" s="739">
        <v>10400</v>
      </c>
      <c r="IA18" s="97">
        <v>668</v>
      </c>
      <c r="IB18" s="741">
        <v>26925</v>
      </c>
      <c r="IC18" s="740">
        <v>14198</v>
      </c>
      <c r="ID18" s="97">
        <v>0</v>
      </c>
      <c r="IE18" s="97">
        <v>0</v>
      </c>
      <c r="IF18" s="97">
        <v>0</v>
      </c>
      <c r="IG18" s="741">
        <v>0</v>
      </c>
      <c r="IH18" s="758">
        <v>52191</v>
      </c>
      <c r="II18" s="742">
        <v>195017</v>
      </c>
      <c r="IJ18" s="743">
        <v>247208</v>
      </c>
      <c r="IK18" s="667"/>
      <c r="IL18" s="667"/>
      <c r="IM18" s="400" t="s">
        <v>67</v>
      </c>
      <c r="IN18" s="739">
        <v>296</v>
      </c>
      <c r="IO18" s="97">
        <v>541</v>
      </c>
      <c r="IP18" s="741">
        <v>742</v>
      </c>
      <c r="IQ18" s="740">
        <v>434</v>
      </c>
      <c r="IR18" s="97">
        <v>0</v>
      </c>
      <c r="IS18" s="97">
        <v>0</v>
      </c>
      <c r="IT18" s="97">
        <v>0</v>
      </c>
      <c r="IU18" s="741">
        <v>0</v>
      </c>
      <c r="IV18" s="758">
        <v>2013</v>
      </c>
      <c r="IW18" s="742">
        <v>3523</v>
      </c>
      <c r="IX18" s="743">
        <v>5536</v>
      </c>
      <c r="IY18" s="69"/>
      <c r="JA18" s="238" t="s">
        <v>62</v>
      </c>
      <c r="JB18" s="519">
        <v>1476.53</v>
      </c>
      <c r="JC18" s="152">
        <v>1393.1599999999999</v>
      </c>
      <c r="JD18" s="276">
        <v>5.98</v>
      </c>
      <c r="JE18" s="56"/>
      <c r="JF18" s="290"/>
      <c r="JG18" s="130" t="s">
        <v>101</v>
      </c>
      <c r="JH18" s="131">
        <v>3091</v>
      </c>
      <c r="JI18" s="629">
        <v>2927</v>
      </c>
      <c r="JJ18" s="630">
        <v>5.6</v>
      </c>
      <c r="JK18" s="284"/>
      <c r="JL18" s="245" t="s">
        <v>44</v>
      </c>
      <c r="JM18" s="246">
        <v>607.95000000000005</v>
      </c>
      <c r="JN18" s="372">
        <v>607.95000000000005</v>
      </c>
      <c r="JO18" s="385">
        <v>0</v>
      </c>
      <c r="JP18" s="246">
        <v>0</v>
      </c>
      <c r="JQ18" s="372">
        <v>0</v>
      </c>
      <c r="JR18" s="385">
        <v>0</v>
      </c>
      <c r="JS18" s="246">
        <v>401.08</v>
      </c>
      <c r="JT18" s="372">
        <v>401.08</v>
      </c>
      <c r="JU18" s="385">
        <v>0</v>
      </c>
      <c r="JV18" s="116"/>
      <c r="JW18" s="116"/>
      <c r="JX18" s="116" t="s">
        <v>70</v>
      </c>
      <c r="JY18" s="633">
        <v>93</v>
      </c>
      <c r="JZ18" s="633">
        <v>93</v>
      </c>
      <c r="KA18" s="633">
        <v>93</v>
      </c>
      <c r="KB18" s="633">
        <v>93</v>
      </c>
      <c r="KC18" s="633">
        <v>93</v>
      </c>
      <c r="KD18" s="566"/>
      <c r="KE18" s="942"/>
      <c r="KF18" s="424"/>
      <c r="KG18" s="361"/>
      <c r="KH18" s="361"/>
      <c r="KI18" s="568"/>
      <c r="KJ18" s="400" t="s">
        <v>72</v>
      </c>
      <c r="KK18" s="858">
        <v>108084</v>
      </c>
      <c r="KL18" s="859">
        <v>19637</v>
      </c>
      <c r="KM18" s="859">
        <v>342737</v>
      </c>
      <c r="KN18" s="860">
        <v>88601</v>
      </c>
      <c r="KO18" s="859">
        <v>0</v>
      </c>
      <c r="KP18" s="859">
        <v>0</v>
      </c>
      <c r="KQ18" s="859">
        <v>0</v>
      </c>
      <c r="KR18" s="861">
        <v>0</v>
      </c>
      <c r="KS18" s="862">
        <v>559059</v>
      </c>
      <c r="KT18" s="863">
        <v>1020363</v>
      </c>
      <c r="KU18" s="864">
        <v>1579422</v>
      </c>
      <c r="KV18" s="855"/>
      <c r="KW18" s="855"/>
      <c r="KX18" s="856" t="s">
        <v>72</v>
      </c>
      <c r="KY18" s="858">
        <v>2435</v>
      </c>
      <c r="KZ18" s="859">
        <v>8236</v>
      </c>
      <c r="LA18" s="859">
        <v>5767</v>
      </c>
      <c r="LB18" s="860">
        <v>6201</v>
      </c>
      <c r="LC18" s="859">
        <v>0</v>
      </c>
      <c r="LD18" s="859">
        <v>0</v>
      </c>
      <c r="LE18" s="859">
        <v>0</v>
      </c>
      <c r="LF18" s="861">
        <v>0</v>
      </c>
      <c r="LG18" s="862">
        <v>22639</v>
      </c>
      <c r="LH18" s="863">
        <v>38504</v>
      </c>
      <c r="LI18" s="865">
        <v>61143</v>
      </c>
      <c r="LL18" s="649"/>
      <c r="LM18" s="704"/>
      <c r="LN18" s="646"/>
      <c r="LO18" s="649"/>
      <c r="LP18" s="704"/>
      <c r="LQ18" s="646"/>
      <c r="LR18" s="649"/>
      <c r="LS18" s="704"/>
      <c r="LT18" s="646"/>
      <c r="LU18" s="649"/>
      <c r="LV18" s="594"/>
      <c r="LW18" s="594"/>
      <c r="LX18" s="161"/>
      <c r="LY18" s="684"/>
      <c r="LZ18" s="684"/>
      <c r="MA18" s="684"/>
      <c r="MB18" s="684"/>
      <c r="MC18" s="407"/>
      <c r="MD18" s="407"/>
      <c r="ME18" s="407"/>
      <c r="MF18" s="407"/>
      <c r="MG18" s="407"/>
      <c r="MH18" s="407"/>
      <c r="MI18" s="407"/>
      <c r="MJ18" s="407"/>
      <c r="MK18" s="407"/>
      <c r="ML18" s="407"/>
      <c r="MM18" s="407"/>
      <c r="MN18" s="407"/>
      <c r="MO18" s="407"/>
      <c r="MP18" s="377"/>
      <c r="MQ18" s="377"/>
      <c r="MR18" s="377"/>
      <c r="MS18" s="468"/>
      <c r="MT18" s="161"/>
      <c r="MU18" s="684"/>
      <c r="MV18" s="684"/>
      <c r="MW18" s="684"/>
      <c r="MX18" s="684"/>
      <c r="MY18" s="407"/>
      <c r="MZ18" s="407"/>
      <c r="NA18" s="407"/>
      <c r="NB18" s="407"/>
      <c r="NC18" s="407"/>
      <c r="ND18" s="407"/>
      <c r="NE18" s="407"/>
      <c r="NF18" s="407"/>
      <c r="NG18" s="407"/>
      <c r="NH18" s="407"/>
      <c r="NI18" s="407"/>
      <c r="NJ18" s="407"/>
      <c r="NK18" s="407"/>
      <c r="NL18" s="377"/>
      <c r="NM18" s="377"/>
      <c r="NN18" s="377"/>
      <c r="NO18" s="468"/>
      <c r="NP18" s="161"/>
      <c r="NQ18" s="407"/>
      <c r="NR18" s="407"/>
      <c r="NS18" s="407"/>
      <c r="NT18" s="407"/>
      <c r="NU18" s="407"/>
      <c r="NV18" s="407"/>
      <c r="NW18" s="407"/>
      <c r="NX18" s="407"/>
      <c r="NY18" s="407"/>
      <c r="NZ18" s="407"/>
      <c r="OA18" s="594"/>
    </row>
    <row r="19" spans="1:391" ht="20.25" customHeight="1">
      <c r="A19" s="243" t="s">
        <v>42</v>
      </c>
      <c r="B19" s="262">
        <v>2189.15</v>
      </c>
      <c r="C19" s="153">
        <v>2065.84</v>
      </c>
      <c r="D19" s="244">
        <v>5.97</v>
      </c>
      <c r="E19" s="56"/>
      <c r="F19" s="290"/>
      <c r="G19" s="130" t="s">
        <v>102</v>
      </c>
      <c r="H19" s="59">
        <v>305</v>
      </c>
      <c r="I19" s="60">
        <v>339</v>
      </c>
      <c r="J19" s="61">
        <v>372</v>
      </c>
      <c r="K19" s="66">
        <v>1016</v>
      </c>
      <c r="L19" s="63">
        <v>1042</v>
      </c>
      <c r="M19" s="67">
        <v>-2.5</v>
      </c>
      <c r="N19" s="284"/>
      <c r="O19" s="245" t="s">
        <v>58</v>
      </c>
      <c r="P19" s="246">
        <v>569.58000000000004</v>
      </c>
      <c r="Q19" s="137">
        <v>555.66999999999996</v>
      </c>
      <c r="R19" s="247">
        <v>2.5</v>
      </c>
      <c r="S19" s="246">
        <v>289.58999999999997</v>
      </c>
      <c r="T19" s="137">
        <v>238.15</v>
      </c>
      <c r="U19" s="247">
        <v>21.6</v>
      </c>
      <c r="V19" s="246">
        <v>485.58</v>
      </c>
      <c r="W19" s="137">
        <v>464.47</v>
      </c>
      <c r="X19" s="247">
        <v>4.54</v>
      </c>
      <c r="Y19" s="284"/>
      <c r="Z19" s="284"/>
      <c r="AA19" s="284" t="s">
        <v>76</v>
      </c>
      <c r="AB19" s="70">
        <v>986</v>
      </c>
      <c r="AC19" s="70">
        <v>986</v>
      </c>
      <c r="AD19" s="70">
        <v>986</v>
      </c>
      <c r="AE19" s="57">
        <v>986</v>
      </c>
      <c r="AF19" s="284"/>
      <c r="AG19" s="943"/>
      <c r="AH19" s="424"/>
      <c r="AI19" s="944"/>
      <c r="AJ19" s="944"/>
      <c r="AK19" s="284"/>
      <c r="AL19" s="400" t="s">
        <v>72</v>
      </c>
      <c r="AM19" s="739">
        <v>29545</v>
      </c>
      <c r="AN19" s="97">
        <v>7263</v>
      </c>
      <c r="AO19" s="741">
        <v>112904</v>
      </c>
      <c r="AP19" s="740">
        <v>11393</v>
      </c>
      <c r="AQ19" s="97">
        <v>0</v>
      </c>
      <c r="AR19" s="97">
        <v>0</v>
      </c>
      <c r="AS19" s="97">
        <v>0</v>
      </c>
      <c r="AT19" s="741">
        <v>0</v>
      </c>
      <c r="AU19" s="758">
        <v>161105</v>
      </c>
      <c r="AV19" s="742">
        <v>117333</v>
      </c>
      <c r="AW19" s="743">
        <v>278438</v>
      </c>
      <c r="AX19" s="284"/>
      <c r="AY19" s="284"/>
      <c r="AZ19" s="400" t="s">
        <v>72</v>
      </c>
      <c r="BA19" s="739">
        <v>594</v>
      </c>
      <c r="BB19" s="97">
        <v>1988</v>
      </c>
      <c r="BC19" s="741">
        <v>1952</v>
      </c>
      <c r="BD19" s="740">
        <v>1134</v>
      </c>
      <c r="BE19" s="97">
        <v>0</v>
      </c>
      <c r="BF19" s="97">
        <v>0</v>
      </c>
      <c r="BG19" s="97">
        <v>0</v>
      </c>
      <c r="BH19" s="741">
        <v>0</v>
      </c>
      <c r="BI19" s="758">
        <v>5668</v>
      </c>
      <c r="BJ19" s="742">
        <v>8502</v>
      </c>
      <c r="BK19" s="743">
        <v>14170</v>
      </c>
      <c r="BL19" s="69"/>
      <c r="BM19" s="109"/>
      <c r="BN19" s="243" t="s">
        <v>42</v>
      </c>
      <c r="BO19" s="262">
        <v>1849.29</v>
      </c>
      <c r="BP19" s="153">
        <v>1796.69</v>
      </c>
      <c r="BQ19" s="244">
        <v>2.93</v>
      </c>
      <c r="BR19" s="56"/>
      <c r="BS19" s="290"/>
      <c r="BT19" s="130" t="s">
        <v>102</v>
      </c>
      <c r="BU19" s="59">
        <v>384</v>
      </c>
      <c r="BV19" s="60">
        <v>339</v>
      </c>
      <c r="BW19" s="61">
        <v>341</v>
      </c>
      <c r="BX19" s="66">
        <v>1064</v>
      </c>
      <c r="BY19" s="63">
        <v>1043</v>
      </c>
      <c r="BZ19" s="67">
        <v>2.0099999999999998</v>
      </c>
      <c r="CA19" s="284"/>
      <c r="CB19" s="245" t="s">
        <v>58</v>
      </c>
      <c r="CC19" s="246">
        <v>516.53</v>
      </c>
      <c r="CD19" s="137">
        <v>507.69</v>
      </c>
      <c r="CE19" s="247">
        <v>1.74</v>
      </c>
      <c r="CF19" s="246">
        <v>348.84</v>
      </c>
      <c r="CG19" s="137">
        <v>345.95</v>
      </c>
      <c r="CH19" s="247">
        <v>0.84</v>
      </c>
      <c r="CI19" s="246">
        <v>451.73</v>
      </c>
      <c r="CJ19" s="137">
        <v>445.53</v>
      </c>
      <c r="CK19" s="247">
        <v>1.39</v>
      </c>
      <c r="CL19" s="284"/>
      <c r="CM19" s="284"/>
      <c r="CN19" s="284" t="s">
        <v>76</v>
      </c>
      <c r="CO19" s="70">
        <v>986</v>
      </c>
      <c r="CP19" s="70">
        <v>986</v>
      </c>
      <c r="CQ19" s="70">
        <v>986</v>
      </c>
      <c r="CR19" s="57">
        <v>986</v>
      </c>
      <c r="CS19" s="284"/>
      <c r="CT19" s="943"/>
      <c r="CU19" s="424"/>
      <c r="CV19" s="944"/>
      <c r="CW19" s="944"/>
      <c r="CX19" s="284"/>
      <c r="CY19" s="400" t="s">
        <v>72</v>
      </c>
      <c r="CZ19" s="739">
        <v>22234</v>
      </c>
      <c r="DA19" s="97">
        <v>4587</v>
      </c>
      <c r="DB19" s="741">
        <v>88884</v>
      </c>
      <c r="DC19" s="740">
        <v>25154</v>
      </c>
      <c r="DD19" s="97">
        <v>0</v>
      </c>
      <c r="DE19" s="97">
        <v>0</v>
      </c>
      <c r="DF19" s="97">
        <v>0</v>
      </c>
      <c r="DG19" s="741">
        <v>0</v>
      </c>
      <c r="DH19" s="758">
        <v>140859</v>
      </c>
      <c r="DI19" s="742">
        <v>248039</v>
      </c>
      <c r="DJ19" s="743">
        <v>388898</v>
      </c>
      <c r="DK19" s="284"/>
      <c r="DL19" s="284"/>
      <c r="DM19" s="400" t="s">
        <v>72</v>
      </c>
      <c r="DN19" s="739">
        <v>869</v>
      </c>
      <c r="DO19" s="97">
        <v>2320</v>
      </c>
      <c r="DP19" s="741">
        <v>1167</v>
      </c>
      <c r="DQ19" s="740">
        <v>436</v>
      </c>
      <c r="DR19" s="97">
        <v>0</v>
      </c>
      <c r="DS19" s="97">
        <v>0</v>
      </c>
      <c r="DT19" s="97">
        <v>0</v>
      </c>
      <c r="DU19" s="741">
        <v>0</v>
      </c>
      <c r="DV19" s="758">
        <v>4792</v>
      </c>
      <c r="DW19" s="742">
        <v>9584</v>
      </c>
      <c r="DX19" s="743">
        <v>14376</v>
      </c>
      <c r="DY19" s="69"/>
      <c r="DZ19" s="109"/>
      <c r="EA19" s="243" t="s">
        <v>42</v>
      </c>
      <c r="EB19" s="460">
        <v>2039.7699999999998</v>
      </c>
      <c r="EC19" s="153">
        <v>1987.58</v>
      </c>
      <c r="ED19" s="244">
        <v>2.63</v>
      </c>
      <c r="EE19" s="56"/>
      <c r="EF19" s="290"/>
      <c r="EG19" s="130" t="s">
        <v>102</v>
      </c>
      <c r="EH19" s="59">
        <v>338</v>
      </c>
      <c r="EI19" s="60">
        <v>326</v>
      </c>
      <c r="EJ19" s="61">
        <v>318</v>
      </c>
      <c r="EK19" s="66">
        <v>982</v>
      </c>
      <c r="EL19" s="63">
        <v>984</v>
      </c>
      <c r="EM19" s="67">
        <v>-0.2</v>
      </c>
      <c r="EN19" s="667"/>
      <c r="EO19" s="245" t="s">
        <v>58</v>
      </c>
      <c r="EP19" s="246">
        <v>547.03</v>
      </c>
      <c r="EQ19" s="137">
        <v>527.6</v>
      </c>
      <c r="ER19" s="247">
        <v>3.68</v>
      </c>
      <c r="ES19" s="246">
        <v>408.4</v>
      </c>
      <c r="ET19" s="137">
        <v>409.43</v>
      </c>
      <c r="EU19" s="247">
        <v>-0.25</v>
      </c>
      <c r="EV19" s="246">
        <v>503.96</v>
      </c>
      <c r="EW19" s="137">
        <v>489.01</v>
      </c>
      <c r="EX19" s="247">
        <v>3.06</v>
      </c>
      <c r="EY19" s="667"/>
      <c r="EZ19" s="667"/>
      <c r="FA19" s="667" t="s">
        <v>76</v>
      </c>
      <c r="FB19" s="70">
        <v>986</v>
      </c>
      <c r="FC19" s="70">
        <v>986</v>
      </c>
      <c r="FD19" s="70">
        <v>986</v>
      </c>
      <c r="FE19" s="57">
        <v>986</v>
      </c>
      <c r="FF19" s="667"/>
      <c r="FG19" s="943"/>
      <c r="FH19" s="424"/>
      <c r="FI19" s="944"/>
      <c r="FJ19" s="944"/>
      <c r="FK19" s="667"/>
      <c r="FL19" s="400" t="s">
        <v>72</v>
      </c>
      <c r="FM19" s="739">
        <v>30305</v>
      </c>
      <c r="FN19" s="97">
        <v>1275</v>
      </c>
      <c r="FO19" s="741">
        <v>42262</v>
      </c>
      <c r="FP19" s="740">
        <v>23689</v>
      </c>
      <c r="FQ19" s="97">
        <v>0</v>
      </c>
      <c r="FR19" s="97">
        <v>0</v>
      </c>
      <c r="FS19" s="97">
        <v>0</v>
      </c>
      <c r="FT19" s="741">
        <v>0</v>
      </c>
      <c r="FU19" s="758">
        <v>97531</v>
      </c>
      <c r="FV19" s="742">
        <v>329401</v>
      </c>
      <c r="FW19" s="743">
        <v>426932</v>
      </c>
      <c r="FX19" s="667"/>
      <c r="FY19" s="667"/>
      <c r="FZ19" s="400" t="s">
        <v>72</v>
      </c>
      <c r="GA19" s="739">
        <v>380</v>
      </c>
      <c r="GB19" s="97">
        <v>2846</v>
      </c>
      <c r="GC19" s="741">
        <v>1164</v>
      </c>
      <c r="GD19" s="740">
        <v>3763</v>
      </c>
      <c r="GE19" s="97">
        <v>0</v>
      </c>
      <c r="GF19" s="97">
        <v>0</v>
      </c>
      <c r="GG19" s="97">
        <v>0</v>
      </c>
      <c r="GH19" s="741">
        <v>0</v>
      </c>
      <c r="GI19" s="758">
        <v>8153</v>
      </c>
      <c r="GJ19" s="742">
        <v>5824</v>
      </c>
      <c r="GK19" s="743">
        <v>13977</v>
      </c>
      <c r="GL19" s="69"/>
      <c r="GN19" s="243" t="s">
        <v>42</v>
      </c>
      <c r="GO19" s="460">
        <v>1985.0100000000002</v>
      </c>
      <c r="GP19" s="153">
        <v>1909.4199999999998</v>
      </c>
      <c r="GQ19" s="244">
        <v>3.96</v>
      </c>
      <c r="GR19" s="56"/>
      <c r="GS19" s="290"/>
      <c r="GT19" s="130" t="s">
        <v>102</v>
      </c>
      <c r="GU19" s="59">
        <v>189</v>
      </c>
      <c r="GV19" s="60">
        <v>217</v>
      </c>
      <c r="GW19" s="61">
        <v>246</v>
      </c>
      <c r="GX19" s="66">
        <v>652</v>
      </c>
      <c r="GY19" s="63">
        <v>688</v>
      </c>
      <c r="GZ19" s="67">
        <v>-5.23</v>
      </c>
      <c r="HA19" s="667"/>
      <c r="HB19" s="245" t="s">
        <v>58</v>
      </c>
      <c r="HC19" s="246">
        <v>515.84</v>
      </c>
      <c r="HD19" s="137">
        <v>482.19</v>
      </c>
      <c r="HE19" s="247">
        <v>6.98</v>
      </c>
      <c r="HF19" s="246">
        <v>507.22</v>
      </c>
      <c r="HG19" s="137">
        <v>511.81</v>
      </c>
      <c r="HH19" s="247">
        <v>-0.9</v>
      </c>
      <c r="HI19" s="246">
        <v>512.83000000000004</v>
      </c>
      <c r="HJ19" s="137">
        <v>493.63</v>
      </c>
      <c r="HK19" s="247">
        <v>3.89</v>
      </c>
      <c r="HL19" s="667"/>
      <c r="HM19" s="667"/>
      <c r="HN19" s="667" t="s">
        <v>76</v>
      </c>
      <c r="HO19" s="70">
        <v>986</v>
      </c>
      <c r="HP19" s="70">
        <v>986</v>
      </c>
      <c r="HQ19" s="70">
        <v>986</v>
      </c>
      <c r="HR19" s="57">
        <v>986</v>
      </c>
      <c r="HS19" s="667"/>
      <c r="HT19" s="943"/>
      <c r="HU19" s="424"/>
      <c r="HV19" s="944"/>
      <c r="HW19" s="944"/>
      <c r="HX19" s="667"/>
      <c r="HY19" s="400" t="s">
        <v>72</v>
      </c>
      <c r="HZ19" s="739">
        <v>26000</v>
      </c>
      <c r="IA19" s="97">
        <v>6512</v>
      </c>
      <c r="IB19" s="741">
        <v>98687</v>
      </c>
      <c r="IC19" s="740">
        <v>28365</v>
      </c>
      <c r="ID19" s="97">
        <v>0</v>
      </c>
      <c r="IE19" s="97">
        <v>0</v>
      </c>
      <c r="IF19" s="97">
        <v>0</v>
      </c>
      <c r="IG19" s="741">
        <v>0</v>
      </c>
      <c r="IH19" s="758">
        <v>159564</v>
      </c>
      <c r="II19" s="742">
        <v>325590</v>
      </c>
      <c r="IJ19" s="743">
        <v>485154</v>
      </c>
      <c r="IK19" s="667"/>
      <c r="IL19" s="667"/>
      <c r="IM19" s="400" t="s">
        <v>72</v>
      </c>
      <c r="IN19" s="739">
        <v>592</v>
      </c>
      <c r="IO19" s="97">
        <v>1082</v>
      </c>
      <c r="IP19" s="741">
        <v>1484</v>
      </c>
      <c r="IQ19" s="740">
        <v>868</v>
      </c>
      <c r="IR19" s="97">
        <v>0</v>
      </c>
      <c r="IS19" s="97">
        <v>0</v>
      </c>
      <c r="IT19" s="97">
        <v>0</v>
      </c>
      <c r="IU19" s="741">
        <v>0</v>
      </c>
      <c r="IV19" s="758">
        <v>4026</v>
      </c>
      <c r="IW19" s="742">
        <v>14594</v>
      </c>
      <c r="IX19" s="743">
        <v>18620</v>
      </c>
      <c r="IY19" s="69"/>
      <c r="JA19" s="243" t="s">
        <v>42</v>
      </c>
      <c r="JB19" s="591">
        <v>2009.6000000000001</v>
      </c>
      <c r="JC19" s="153">
        <v>1955.9599999999998</v>
      </c>
      <c r="JD19" s="281">
        <v>2.74</v>
      </c>
      <c r="JE19" s="56"/>
      <c r="JF19" s="290"/>
      <c r="JG19" s="130" t="s">
        <v>102</v>
      </c>
      <c r="JH19" s="131">
        <v>3714</v>
      </c>
      <c r="JI19" s="629">
        <v>3757</v>
      </c>
      <c r="JJ19" s="630">
        <v>-1.1399999999999999</v>
      </c>
      <c r="JK19" s="284"/>
      <c r="JL19" s="245" t="s">
        <v>58</v>
      </c>
      <c r="JM19" s="246">
        <v>541.04999999999995</v>
      </c>
      <c r="JN19" s="372">
        <v>524.04</v>
      </c>
      <c r="JO19" s="385">
        <v>3.25</v>
      </c>
      <c r="JP19" s="246">
        <v>387.88</v>
      </c>
      <c r="JQ19" s="372">
        <v>373.95</v>
      </c>
      <c r="JR19" s="385">
        <v>3.73</v>
      </c>
      <c r="JS19" s="246">
        <v>489.99</v>
      </c>
      <c r="JT19" s="372">
        <v>472.97</v>
      </c>
      <c r="JU19" s="385">
        <v>3.6</v>
      </c>
      <c r="JV19" s="116"/>
      <c r="JW19" s="116"/>
      <c r="JX19" s="116" t="s">
        <v>76</v>
      </c>
      <c r="JY19" s="633">
        <v>986</v>
      </c>
      <c r="JZ19" s="633">
        <v>986</v>
      </c>
      <c r="KA19" s="633">
        <v>986</v>
      </c>
      <c r="KB19" s="633">
        <v>986</v>
      </c>
      <c r="KC19" s="633">
        <v>986</v>
      </c>
      <c r="KD19" s="566"/>
      <c r="KE19" s="942"/>
      <c r="KF19" s="424"/>
      <c r="KG19" s="944"/>
      <c r="KH19" s="944"/>
      <c r="KI19" s="568"/>
      <c r="KJ19" s="400" t="s">
        <v>78</v>
      </c>
      <c r="KK19" s="858">
        <v>154227</v>
      </c>
      <c r="KL19" s="859">
        <v>23052</v>
      </c>
      <c r="KM19" s="859">
        <v>602280</v>
      </c>
      <c r="KN19" s="860">
        <v>131958</v>
      </c>
      <c r="KO19" s="859">
        <v>0</v>
      </c>
      <c r="KP19" s="859">
        <v>0</v>
      </c>
      <c r="KQ19" s="859">
        <v>0</v>
      </c>
      <c r="KR19" s="861">
        <v>0</v>
      </c>
      <c r="KS19" s="862">
        <v>911517</v>
      </c>
      <c r="KT19" s="863">
        <v>2044028</v>
      </c>
      <c r="KU19" s="864">
        <v>2955545</v>
      </c>
      <c r="KV19" s="855"/>
      <c r="KW19" s="855"/>
      <c r="KX19" s="856" t="s">
        <v>78</v>
      </c>
      <c r="KY19" s="858">
        <v>4542</v>
      </c>
      <c r="KZ19" s="859">
        <v>9236</v>
      </c>
      <c r="LA19" s="859">
        <v>9605</v>
      </c>
      <c r="LB19" s="860">
        <v>30590</v>
      </c>
      <c r="LC19" s="859">
        <v>0</v>
      </c>
      <c r="LD19" s="859">
        <v>0</v>
      </c>
      <c r="LE19" s="859">
        <v>0</v>
      </c>
      <c r="LF19" s="861">
        <v>0</v>
      </c>
      <c r="LG19" s="862">
        <v>53973</v>
      </c>
      <c r="LH19" s="863">
        <v>105628</v>
      </c>
      <c r="LI19" s="865">
        <v>159601</v>
      </c>
      <c r="LL19" s="649"/>
      <c r="LM19" s="704"/>
      <c r="LN19" s="646"/>
      <c r="LO19" s="649"/>
      <c r="LP19" s="704"/>
      <c r="LQ19" s="646"/>
      <c r="LR19" s="649"/>
      <c r="LS19" s="704"/>
      <c r="LT19" s="646"/>
      <c r="LU19" s="649"/>
      <c r="LV19" s="594"/>
      <c r="LW19" s="594"/>
      <c r="LX19" s="161"/>
      <c r="LY19" s="684"/>
      <c r="LZ19" s="684"/>
      <c r="MA19" s="684"/>
      <c r="MB19" s="684"/>
      <c r="MC19" s="407"/>
      <c r="MD19" s="407"/>
      <c r="ME19" s="407"/>
      <c r="MF19" s="407"/>
      <c r="MG19" s="407"/>
      <c r="MH19" s="407"/>
      <c r="MI19" s="407"/>
      <c r="MJ19" s="407"/>
      <c r="MK19" s="407"/>
      <c r="ML19" s="407"/>
      <c r="MM19" s="407"/>
      <c r="MN19" s="407"/>
      <c r="MO19" s="407"/>
      <c r="MP19" s="377"/>
      <c r="MQ19" s="377"/>
      <c r="MR19" s="377"/>
      <c r="MS19" s="468"/>
      <c r="MT19" s="161"/>
      <c r="MU19" s="684"/>
      <c r="MV19" s="684"/>
      <c r="MW19" s="684"/>
      <c r="MX19" s="684"/>
      <c r="MY19" s="407"/>
      <c r="MZ19" s="407"/>
      <c r="NA19" s="407"/>
      <c r="NB19" s="407"/>
      <c r="NC19" s="407"/>
      <c r="ND19" s="407"/>
      <c r="NE19" s="407"/>
      <c r="NF19" s="407"/>
      <c r="NG19" s="407"/>
      <c r="NH19" s="407"/>
      <c r="NI19" s="407"/>
      <c r="NJ19" s="407"/>
      <c r="NK19" s="407"/>
      <c r="NL19" s="377"/>
      <c r="NM19" s="377"/>
      <c r="NN19" s="377"/>
      <c r="NO19" s="468"/>
      <c r="NP19" s="161"/>
      <c r="NQ19" s="407"/>
      <c r="NR19" s="407"/>
      <c r="NS19" s="407"/>
      <c r="NT19" s="407"/>
      <c r="NU19" s="407"/>
      <c r="NV19" s="407"/>
      <c r="NW19" s="407"/>
      <c r="NX19" s="407"/>
      <c r="NY19" s="407"/>
      <c r="NZ19" s="407"/>
      <c r="OA19" s="594"/>
    </row>
    <row r="20" spans="1:391" ht="20.25" customHeight="1" thickBot="1">
      <c r="A20" s="263" t="s">
        <v>103</v>
      </c>
      <c r="B20" s="260">
        <v>1901.76</v>
      </c>
      <c r="C20" s="151">
        <v>1642.75</v>
      </c>
      <c r="D20" s="232">
        <v>15.77</v>
      </c>
      <c r="E20" s="56"/>
      <c r="F20" s="290"/>
      <c r="G20" s="130" t="s">
        <v>104</v>
      </c>
      <c r="H20" s="59">
        <v>246</v>
      </c>
      <c r="I20" s="60">
        <v>263</v>
      </c>
      <c r="J20" s="61">
        <v>297</v>
      </c>
      <c r="K20" s="66">
        <v>806</v>
      </c>
      <c r="L20" s="63">
        <v>762</v>
      </c>
      <c r="M20" s="67">
        <v>5.77</v>
      </c>
      <c r="N20" s="284"/>
      <c r="O20" s="245" t="s">
        <v>64</v>
      </c>
      <c r="P20" s="246">
        <v>563.21</v>
      </c>
      <c r="Q20" s="137">
        <v>525.76</v>
      </c>
      <c r="R20" s="247">
        <v>7.12</v>
      </c>
      <c r="S20" s="246">
        <v>540.16999999999996</v>
      </c>
      <c r="T20" s="137">
        <v>546.30999999999995</v>
      </c>
      <c r="U20" s="247">
        <v>-1.1200000000000001</v>
      </c>
      <c r="V20" s="246">
        <v>556.25</v>
      </c>
      <c r="W20" s="137">
        <v>531.66999999999996</v>
      </c>
      <c r="X20" s="247">
        <v>4.62</v>
      </c>
      <c r="Y20" s="284"/>
      <c r="Z20" s="284"/>
      <c r="AA20" s="284" t="s">
        <v>81</v>
      </c>
      <c r="AB20" s="70">
        <v>408</v>
      </c>
      <c r="AC20" s="70">
        <v>408</v>
      </c>
      <c r="AD20" s="70">
        <v>408</v>
      </c>
      <c r="AE20" s="57">
        <v>408</v>
      </c>
      <c r="AF20" s="284"/>
      <c r="AG20" s="942"/>
      <c r="AH20" s="361"/>
      <c r="AI20" s="361"/>
      <c r="AJ20" s="361"/>
      <c r="AK20" s="284"/>
      <c r="AL20" s="400" t="s">
        <v>78</v>
      </c>
      <c r="AM20" s="739">
        <v>36571</v>
      </c>
      <c r="AN20" s="97">
        <v>4842</v>
      </c>
      <c r="AO20" s="741">
        <v>147774</v>
      </c>
      <c r="AP20" s="740">
        <v>19411</v>
      </c>
      <c r="AQ20" s="97">
        <v>0</v>
      </c>
      <c r="AR20" s="97">
        <v>0</v>
      </c>
      <c r="AS20" s="97">
        <v>0</v>
      </c>
      <c r="AT20" s="741">
        <v>0</v>
      </c>
      <c r="AU20" s="758">
        <v>208598</v>
      </c>
      <c r="AV20" s="742">
        <v>472474</v>
      </c>
      <c r="AW20" s="743">
        <v>681072</v>
      </c>
      <c r="AX20" s="284"/>
      <c r="AY20" s="284"/>
      <c r="AZ20" s="400" t="s">
        <v>78</v>
      </c>
      <c r="BA20" s="739">
        <v>892</v>
      </c>
      <c r="BB20" s="97">
        <v>995</v>
      </c>
      <c r="BC20" s="741">
        <v>3417</v>
      </c>
      <c r="BD20" s="740">
        <v>10126</v>
      </c>
      <c r="BE20" s="97">
        <v>0</v>
      </c>
      <c r="BF20" s="97">
        <v>0</v>
      </c>
      <c r="BG20" s="97">
        <v>0</v>
      </c>
      <c r="BH20" s="741">
        <v>0</v>
      </c>
      <c r="BI20" s="758">
        <v>15430</v>
      </c>
      <c r="BJ20" s="742">
        <v>39277</v>
      </c>
      <c r="BK20" s="743">
        <v>54707</v>
      </c>
      <c r="BL20" s="69"/>
      <c r="BM20" s="109"/>
      <c r="BN20" s="263" t="s">
        <v>103</v>
      </c>
      <c r="BO20" s="260">
        <v>1660.1600000000003</v>
      </c>
      <c r="BP20" s="151">
        <v>1626.8200000000002</v>
      </c>
      <c r="BQ20" s="232">
        <v>2.0499999999999998</v>
      </c>
      <c r="BR20" s="56"/>
      <c r="BS20" s="290"/>
      <c r="BT20" s="130" t="s">
        <v>104</v>
      </c>
      <c r="BU20" s="59">
        <v>382</v>
      </c>
      <c r="BV20" s="60">
        <v>348</v>
      </c>
      <c r="BW20" s="61">
        <v>367</v>
      </c>
      <c r="BX20" s="66">
        <v>1097</v>
      </c>
      <c r="BY20" s="63">
        <v>1071</v>
      </c>
      <c r="BZ20" s="67">
        <v>2.4300000000000002</v>
      </c>
      <c r="CA20" s="284"/>
      <c r="CB20" s="245" t="s">
        <v>64</v>
      </c>
      <c r="CC20" s="246">
        <v>420.62</v>
      </c>
      <c r="CD20" s="137">
        <v>411.42</v>
      </c>
      <c r="CE20" s="247">
        <v>2.2400000000000002</v>
      </c>
      <c r="CF20" s="246">
        <v>549.29999999999995</v>
      </c>
      <c r="CG20" s="137">
        <v>546.37</v>
      </c>
      <c r="CH20" s="247">
        <v>0.54</v>
      </c>
      <c r="CI20" s="246">
        <v>470.34</v>
      </c>
      <c r="CJ20" s="137">
        <v>463.29</v>
      </c>
      <c r="CK20" s="247">
        <v>1.52</v>
      </c>
      <c r="CL20" s="284"/>
      <c r="CM20" s="284"/>
      <c r="CN20" s="284" t="s">
        <v>81</v>
      </c>
      <c r="CO20" s="70">
        <v>408</v>
      </c>
      <c r="CP20" s="70">
        <v>408</v>
      </c>
      <c r="CQ20" s="70">
        <v>408</v>
      </c>
      <c r="CR20" s="57">
        <v>408</v>
      </c>
      <c r="CS20" s="284"/>
      <c r="CT20" s="942"/>
      <c r="CU20" s="361"/>
      <c r="CV20" s="361"/>
      <c r="CW20" s="361"/>
      <c r="CX20" s="284"/>
      <c r="CY20" s="400" t="s">
        <v>78</v>
      </c>
      <c r="CZ20" s="739">
        <v>27522</v>
      </c>
      <c r="DA20" s="97">
        <v>3058</v>
      </c>
      <c r="DB20" s="741">
        <v>145124</v>
      </c>
      <c r="DC20" s="740">
        <v>56875</v>
      </c>
      <c r="DD20" s="97">
        <v>0</v>
      </c>
      <c r="DE20" s="97">
        <v>0</v>
      </c>
      <c r="DF20" s="97">
        <v>0</v>
      </c>
      <c r="DG20" s="741">
        <v>0</v>
      </c>
      <c r="DH20" s="758">
        <v>232579</v>
      </c>
      <c r="DI20" s="742">
        <v>493602</v>
      </c>
      <c r="DJ20" s="743">
        <v>726181</v>
      </c>
      <c r="DK20" s="284"/>
      <c r="DL20" s="284"/>
      <c r="DM20" s="400" t="s">
        <v>78</v>
      </c>
      <c r="DN20" s="739">
        <v>1303</v>
      </c>
      <c r="DO20" s="97">
        <v>3094</v>
      </c>
      <c r="DP20" s="741">
        <v>1633</v>
      </c>
      <c r="DQ20" s="740">
        <v>431</v>
      </c>
      <c r="DR20" s="97">
        <v>0</v>
      </c>
      <c r="DS20" s="97">
        <v>0</v>
      </c>
      <c r="DT20" s="97">
        <v>0</v>
      </c>
      <c r="DU20" s="741">
        <v>0</v>
      </c>
      <c r="DV20" s="758">
        <v>6461</v>
      </c>
      <c r="DW20" s="742">
        <v>19383</v>
      </c>
      <c r="DX20" s="743">
        <v>25844</v>
      </c>
      <c r="DY20" s="69"/>
      <c r="DZ20" s="109"/>
      <c r="EA20" s="263" t="s">
        <v>103</v>
      </c>
      <c r="EB20" s="458">
        <v>1798.5300000000002</v>
      </c>
      <c r="EC20" s="151">
        <v>1742.7099999999998</v>
      </c>
      <c r="ED20" s="232">
        <v>3.2</v>
      </c>
      <c r="EE20" s="56"/>
      <c r="EF20" s="290"/>
      <c r="EG20" s="130" t="s">
        <v>104</v>
      </c>
      <c r="EH20" s="59">
        <v>256</v>
      </c>
      <c r="EI20" s="60">
        <v>225</v>
      </c>
      <c r="EJ20" s="61">
        <v>235</v>
      </c>
      <c r="EK20" s="66">
        <v>716</v>
      </c>
      <c r="EL20" s="63">
        <v>671</v>
      </c>
      <c r="EM20" s="67">
        <v>6.71</v>
      </c>
      <c r="EN20" s="667"/>
      <c r="EO20" s="245" t="s">
        <v>64</v>
      </c>
      <c r="EP20" s="246">
        <v>424.28</v>
      </c>
      <c r="EQ20" s="137">
        <v>420.85</v>
      </c>
      <c r="ER20" s="247">
        <v>0.82</v>
      </c>
      <c r="ES20" s="246">
        <v>300.14999999999998</v>
      </c>
      <c r="ET20" s="137">
        <v>287.79000000000002</v>
      </c>
      <c r="EU20" s="247">
        <v>4.29</v>
      </c>
      <c r="EV20" s="246">
        <v>385.72</v>
      </c>
      <c r="EW20" s="137">
        <v>377.4</v>
      </c>
      <c r="EX20" s="247">
        <v>2.2000000000000002</v>
      </c>
      <c r="EY20" s="667"/>
      <c r="EZ20" s="667"/>
      <c r="FA20" s="667" t="s">
        <v>81</v>
      </c>
      <c r="FB20" s="70">
        <v>408</v>
      </c>
      <c r="FC20" s="70">
        <v>408</v>
      </c>
      <c r="FD20" s="70">
        <v>408</v>
      </c>
      <c r="FE20" s="57">
        <v>408</v>
      </c>
      <c r="FF20" s="667"/>
      <c r="FG20" s="942"/>
      <c r="FH20" s="361"/>
      <c r="FI20" s="361"/>
      <c r="FJ20" s="361"/>
      <c r="FK20" s="667"/>
      <c r="FL20" s="400" t="s">
        <v>78</v>
      </c>
      <c r="FM20" s="739">
        <v>39869</v>
      </c>
      <c r="FN20" s="97">
        <v>7013</v>
      </c>
      <c r="FO20" s="741">
        <v>147946</v>
      </c>
      <c r="FP20" s="740">
        <v>18431</v>
      </c>
      <c r="FQ20" s="97">
        <v>0</v>
      </c>
      <c r="FR20" s="97">
        <v>0</v>
      </c>
      <c r="FS20" s="97">
        <v>0</v>
      </c>
      <c r="FT20" s="741">
        <v>0</v>
      </c>
      <c r="FU20" s="758">
        <v>213259</v>
      </c>
      <c r="FV20" s="742">
        <v>538905</v>
      </c>
      <c r="FW20" s="743">
        <v>752164</v>
      </c>
      <c r="FX20" s="667"/>
      <c r="FY20" s="667"/>
      <c r="FZ20" s="400" t="s">
        <v>78</v>
      </c>
      <c r="GA20" s="739">
        <v>571</v>
      </c>
      <c r="GB20" s="97">
        <v>3794</v>
      </c>
      <c r="GC20" s="741">
        <v>2328</v>
      </c>
      <c r="GD20" s="740">
        <v>8518</v>
      </c>
      <c r="GE20" s="97">
        <v>0</v>
      </c>
      <c r="GF20" s="97">
        <v>0</v>
      </c>
      <c r="GG20" s="97">
        <v>0</v>
      </c>
      <c r="GH20" s="741">
        <v>0</v>
      </c>
      <c r="GI20" s="758">
        <v>15211</v>
      </c>
      <c r="GJ20" s="742">
        <v>13828</v>
      </c>
      <c r="GK20" s="743">
        <v>29039</v>
      </c>
      <c r="GL20" s="69"/>
      <c r="GN20" s="263" t="s">
        <v>103</v>
      </c>
      <c r="GO20" s="458">
        <v>1689.4599999999998</v>
      </c>
      <c r="GP20" s="151">
        <v>1657.9</v>
      </c>
      <c r="GQ20" s="232">
        <v>1.9</v>
      </c>
      <c r="GR20" s="56"/>
      <c r="GS20" s="290"/>
      <c r="GT20" s="130" t="s">
        <v>104</v>
      </c>
      <c r="GU20" s="59">
        <v>142</v>
      </c>
      <c r="GV20" s="60">
        <v>152</v>
      </c>
      <c r="GW20" s="61">
        <v>174</v>
      </c>
      <c r="GX20" s="66">
        <v>468</v>
      </c>
      <c r="GY20" s="63">
        <v>486</v>
      </c>
      <c r="GZ20" s="67">
        <v>-3.7</v>
      </c>
      <c r="HA20" s="667"/>
      <c r="HB20" s="245" t="s">
        <v>64</v>
      </c>
      <c r="HC20" s="246">
        <v>467.66</v>
      </c>
      <c r="HD20" s="137">
        <v>474.36</v>
      </c>
      <c r="HE20" s="247">
        <v>-1.41</v>
      </c>
      <c r="HF20" s="246">
        <v>209.79</v>
      </c>
      <c r="HG20" s="137">
        <v>201.21</v>
      </c>
      <c r="HH20" s="247">
        <v>4.26</v>
      </c>
      <c r="HI20" s="246">
        <v>377.52</v>
      </c>
      <c r="HJ20" s="137">
        <v>368.89</v>
      </c>
      <c r="HK20" s="247">
        <v>2.34</v>
      </c>
      <c r="HL20" s="667"/>
      <c r="HM20" s="667"/>
      <c r="HN20" s="667" t="s">
        <v>81</v>
      </c>
      <c r="HO20" s="70">
        <v>408</v>
      </c>
      <c r="HP20" s="70">
        <v>408</v>
      </c>
      <c r="HQ20" s="70">
        <v>408</v>
      </c>
      <c r="HR20" s="57">
        <v>408</v>
      </c>
      <c r="HS20" s="667"/>
      <c r="HT20" s="942"/>
      <c r="HU20" s="361"/>
      <c r="HV20" s="361"/>
      <c r="HW20" s="361"/>
      <c r="HX20" s="667"/>
      <c r="HY20" s="400" t="s">
        <v>78</v>
      </c>
      <c r="HZ20" s="739">
        <v>50265</v>
      </c>
      <c r="IA20" s="97">
        <v>8139</v>
      </c>
      <c r="IB20" s="741">
        <v>161436</v>
      </c>
      <c r="IC20" s="740">
        <v>37241</v>
      </c>
      <c r="ID20" s="97">
        <v>0</v>
      </c>
      <c r="IE20" s="97">
        <v>0</v>
      </c>
      <c r="IF20" s="97">
        <v>0</v>
      </c>
      <c r="IG20" s="741">
        <v>0</v>
      </c>
      <c r="IH20" s="758">
        <v>257081</v>
      </c>
      <c r="II20" s="742">
        <v>539047</v>
      </c>
      <c r="IJ20" s="743">
        <v>796128</v>
      </c>
      <c r="IK20" s="667"/>
      <c r="IL20" s="667"/>
      <c r="IM20" s="400" t="s">
        <v>78</v>
      </c>
      <c r="IN20" s="739">
        <v>1776</v>
      </c>
      <c r="IO20" s="97">
        <v>1353</v>
      </c>
      <c r="IP20" s="741">
        <v>2227</v>
      </c>
      <c r="IQ20" s="740">
        <v>11515</v>
      </c>
      <c r="IR20" s="97">
        <v>0</v>
      </c>
      <c r="IS20" s="97">
        <v>0</v>
      </c>
      <c r="IT20" s="97">
        <v>0</v>
      </c>
      <c r="IU20" s="741">
        <v>0</v>
      </c>
      <c r="IV20" s="758">
        <v>16871</v>
      </c>
      <c r="IW20" s="742">
        <v>33140</v>
      </c>
      <c r="IX20" s="743">
        <v>50011</v>
      </c>
      <c r="IY20" s="69"/>
      <c r="JA20" s="263" t="s">
        <v>103</v>
      </c>
      <c r="JB20" s="590">
        <v>1730.0500000000002</v>
      </c>
      <c r="JC20" s="151">
        <v>1667.7900000000002</v>
      </c>
      <c r="JD20" s="310">
        <v>3.73</v>
      </c>
      <c r="JE20" s="56"/>
      <c r="JF20" s="290"/>
      <c r="JG20" s="130" t="s">
        <v>104</v>
      </c>
      <c r="JH20" s="131">
        <v>3087</v>
      </c>
      <c r="JI20" s="629">
        <v>2990</v>
      </c>
      <c r="JJ20" s="630">
        <v>3.24</v>
      </c>
      <c r="JK20" s="284"/>
      <c r="JL20" s="245" t="s">
        <v>64</v>
      </c>
      <c r="JM20" s="246">
        <v>481.08</v>
      </c>
      <c r="JN20" s="372">
        <v>470.14</v>
      </c>
      <c r="JO20" s="385">
        <v>2.33</v>
      </c>
      <c r="JP20" s="246">
        <v>402.4</v>
      </c>
      <c r="JQ20" s="372">
        <v>398.9</v>
      </c>
      <c r="JR20" s="385">
        <v>0.88</v>
      </c>
      <c r="JS20" s="246">
        <v>454.85</v>
      </c>
      <c r="JT20" s="372">
        <v>445.9</v>
      </c>
      <c r="JU20" s="385">
        <v>2.0099999999999998</v>
      </c>
      <c r="JV20" s="116"/>
      <c r="JW20" s="116"/>
      <c r="JX20" s="116" t="s">
        <v>81</v>
      </c>
      <c r="JY20" s="633">
        <v>408</v>
      </c>
      <c r="JZ20" s="633">
        <v>408</v>
      </c>
      <c r="KA20" s="633">
        <v>408</v>
      </c>
      <c r="KB20" s="633">
        <v>408</v>
      </c>
      <c r="KC20" s="633">
        <v>408</v>
      </c>
      <c r="KD20" s="566"/>
      <c r="KE20" s="942"/>
      <c r="KF20" s="361"/>
      <c r="KG20" s="361"/>
      <c r="KH20" s="361"/>
      <c r="KI20" s="568"/>
      <c r="KJ20" s="400" t="s">
        <v>83</v>
      </c>
      <c r="KK20" s="866">
        <v>0</v>
      </c>
      <c r="KL20" s="867">
        <v>0</v>
      </c>
      <c r="KM20" s="867">
        <v>0</v>
      </c>
      <c r="KN20" s="868">
        <v>0</v>
      </c>
      <c r="KO20" s="867">
        <v>0</v>
      </c>
      <c r="KP20" s="867">
        <v>0</v>
      </c>
      <c r="KQ20" s="867">
        <v>0</v>
      </c>
      <c r="KR20" s="869">
        <v>0</v>
      </c>
      <c r="KS20" s="870">
        <v>0</v>
      </c>
      <c r="KT20" s="871">
        <v>0</v>
      </c>
      <c r="KU20" s="872">
        <v>0</v>
      </c>
      <c r="KV20" s="855"/>
      <c r="KW20" s="855"/>
      <c r="KX20" s="856" t="s">
        <v>83</v>
      </c>
      <c r="KY20" s="866">
        <v>0</v>
      </c>
      <c r="KZ20" s="867">
        <v>0</v>
      </c>
      <c r="LA20" s="867">
        <v>0</v>
      </c>
      <c r="LB20" s="868">
        <v>0</v>
      </c>
      <c r="LC20" s="867">
        <v>0</v>
      </c>
      <c r="LD20" s="867">
        <v>0</v>
      </c>
      <c r="LE20" s="867">
        <v>0</v>
      </c>
      <c r="LF20" s="869">
        <v>0</v>
      </c>
      <c r="LG20" s="870">
        <v>0</v>
      </c>
      <c r="LH20" s="871">
        <v>0</v>
      </c>
      <c r="LI20" s="873">
        <v>0</v>
      </c>
      <c r="LL20" s="649"/>
      <c r="LM20" s="704"/>
      <c r="LN20" s="646"/>
      <c r="LO20" s="649"/>
      <c r="LP20" s="704"/>
      <c r="LQ20" s="646"/>
      <c r="LR20" s="649"/>
      <c r="LS20" s="704"/>
      <c r="LT20" s="646"/>
      <c r="LU20" s="649"/>
      <c r="LV20" s="594"/>
      <c r="LW20" s="594"/>
      <c r="LX20" s="161"/>
      <c r="LY20" s="684"/>
      <c r="LZ20" s="684"/>
      <c r="MA20" s="684"/>
      <c r="MB20" s="684"/>
      <c r="MC20" s="407"/>
      <c r="MD20" s="407"/>
      <c r="ME20" s="407"/>
      <c r="MF20" s="407"/>
      <c r="MG20" s="407"/>
      <c r="MH20" s="407"/>
      <c r="MI20" s="407"/>
      <c r="MJ20" s="407"/>
      <c r="MK20" s="407"/>
      <c r="ML20" s="407"/>
      <c r="MM20" s="407"/>
      <c r="MN20" s="407"/>
      <c r="MO20" s="407"/>
      <c r="MP20" s="377"/>
      <c r="MQ20" s="377"/>
      <c r="MR20" s="377"/>
      <c r="MS20" s="468"/>
      <c r="MT20" s="161"/>
      <c r="MU20" s="684"/>
      <c r="MV20" s="684"/>
      <c r="MW20" s="684"/>
      <c r="MX20" s="684"/>
      <c r="MY20" s="407"/>
      <c r="MZ20" s="407"/>
      <c r="NA20" s="407"/>
      <c r="NB20" s="407"/>
      <c r="NC20" s="407"/>
      <c r="ND20" s="407"/>
      <c r="NE20" s="407"/>
      <c r="NF20" s="407"/>
      <c r="NG20" s="407"/>
      <c r="NH20" s="407"/>
      <c r="NI20" s="407"/>
      <c r="NJ20" s="407"/>
      <c r="NK20" s="407"/>
      <c r="NL20" s="377"/>
      <c r="NM20" s="377"/>
      <c r="NN20" s="377"/>
      <c r="NO20" s="468"/>
      <c r="NP20" s="161"/>
      <c r="NQ20" s="407"/>
      <c r="NR20" s="407"/>
      <c r="NS20" s="407"/>
      <c r="NT20" s="407"/>
      <c r="NU20" s="407"/>
      <c r="NV20" s="407"/>
      <c r="NW20" s="407"/>
      <c r="NX20" s="407"/>
      <c r="NY20" s="407"/>
      <c r="NZ20" s="407"/>
      <c r="OA20" s="594"/>
    </row>
    <row r="21" spans="1:391" ht="20.25" customHeight="1" thickTop="1" thickBot="1">
      <c r="A21" s="238" t="s">
        <v>62</v>
      </c>
      <c r="B21" s="261">
        <v>1841.52</v>
      </c>
      <c r="C21" s="152">
        <v>1559.7600000000002</v>
      </c>
      <c r="D21" s="239">
        <v>18.059999999999999</v>
      </c>
      <c r="E21" s="56"/>
      <c r="F21" s="290"/>
      <c r="G21" s="130" t="s">
        <v>105</v>
      </c>
      <c r="H21" s="59">
        <v>272</v>
      </c>
      <c r="I21" s="60">
        <v>324</v>
      </c>
      <c r="J21" s="61">
        <v>365</v>
      </c>
      <c r="K21" s="66">
        <v>961</v>
      </c>
      <c r="L21" s="63">
        <v>903</v>
      </c>
      <c r="M21" s="67">
        <v>6.42</v>
      </c>
      <c r="N21" s="284"/>
      <c r="O21" s="245" t="s">
        <v>69</v>
      </c>
      <c r="P21" s="246">
        <v>241.94</v>
      </c>
      <c r="Q21" s="137">
        <v>214.06</v>
      </c>
      <c r="R21" s="247">
        <v>13.02</v>
      </c>
      <c r="S21" s="246">
        <v>160.96</v>
      </c>
      <c r="T21" s="137">
        <v>165.66</v>
      </c>
      <c r="U21" s="247">
        <v>-2.84</v>
      </c>
      <c r="V21" s="246">
        <v>217.69</v>
      </c>
      <c r="W21" s="137">
        <v>200.2</v>
      </c>
      <c r="X21" s="247">
        <v>8.74</v>
      </c>
      <c r="Y21" s="284"/>
      <c r="Z21" s="284"/>
      <c r="AA21" s="284" t="s">
        <v>86</v>
      </c>
      <c r="AB21" s="70">
        <v>602</v>
      </c>
      <c r="AC21" s="70">
        <v>602</v>
      </c>
      <c r="AD21" s="70">
        <v>602</v>
      </c>
      <c r="AE21" s="57">
        <v>602</v>
      </c>
      <c r="AF21" s="284"/>
      <c r="AG21" s="361"/>
      <c r="AH21" s="315"/>
      <c r="AI21" s="315"/>
      <c r="AJ21" s="315"/>
      <c r="AK21" s="284"/>
      <c r="AL21" s="400" t="s">
        <v>82</v>
      </c>
      <c r="AM21" s="739">
        <v>0</v>
      </c>
      <c r="AN21" s="97">
        <v>0</v>
      </c>
      <c r="AO21" s="741">
        <v>0</v>
      </c>
      <c r="AP21" s="766">
        <v>0</v>
      </c>
      <c r="AQ21" s="765">
        <v>0</v>
      </c>
      <c r="AR21" s="765">
        <v>0</v>
      </c>
      <c r="AS21" s="765">
        <v>0</v>
      </c>
      <c r="AT21" s="767">
        <v>0</v>
      </c>
      <c r="AU21" s="768">
        <v>0</v>
      </c>
      <c r="AV21" s="783">
        <v>0</v>
      </c>
      <c r="AW21" s="743">
        <v>0</v>
      </c>
      <c r="AX21" s="284"/>
      <c r="AY21" s="284"/>
      <c r="AZ21" s="400" t="s">
        <v>83</v>
      </c>
      <c r="BA21" s="764">
        <v>0</v>
      </c>
      <c r="BB21" s="765">
        <v>0</v>
      </c>
      <c r="BC21" s="767">
        <v>0</v>
      </c>
      <c r="BD21" s="766">
        <v>0</v>
      </c>
      <c r="BE21" s="765">
        <v>0</v>
      </c>
      <c r="BF21" s="765">
        <v>0</v>
      </c>
      <c r="BG21" s="765">
        <v>0</v>
      </c>
      <c r="BH21" s="767">
        <v>0</v>
      </c>
      <c r="BI21" s="768">
        <v>0</v>
      </c>
      <c r="BJ21" s="783">
        <v>0</v>
      </c>
      <c r="BK21" s="743">
        <v>0</v>
      </c>
      <c r="BL21" s="69"/>
      <c r="BM21" s="109"/>
      <c r="BN21" s="238" t="s">
        <v>62</v>
      </c>
      <c r="BO21" s="261">
        <v>1631.17</v>
      </c>
      <c r="BP21" s="152">
        <v>1600.51</v>
      </c>
      <c r="BQ21" s="239">
        <v>1.92</v>
      </c>
      <c r="BR21" s="56"/>
      <c r="BS21" s="290"/>
      <c r="BT21" s="130" t="s">
        <v>105</v>
      </c>
      <c r="BU21" s="59">
        <v>350</v>
      </c>
      <c r="BV21" s="60">
        <v>401</v>
      </c>
      <c r="BW21" s="61">
        <v>326</v>
      </c>
      <c r="BX21" s="66">
        <v>1077</v>
      </c>
      <c r="BY21" s="63">
        <v>1056</v>
      </c>
      <c r="BZ21" s="67">
        <v>1.99</v>
      </c>
      <c r="CA21" s="284"/>
      <c r="CB21" s="245" t="s">
        <v>69</v>
      </c>
      <c r="CC21" s="246">
        <v>174.31</v>
      </c>
      <c r="CD21" s="137">
        <v>162.68</v>
      </c>
      <c r="CE21" s="247">
        <v>7.15</v>
      </c>
      <c r="CF21" s="246">
        <v>108.84</v>
      </c>
      <c r="CG21" s="137">
        <v>97.08</v>
      </c>
      <c r="CH21" s="247">
        <v>12.11</v>
      </c>
      <c r="CI21" s="246">
        <v>149.01</v>
      </c>
      <c r="CJ21" s="137">
        <v>137.47</v>
      </c>
      <c r="CK21" s="247">
        <v>8.39</v>
      </c>
      <c r="CL21" s="284"/>
      <c r="CM21" s="284"/>
      <c r="CN21" s="284" t="s">
        <v>86</v>
      </c>
      <c r="CO21" s="70">
        <v>602</v>
      </c>
      <c r="CP21" s="70">
        <v>602</v>
      </c>
      <c r="CQ21" s="70">
        <v>602</v>
      </c>
      <c r="CR21" s="57">
        <v>602</v>
      </c>
      <c r="CS21" s="284"/>
      <c r="CT21" s="361"/>
      <c r="CU21" s="315"/>
      <c r="CV21" s="315"/>
      <c r="CW21" s="315"/>
      <c r="CX21" s="284"/>
      <c r="CY21" s="400" t="s">
        <v>82</v>
      </c>
      <c r="CZ21" s="739">
        <v>0</v>
      </c>
      <c r="DA21" s="97">
        <v>0</v>
      </c>
      <c r="DB21" s="741">
        <v>0</v>
      </c>
      <c r="DC21" s="766">
        <v>0</v>
      </c>
      <c r="DD21" s="765">
        <v>0</v>
      </c>
      <c r="DE21" s="765">
        <v>0</v>
      </c>
      <c r="DF21" s="765">
        <v>0</v>
      </c>
      <c r="DG21" s="767">
        <v>0</v>
      </c>
      <c r="DH21" s="768">
        <v>0</v>
      </c>
      <c r="DI21" s="783">
        <v>0</v>
      </c>
      <c r="DJ21" s="743">
        <v>0</v>
      </c>
      <c r="DK21" s="284"/>
      <c r="DL21" s="284"/>
      <c r="DM21" s="400" t="s">
        <v>83</v>
      </c>
      <c r="DN21" s="764">
        <v>0</v>
      </c>
      <c r="DO21" s="765">
        <v>0</v>
      </c>
      <c r="DP21" s="767">
        <v>0</v>
      </c>
      <c r="DQ21" s="766">
        <v>0</v>
      </c>
      <c r="DR21" s="765">
        <v>0</v>
      </c>
      <c r="DS21" s="765">
        <v>0</v>
      </c>
      <c r="DT21" s="765">
        <v>0</v>
      </c>
      <c r="DU21" s="767">
        <v>0</v>
      </c>
      <c r="DV21" s="768">
        <v>0</v>
      </c>
      <c r="DW21" s="783">
        <v>0</v>
      </c>
      <c r="DX21" s="743">
        <v>0</v>
      </c>
      <c r="DY21" s="69"/>
      <c r="DZ21" s="109"/>
      <c r="EA21" s="238" t="s">
        <v>62</v>
      </c>
      <c r="EB21" s="459">
        <v>1751.83</v>
      </c>
      <c r="EC21" s="152">
        <v>1699.43</v>
      </c>
      <c r="ED21" s="239">
        <v>3.08</v>
      </c>
      <c r="EE21" s="56"/>
      <c r="EF21" s="290"/>
      <c r="EG21" s="130" t="s">
        <v>105</v>
      </c>
      <c r="EH21" s="59">
        <v>265</v>
      </c>
      <c r="EI21" s="60">
        <v>330</v>
      </c>
      <c r="EJ21" s="61">
        <v>231</v>
      </c>
      <c r="EK21" s="66">
        <v>826</v>
      </c>
      <c r="EL21" s="63">
        <v>781</v>
      </c>
      <c r="EM21" s="67">
        <v>5.76</v>
      </c>
      <c r="EN21" s="667"/>
      <c r="EO21" s="245" t="s">
        <v>69</v>
      </c>
      <c r="EP21" s="246">
        <v>226.23</v>
      </c>
      <c r="EQ21" s="137">
        <v>224.58</v>
      </c>
      <c r="ER21" s="247">
        <v>0.73</v>
      </c>
      <c r="ES21" s="246">
        <v>148.01</v>
      </c>
      <c r="ET21" s="137">
        <v>147.18</v>
      </c>
      <c r="EU21" s="247">
        <v>0.56000000000000005</v>
      </c>
      <c r="EV21" s="246">
        <v>201.93</v>
      </c>
      <c r="EW21" s="137">
        <v>199.23</v>
      </c>
      <c r="EX21" s="247">
        <v>1.36</v>
      </c>
      <c r="EY21" s="667"/>
      <c r="EZ21" s="667"/>
      <c r="FA21" s="667" t="s">
        <v>86</v>
      </c>
      <c r="FB21" s="70">
        <v>602</v>
      </c>
      <c r="FC21" s="70">
        <v>602</v>
      </c>
      <c r="FD21" s="70">
        <v>602</v>
      </c>
      <c r="FE21" s="57">
        <v>602</v>
      </c>
      <c r="FF21" s="667"/>
      <c r="FG21" s="361"/>
      <c r="FH21" s="315"/>
      <c r="FI21" s="315"/>
      <c r="FJ21" s="315"/>
      <c r="FK21" s="667"/>
      <c r="FL21" s="400" t="s">
        <v>82</v>
      </c>
      <c r="FM21" s="739">
        <v>0</v>
      </c>
      <c r="FN21" s="97">
        <v>0</v>
      </c>
      <c r="FO21" s="741">
        <v>0</v>
      </c>
      <c r="FP21" s="766">
        <v>0</v>
      </c>
      <c r="FQ21" s="765">
        <v>0</v>
      </c>
      <c r="FR21" s="765">
        <v>0</v>
      </c>
      <c r="FS21" s="765">
        <v>0</v>
      </c>
      <c r="FT21" s="767">
        <v>0</v>
      </c>
      <c r="FU21" s="768">
        <v>0</v>
      </c>
      <c r="FV21" s="783">
        <v>0</v>
      </c>
      <c r="FW21" s="743">
        <v>0</v>
      </c>
      <c r="FX21" s="667"/>
      <c r="FY21" s="667"/>
      <c r="FZ21" s="400" t="s">
        <v>83</v>
      </c>
      <c r="GA21" s="764">
        <v>0</v>
      </c>
      <c r="GB21" s="765">
        <v>0</v>
      </c>
      <c r="GC21" s="767">
        <v>0</v>
      </c>
      <c r="GD21" s="766">
        <v>0</v>
      </c>
      <c r="GE21" s="765">
        <v>0</v>
      </c>
      <c r="GF21" s="765">
        <v>0</v>
      </c>
      <c r="GG21" s="765">
        <v>0</v>
      </c>
      <c r="GH21" s="767">
        <v>0</v>
      </c>
      <c r="GI21" s="768">
        <v>0</v>
      </c>
      <c r="GJ21" s="783">
        <v>0</v>
      </c>
      <c r="GK21" s="743">
        <v>0</v>
      </c>
      <c r="GL21" s="69"/>
      <c r="GN21" s="238" t="s">
        <v>62</v>
      </c>
      <c r="GO21" s="459">
        <v>1640.7900000000004</v>
      </c>
      <c r="GP21" s="152">
        <v>1606.8799999999999</v>
      </c>
      <c r="GQ21" s="239">
        <v>2.11</v>
      </c>
      <c r="GR21" s="56"/>
      <c r="GS21" s="290"/>
      <c r="GT21" s="130" t="s">
        <v>105</v>
      </c>
      <c r="GU21" s="59">
        <v>190</v>
      </c>
      <c r="GV21" s="60">
        <v>212</v>
      </c>
      <c r="GW21" s="61">
        <v>245</v>
      </c>
      <c r="GX21" s="66">
        <v>647</v>
      </c>
      <c r="GY21" s="63">
        <v>609</v>
      </c>
      <c r="GZ21" s="67">
        <v>6.24</v>
      </c>
      <c r="HA21" s="667"/>
      <c r="HB21" s="245" t="s">
        <v>69</v>
      </c>
      <c r="HC21" s="246">
        <v>214.06</v>
      </c>
      <c r="HD21" s="137">
        <v>208.25</v>
      </c>
      <c r="HE21" s="247">
        <v>2.79</v>
      </c>
      <c r="HF21" s="246">
        <v>140.91999999999999</v>
      </c>
      <c r="HG21" s="137">
        <v>138.41</v>
      </c>
      <c r="HH21" s="247">
        <v>1.81</v>
      </c>
      <c r="HI21" s="246">
        <v>188.5</v>
      </c>
      <c r="HJ21" s="137">
        <v>181.28</v>
      </c>
      <c r="HK21" s="247">
        <v>3.98</v>
      </c>
      <c r="HL21" s="667"/>
      <c r="HM21" s="667"/>
      <c r="HN21" s="667" t="s">
        <v>86</v>
      </c>
      <c r="HO21" s="70">
        <v>602</v>
      </c>
      <c r="HP21" s="70">
        <v>602</v>
      </c>
      <c r="HQ21" s="70">
        <v>602</v>
      </c>
      <c r="HR21" s="57">
        <v>602</v>
      </c>
      <c r="HS21" s="464"/>
      <c r="HT21" s="361"/>
      <c r="HU21" s="315"/>
      <c r="HV21" s="315"/>
      <c r="HW21" s="315"/>
      <c r="HX21" s="667"/>
      <c r="HY21" s="400" t="s">
        <v>82</v>
      </c>
      <c r="HZ21" s="739">
        <v>0</v>
      </c>
      <c r="IA21" s="97">
        <v>0</v>
      </c>
      <c r="IB21" s="741">
        <v>0</v>
      </c>
      <c r="IC21" s="766">
        <v>0</v>
      </c>
      <c r="ID21" s="765">
        <v>0</v>
      </c>
      <c r="IE21" s="765">
        <v>0</v>
      </c>
      <c r="IF21" s="765">
        <v>0</v>
      </c>
      <c r="IG21" s="767">
        <v>0</v>
      </c>
      <c r="IH21" s="768">
        <v>0</v>
      </c>
      <c r="II21" s="783">
        <v>0</v>
      </c>
      <c r="IJ21" s="743">
        <v>0</v>
      </c>
      <c r="IK21" s="667"/>
      <c r="IL21" s="667"/>
      <c r="IM21" s="400" t="s">
        <v>83</v>
      </c>
      <c r="IN21" s="764">
        <v>0</v>
      </c>
      <c r="IO21" s="765">
        <v>0</v>
      </c>
      <c r="IP21" s="767">
        <v>0</v>
      </c>
      <c r="IQ21" s="766">
        <v>0</v>
      </c>
      <c r="IR21" s="765">
        <v>0</v>
      </c>
      <c r="IS21" s="765">
        <v>0</v>
      </c>
      <c r="IT21" s="765">
        <v>0</v>
      </c>
      <c r="IU21" s="767">
        <v>0</v>
      </c>
      <c r="IV21" s="768">
        <v>0</v>
      </c>
      <c r="IW21" s="783">
        <v>0</v>
      </c>
      <c r="IX21" s="743">
        <v>0</v>
      </c>
      <c r="IY21" s="69"/>
      <c r="JA21" s="238" t="s">
        <v>62</v>
      </c>
      <c r="JB21" s="519">
        <v>1716.1200000000001</v>
      </c>
      <c r="JC21" s="152">
        <v>1617.29</v>
      </c>
      <c r="JD21" s="276">
        <v>6.11</v>
      </c>
      <c r="JE21" s="56"/>
      <c r="JF21" s="290"/>
      <c r="JG21" s="130" t="s">
        <v>105</v>
      </c>
      <c r="JH21" s="131">
        <v>3511</v>
      </c>
      <c r="JI21" s="629">
        <v>3349</v>
      </c>
      <c r="JJ21" s="630">
        <v>4.84</v>
      </c>
      <c r="JK21" s="284"/>
      <c r="JL21" s="245" t="s">
        <v>69</v>
      </c>
      <c r="JM21" s="246">
        <v>218.69</v>
      </c>
      <c r="JN21" s="372">
        <v>205.06</v>
      </c>
      <c r="JO21" s="385">
        <v>6.65</v>
      </c>
      <c r="JP21" s="246">
        <v>140.44</v>
      </c>
      <c r="JQ21" s="372">
        <v>138.16</v>
      </c>
      <c r="JR21" s="385">
        <v>1.65</v>
      </c>
      <c r="JS21" s="246">
        <v>192.6</v>
      </c>
      <c r="JT21" s="372">
        <v>182.29</v>
      </c>
      <c r="JU21" s="385">
        <v>5.66</v>
      </c>
      <c r="JV21" s="116"/>
      <c r="JW21" s="116"/>
      <c r="JX21" s="116" t="s">
        <v>86</v>
      </c>
      <c r="JY21" s="633">
        <v>602</v>
      </c>
      <c r="JZ21" s="633">
        <v>602</v>
      </c>
      <c r="KA21" s="633">
        <v>602</v>
      </c>
      <c r="KB21" s="633">
        <v>602</v>
      </c>
      <c r="KC21" s="633">
        <v>602</v>
      </c>
      <c r="KD21" s="566"/>
      <c r="KE21" s="361"/>
      <c r="KF21" s="315"/>
      <c r="KG21" s="315"/>
      <c r="KH21" s="315"/>
      <c r="KI21" s="568"/>
      <c r="KJ21" s="410" t="s">
        <v>55</v>
      </c>
      <c r="KK21" s="874">
        <v>347258</v>
      </c>
      <c r="KL21" s="875">
        <v>47944</v>
      </c>
      <c r="KM21" s="875">
        <v>1040874</v>
      </c>
      <c r="KN21" s="876">
        <v>244181</v>
      </c>
      <c r="KO21" s="875">
        <v>0</v>
      </c>
      <c r="KP21" s="875">
        <v>0</v>
      </c>
      <c r="KQ21" s="875">
        <v>0</v>
      </c>
      <c r="KR21" s="875">
        <v>0</v>
      </c>
      <c r="KS21" s="876">
        <v>1680257</v>
      </c>
      <c r="KT21" s="874">
        <v>3635186</v>
      </c>
      <c r="KU21" s="877">
        <v>5315443</v>
      </c>
      <c r="KV21" s="855"/>
      <c r="KW21" s="855"/>
      <c r="KX21" s="878" t="s">
        <v>55</v>
      </c>
      <c r="KY21" s="874">
        <v>8195</v>
      </c>
      <c r="KZ21" s="875">
        <v>22718</v>
      </c>
      <c r="LA21" s="875">
        <v>18861</v>
      </c>
      <c r="LB21" s="876">
        <v>38557</v>
      </c>
      <c r="LC21" s="875">
        <v>0</v>
      </c>
      <c r="LD21" s="875">
        <v>0</v>
      </c>
      <c r="LE21" s="875">
        <v>0</v>
      </c>
      <c r="LF21" s="875">
        <v>0</v>
      </c>
      <c r="LG21" s="876">
        <v>88331</v>
      </c>
      <c r="LH21" s="874">
        <v>156270</v>
      </c>
      <c r="LI21" s="879">
        <v>244601</v>
      </c>
      <c r="LL21" s="649"/>
      <c r="LM21" s="704"/>
      <c r="LN21" s="646"/>
      <c r="LO21" s="649"/>
      <c r="LP21" s="704"/>
      <c r="LQ21" s="646"/>
      <c r="LR21" s="649"/>
      <c r="LS21" s="704"/>
      <c r="LT21" s="646"/>
      <c r="LU21" s="649"/>
      <c r="LV21" s="594"/>
      <c r="LW21" s="594"/>
      <c r="LX21" s="161"/>
      <c r="LY21" s="684"/>
      <c r="LZ21" s="684"/>
      <c r="MA21" s="684"/>
      <c r="MB21" s="684"/>
      <c r="MC21" s="407"/>
      <c r="MD21" s="407"/>
      <c r="ME21" s="407"/>
      <c r="MF21" s="407"/>
      <c r="MG21" s="407"/>
      <c r="MH21" s="407"/>
      <c r="MI21" s="407"/>
      <c r="MJ21" s="407"/>
      <c r="MK21" s="407"/>
      <c r="ML21" s="407"/>
      <c r="MM21" s="407"/>
      <c r="MN21" s="407"/>
      <c r="MO21" s="407"/>
      <c r="MP21" s="377"/>
      <c r="MQ21" s="377"/>
      <c r="MR21" s="377"/>
      <c r="MS21" s="468"/>
      <c r="MT21" s="161"/>
      <c r="MU21" s="684"/>
      <c r="MV21" s="684"/>
      <c r="MW21" s="684"/>
      <c r="MX21" s="684"/>
      <c r="MY21" s="407"/>
      <c r="MZ21" s="407"/>
      <c r="NA21" s="407"/>
      <c r="NB21" s="407"/>
      <c r="NC21" s="407"/>
      <c r="ND21" s="407"/>
      <c r="NE21" s="407"/>
      <c r="NF21" s="407"/>
      <c r="NG21" s="407"/>
      <c r="NH21" s="407"/>
      <c r="NI21" s="407"/>
      <c r="NJ21" s="407"/>
      <c r="NK21" s="407"/>
      <c r="NL21" s="377"/>
      <c r="NM21" s="377"/>
      <c r="NN21" s="377"/>
      <c r="NO21" s="468"/>
      <c r="NP21" s="161"/>
      <c r="NQ21" s="407"/>
      <c r="NR21" s="407"/>
      <c r="NS21" s="407"/>
      <c r="NT21" s="407"/>
      <c r="NU21" s="407"/>
      <c r="NV21" s="407"/>
      <c r="NW21" s="407"/>
      <c r="NX21" s="407"/>
      <c r="NY21" s="407"/>
      <c r="NZ21" s="407"/>
      <c r="OA21" s="594"/>
    </row>
    <row r="22" spans="1:391" ht="20.25" customHeight="1" thickTop="1" thickBot="1">
      <c r="A22" s="243" t="s">
        <v>42</v>
      </c>
      <c r="B22" s="262">
        <v>2518.7800000000002</v>
      </c>
      <c r="C22" s="153">
        <v>2346.14</v>
      </c>
      <c r="D22" s="244">
        <v>7.36</v>
      </c>
      <c r="E22" s="56"/>
      <c r="F22" s="290"/>
      <c r="G22" s="125" t="s">
        <v>106</v>
      </c>
      <c r="H22" s="59">
        <v>295</v>
      </c>
      <c r="I22" s="60">
        <v>276</v>
      </c>
      <c r="J22" s="61">
        <v>282</v>
      </c>
      <c r="K22" s="66">
        <v>853</v>
      </c>
      <c r="L22" s="63">
        <v>813</v>
      </c>
      <c r="M22" s="67">
        <v>4.92</v>
      </c>
      <c r="N22" s="284"/>
      <c r="O22" s="245" t="s">
        <v>75</v>
      </c>
      <c r="P22" s="246">
        <v>172.04</v>
      </c>
      <c r="Q22" s="137">
        <v>154.31</v>
      </c>
      <c r="R22" s="247">
        <v>11.49</v>
      </c>
      <c r="S22" s="246">
        <v>120.8</v>
      </c>
      <c r="T22" s="137">
        <v>109.49</v>
      </c>
      <c r="U22" s="247">
        <v>10.33</v>
      </c>
      <c r="V22" s="246">
        <v>156.66999999999999</v>
      </c>
      <c r="W22" s="137">
        <v>141.43</v>
      </c>
      <c r="X22" s="247">
        <v>10.78</v>
      </c>
      <c r="Y22" s="284"/>
      <c r="Z22" s="284"/>
      <c r="AA22" s="284" t="s">
        <v>90</v>
      </c>
      <c r="AB22" s="70">
        <v>834</v>
      </c>
      <c r="AC22" s="70">
        <v>834</v>
      </c>
      <c r="AD22" s="70">
        <v>834</v>
      </c>
      <c r="AE22" s="57">
        <v>834</v>
      </c>
      <c r="AF22" s="292"/>
      <c r="AG22" s="361"/>
      <c r="AH22" s="315"/>
      <c r="AI22" s="315"/>
      <c r="AJ22" s="315"/>
      <c r="AK22" s="284"/>
      <c r="AL22" s="410" t="s">
        <v>55</v>
      </c>
      <c r="AM22" s="744">
        <v>104104</v>
      </c>
      <c r="AN22" s="745">
        <v>14526</v>
      </c>
      <c r="AO22" s="745">
        <v>288904</v>
      </c>
      <c r="AP22" s="746">
        <v>35382</v>
      </c>
      <c r="AQ22" s="745">
        <v>0</v>
      </c>
      <c r="AR22" s="745">
        <v>0</v>
      </c>
      <c r="AS22" s="745">
        <v>0</v>
      </c>
      <c r="AT22" s="745">
        <v>0</v>
      </c>
      <c r="AU22" s="774">
        <v>442916</v>
      </c>
      <c r="AV22" s="745">
        <v>641869</v>
      </c>
      <c r="AW22" s="775">
        <v>1084785</v>
      </c>
      <c r="AX22" s="284"/>
      <c r="AY22" s="284"/>
      <c r="AZ22" s="410" t="s">
        <v>55</v>
      </c>
      <c r="BA22" s="744">
        <v>1783</v>
      </c>
      <c r="BB22" s="745">
        <v>5966</v>
      </c>
      <c r="BC22" s="745">
        <v>6834</v>
      </c>
      <c r="BD22" s="746">
        <v>11938</v>
      </c>
      <c r="BE22" s="745">
        <v>0</v>
      </c>
      <c r="BF22" s="745">
        <v>0</v>
      </c>
      <c r="BG22" s="745">
        <v>0</v>
      </c>
      <c r="BH22" s="745">
        <v>0</v>
      </c>
      <c r="BI22" s="774">
        <v>26521</v>
      </c>
      <c r="BJ22" s="745">
        <v>51653</v>
      </c>
      <c r="BK22" s="775">
        <v>78174</v>
      </c>
      <c r="BL22" s="69"/>
      <c r="BM22" s="109"/>
      <c r="BN22" s="243" t="s">
        <v>42</v>
      </c>
      <c r="BO22" s="262">
        <v>2125.39</v>
      </c>
      <c r="BP22" s="153">
        <v>2065.4100000000003</v>
      </c>
      <c r="BQ22" s="244">
        <v>2.9</v>
      </c>
      <c r="BR22" s="56"/>
      <c r="BS22" s="290"/>
      <c r="BT22" s="125" t="s">
        <v>106</v>
      </c>
      <c r="BU22" s="59">
        <v>349</v>
      </c>
      <c r="BV22" s="60">
        <v>371</v>
      </c>
      <c r="BW22" s="61">
        <v>349</v>
      </c>
      <c r="BX22" s="66">
        <v>1069</v>
      </c>
      <c r="BY22" s="63">
        <v>1032</v>
      </c>
      <c r="BZ22" s="67">
        <v>3.59</v>
      </c>
      <c r="CA22" s="284"/>
      <c r="CB22" s="245" t="s">
        <v>75</v>
      </c>
      <c r="CC22" s="246">
        <v>119.33</v>
      </c>
      <c r="CD22" s="137">
        <v>111.64</v>
      </c>
      <c r="CE22" s="247">
        <v>6.89</v>
      </c>
      <c r="CF22" s="246">
        <v>77.33</v>
      </c>
      <c r="CG22" s="137">
        <v>66</v>
      </c>
      <c r="CH22" s="247">
        <v>17.170000000000002</v>
      </c>
      <c r="CI22" s="246">
        <v>103.1</v>
      </c>
      <c r="CJ22" s="137">
        <v>94.02</v>
      </c>
      <c r="CK22" s="247">
        <v>9.66</v>
      </c>
      <c r="CL22" s="284"/>
      <c r="CM22" s="284"/>
      <c r="CN22" s="284" t="s">
        <v>90</v>
      </c>
      <c r="CO22" s="70">
        <v>834</v>
      </c>
      <c r="CP22" s="70">
        <v>834</v>
      </c>
      <c r="CQ22" s="70">
        <v>834</v>
      </c>
      <c r="CR22" s="57">
        <v>834</v>
      </c>
      <c r="CS22" s="292"/>
      <c r="CT22" s="361"/>
      <c r="CU22" s="315"/>
      <c r="CV22" s="315"/>
      <c r="CW22" s="315"/>
      <c r="CX22" s="284"/>
      <c r="CY22" s="410" t="s">
        <v>55</v>
      </c>
      <c r="CZ22" s="744">
        <v>78344</v>
      </c>
      <c r="DA22" s="745">
        <v>9174</v>
      </c>
      <c r="DB22" s="745">
        <v>256223</v>
      </c>
      <c r="DC22" s="746">
        <v>85520</v>
      </c>
      <c r="DD22" s="745">
        <v>0</v>
      </c>
      <c r="DE22" s="745">
        <v>0</v>
      </c>
      <c r="DF22" s="745">
        <v>0</v>
      </c>
      <c r="DG22" s="745">
        <v>0</v>
      </c>
      <c r="DH22" s="774">
        <v>429261</v>
      </c>
      <c r="DI22" s="745">
        <v>930200</v>
      </c>
      <c r="DJ22" s="775">
        <v>1359461</v>
      </c>
      <c r="DK22" s="284"/>
      <c r="DL22" s="284"/>
      <c r="DM22" s="410" t="s">
        <v>55</v>
      </c>
      <c r="DN22" s="744">
        <v>2607</v>
      </c>
      <c r="DO22" s="745">
        <v>6187</v>
      </c>
      <c r="DP22" s="745">
        <v>3500</v>
      </c>
      <c r="DQ22" s="746">
        <v>947</v>
      </c>
      <c r="DR22" s="745">
        <v>0</v>
      </c>
      <c r="DS22" s="745">
        <v>0</v>
      </c>
      <c r="DT22" s="745">
        <v>0</v>
      </c>
      <c r="DU22" s="745">
        <v>0</v>
      </c>
      <c r="DV22" s="774">
        <v>13241</v>
      </c>
      <c r="DW22" s="745">
        <v>32943</v>
      </c>
      <c r="DX22" s="775">
        <v>46184</v>
      </c>
      <c r="DY22" s="69"/>
      <c r="DZ22" s="109"/>
      <c r="EA22" s="243" t="s">
        <v>42</v>
      </c>
      <c r="EB22" s="460">
        <v>2384.9299999999998</v>
      </c>
      <c r="EC22" s="153">
        <v>2346.1799999999998</v>
      </c>
      <c r="ED22" s="244">
        <v>1.65</v>
      </c>
      <c r="EE22" s="56"/>
      <c r="EF22" s="290"/>
      <c r="EG22" s="125" t="s">
        <v>106</v>
      </c>
      <c r="EH22" s="59">
        <v>268</v>
      </c>
      <c r="EI22" s="60">
        <v>286</v>
      </c>
      <c r="EJ22" s="61">
        <v>317</v>
      </c>
      <c r="EK22" s="66">
        <v>871</v>
      </c>
      <c r="EL22" s="63">
        <v>855</v>
      </c>
      <c r="EM22" s="67">
        <v>1.87</v>
      </c>
      <c r="EN22" s="667"/>
      <c r="EO22" s="245" t="s">
        <v>75</v>
      </c>
      <c r="EP22" s="246">
        <v>223.85</v>
      </c>
      <c r="EQ22" s="137">
        <v>212.9</v>
      </c>
      <c r="ER22" s="247">
        <v>5.14</v>
      </c>
      <c r="ES22" s="246">
        <v>150.54</v>
      </c>
      <c r="ET22" s="137">
        <v>149.61000000000001</v>
      </c>
      <c r="EU22" s="247">
        <v>0.62</v>
      </c>
      <c r="EV22" s="246">
        <v>201.14</v>
      </c>
      <c r="EW22" s="137">
        <v>192.24</v>
      </c>
      <c r="EX22" s="247">
        <v>4.63</v>
      </c>
      <c r="EY22" s="667"/>
      <c r="EZ22" s="667"/>
      <c r="FA22" s="667" t="s">
        <v>90</v>
      </c>
      <c r="FB22" s="70">
        <v>834</v>
      </c>
      <c r="FC22" s="70">
        <v>834</v>
      </c>
      <c r="FD22" s="70">
        <v>834</v>
      </c>
      <c r="FE22" s="57">
        <v>834</v>
      </c>
      <c r="FF22" s="464"/>
      <c r="FG22" s="361"/>
      <c r="FH22" s="315"/>
      <c r="FI22" s="315"/>
      <c r="FJ22" s="315"/>
      <c r="FK22" s="667"/>
      <c r="FL22" s="410" t="s">
        <v>55</v>
      </c>
      <c r="FM22" s="744">
        <v>78145</v>
      </c>
      <c r="FN22" s="745">
        <v>8925</v>
      </c>
      <c r="FO22" s="745">
        <v>208699</v>
      </c>
      <c r="FP22" s="746">
        <v>43475</v>
      </c>
      <c r="FQ22" s="745">
        <v>0</v>
      </c>
      <c r="FR22" s="745">
        <v>0</v>
      </c>
      <c r="FS22" s="745">
        <v>0</v>
      </c>
      <c r="FT22" s="745">
        <v>0</v>
      </c>
      <c r="FU22" s="774">
        <v>339244</v>
      </c>
      <c r="FV22" s="745">
        <v>1003463</v>
      </c>
      <c r="FW22" s="775">
        <v>1342707</v>
      </c>
      <c r="FX22" s="667"/>
      <c r="FY22" s="667"/>
      <c r="FZ22" s="410" t="s">
        <v>55</v>
      </c>
      <c r="GA22" s="744">
        <v>1141</v>
      </c>
      <c r="GB22" s="745">
        <v>7589</v>
      </c>
      <c r="GC22" s="745">
        <v>4074</v>
      </c>
      <c r="GD22" s="746">
        <v>12855</v>
      </c>
      <c r="GE22" s="745">
        <v>0</v>
      </c>
      <c r="GF22" s="745">
        <v>0</v>
      </c>
      <c r="GG22" s="745">
        <v>0</v>
      </c>
      <c r="GH22" s="745">
        <v>0</v>
      </c>
      <c r="GI22" s="774">
        <v>25659</v>
      </c>
      <c r="GJ22" s="745">
        <v>20417</v>
      </c>
      <c r="GK22" s="775">
        <v>46076</v>
      </c>
      <c r="GL22" s="69"/>
      <c r="GN22" s="243" t="s">
        <v>42</v>
      </c>
      <c r="GO22" s="460">
        <v>2360.5499999999997</v>
      </c>
      <c r="GP22" s="153">
        <v>2312.9600000000005</v>
      </c>
      <c r="GQ22" s="244">
        <v>2.06</v>
      </c>
      <c r="GR22" s="56"/>
      <c r="GS22" s="290"/>
      <c r="GT22" s="125" t="s">
        <v>106</v>
      </c>
      <c r="GU22" s="59">
        <v>141</v>
      </c>
      <c r="GV22" s="60">
        <v>234</v>
      </c>
      <c r="GW22" s="61">
        <v>278</v>
      </c>
      <c r="GX22" s="66">
        <v>653</v>
      </c>
      <c r="GY22" s="63">
        <v>616</v>
      </c>
      <c r="GZ22" s="67">
        <v>6.01</v>
      </c>
      <c r="HA22" s="667"/>
      <c r="HB22" s="245" t="s">
        <v>75</v>
      </c>
      <c r="HC22" s="246">
        <v>204.34</v>
      </c>
      <c r="HD22" s="137">
        <v>195.15</v>
      </c>
      <c r="HE22" s="247">
        <v>4.71</v>
      </c>
      <c r="HF22" s="246">
        <v>133.72</v>
      </c>
      <c r="HG22" s="137">
        <v>128.51</v>
      </c>
      <c r="HH22" s="247">
        <v>4.05</v>
      </c>
      <c r="HI22" s="246">
        <v>179.71</v>
      </c>
      <c r="HJ22" s="137">
        <v>169.42</v>
      </c>
      <c r="HK22" s="247">
        <v>6.07</v>
      </c>
      <c r="HL22" s="667"/>
      <c r="HM22" s="667"/>
      <c r="HN22" s="667" t="s">
        <v>90</v>
      </c>
      <c r="HO22" s="70">
        <v>834</v>
      </c>
      <c r="HP22" s="70">
        <v>834</v>
      </c>
      <c r="HQ22" s="70">
        <v>834</v>
      </c>
      <c r="HR22" s="57">
        <v>834</v>
      </c>
      <c r="HS22" s="464"/>
      <c r="HT22" s="361"/>
      <c r="HU22" s="315"/>
      <c r="HV22" s="315"/>
      <c r="HW22" s="315"/>
      <c r="HX22" s="667"/>
      <c r="HY22" s="410" t="s">
        <v>55</v>
      </c>
      <c r="HZ22" s="744">
        <v>86665</v>
      </c>
      <c r="IA22" s="745">
        <v>15319</v>
      </c>
      <c r="IB22" s="745">
        <v>287048</v>
      </c>
      <c r="IC22" s="746">
        <v>79804</v>
      </c>
      <c r="ID22" s="745">
        <v>0</v>
      </c>
      <c r="IE22" s="745">
        <v>0</v>
      </c>
      <c r="IF22" s="745">
        <v>0</v>
      </c>
      <c r="IG22" s="745">
        <v>0</v>
      </c>
      <c r="IH22" s="774">
        <v>468836</v>
      </c>
      <c r="II22" s="745">
        <v>1059654</v>
      </c>
      <c r="IJ22" s="775">
        <v>1528490</v>
      </c>
      <c r="IK22" s="667"/>
      <c r="IL22" s="667"/>
      <c r="IM22" s="410" t="s">
        <v>55</v>
      </c>
      <c r="IN22" s="744">
        <v>2664</v>
      </c>
      <c r="IO22" s="745">
        <v>2976</v>
      </c>
      <c r="IP22" s="745">
        <v>4453</v>
      </c>
      <c r="IQ22" s="746">
        <v>12817</v>
      </c>
      <c r="IR22" s="745">
        <v>0</v>
      </c>
      <c r="IS22" s="745">
        <v>0</v>
      </c>
      <c r="IT22" s="745">
        <v>0</v>
      </c>
      <c r="IU22" s="745">
        <v>0</v>
      </c>
      <c r="IV22" s="774">
        <v>22910</v>
      </c>
      <c r="IW22" s="745">
        <v>51257</v>
      </c>
      <c r="IX22" s="775">
        <v>74167</v>
      </c>
      <c r="IY22" s="69"/>
      <c r="JA22" s="243" t="s">
        <v>42</v>
      </c>
      <c r="JB22" s="591">
        <v>2345.15</v>
      </c>
      <c r="JC22" s="153">
        <v>2285.66</v>
      </c>
      <c r="JD22" s="281">
        <v>2.6</v>
      </c>
      <c r="JE22" s="56"/>
      <c r="JF22" s="290"/>
      <c r="JG22" s="125" t="s">
        <v>106</v>
      </c>
      <c r="JH22" s="131">
        <v>3446</v>
      </c>
      <c r="JI22" s="629">
        <v>3316</v>
      </c>
      <c r="JJ22" s="630">
        <v>3.92</v>
      </c>
      <c r="JK22" s="284"/>
      <c r="JL22" s="245" t="s">
        <v>75</v>
      </c>
      <c r="JM22" s="246">
        <v>182.1</v>
      </c>
      <c r="JN22" s="372">
        <v>167.69</v>
      </c>
      <c r="JO22" s="385">
        <v>8.59</v>
      </c>
      <c r="JP22" s="246">
        <v>120.08</v>
      </c>
      <c r="JQ22" s="372">
        <v>112.4</v>
      </c>
      <c r="JR22" s="385">
        <v>6.83</v>
      </c>
      <c r="JS22" s="246">
        <v>161.41999999999999</v>
      </c>
      <c r="JT22" s="372">
        <v>148.88</v>
      </c>
      <c r="JU22" s="385">
        <v>8.42</v>
      </c>
      <c r="JV22" s="116"/>
      <c r="JW22" s="116"/>
      <c r="JX22" s="116" t="s">
        <v>90</v>
      </c>
      <c r="JY22" s="633">
        <v>834</v>
      </c>
      <c r="JZ22" s="633">
        <v>834</v>
      </c>
      <c r="KA22" s="633">
        <v>834</v>
      </c>
      <c r="KB22" s="633">
        <v>834</v>
      </c>
      <c r="KC22" s="633">
        <v>834</v>
      </c>
      <c r="KD22" s="566"/>
      <c r="KE22" s="361"/>
      <c r="KF22" s="315"/>
      <c r="KG22" s="315"/>
      <c r="KH22" s="315"/>
      <c r="KI22" s="568"/>
      <c r="KJ22" s="568"/>
      <c r="KK22" s="855"/>
      <c r="KL22" s="855"/>
      <c r="KM22" s="855"/>
      <c r="KN22" s="855"/>
      <c r="KO22" s="855"/>
      <c r="KP22" s="855"/>
      <c r="KQ22" s="855"/>
      <c r="KR22" s="855"/>
      <c r="KS22" s="855"/>
      <c r="KT22" s="855"/>
      <c r="KU22" s="855"/>
      <c r="KV22" s="855"/>
      <c r="KW22" s="855"/>
      <c r="KX22" s="855"/>
      <c r="KY22" s="855"/>
      <c r="KZ22" s="855"/>
      <c r="LA22" s="855"/>
      <c r="LB22" s="855"/>
      <c r="LC22" s="855"/>
      <c r="LD22" s="855"/>
      <c r="LE22" s="855"/>
      <c r="LF22" s="855"/>
      <c r="LG22" s="855"/>
      <c r="LH22" s="855"/>
      <c r="LI22" s="855"/>
      <c r="LL22" s="649"/>
      <c r="LM22" s="704"/>
      <c r="LN22" s="646"/>
      <c r="LO22" s="649"/>
      <c r="LP22" s="704"/>
      <c r="LQ22" s="646"/>
      <c r="LR22" s="649"/>
      <c r="LS22" s="704"/>
      <c r="LT22" s="646"/>
      <c r="LU22" s="649"/>
      <c r="LV22" s="594"/>
      <c r="LW22" s="594"/>
      <c r="LX22" s="665"/>
      <c r="LY22" s="608"/>
      <c r="LZ22" s="608"/>
      <c r="MA22" s="608"/>
      <c r="MB22" s="608"/>
      <c r="MC22" s="608"/>
      <c r="MD22" s="608"/>
      <c r="ME22" s="608"/>
      <c r="MF22" s="608"/>
      <c r="MG22" s="608"/>
      <c r="MH22" s="608"/>
      <c r="MI22" s="608"/>
      <c r="MJ22" s="608"/>
      <c r="MK22" s="608"/>
      <c r="ML22" s="608"/>
      <c r="MM22" s="608"/>
      <c r="MN22" s="608"/>
      <c r="MO22" s="608"/>
      <c r="MP22" s="377"/>
      <c r="MQ22" s="377"/>
      <c r="MR22" s="377"/>
      <c r="MS22" s="468"/>
      <c r="MT22" s="665"/>
      <c r="MU22" s="608"/>
      <c r="MV22" s="608"/>
      <c r="MW22" s="608"/>
      <c r="MX22" s="608"/>
      <c r="MY22" s="608"/>
      <c r="MZ22" s="608"/>
      <c r="NA22" s="608"/>
      <c r="NB22" s="608"/>
      <c r="NC22" s="608"/>
      <c r="ND22" s="608"/>
      <c r="NE22" s="608"/>
      <c r="NF22" s="608"/>
      <c r="NG22" s="608"/>
      <c r="NH22" s="608"/>
      <c r="NI22" s="608"/>
      <c r="NJ22" s="608"/>
      <c r="NK22" s="608"/>
      <c r="NL22" s="377"/>
      <c r="NM22" s="377"/>
      <c r="NN22" s="377"/>
      <c r="NO22" s="468"/>
      <c r="NP22" s="665"/>
      <c r="NQ22" s="608"/>
      <c r="NR22" s="608"/>
      <c r="NS22" s="608"/>
      <c r="NT22" s="608"/>
      <c r="NU22" s="608"/>
      <c r="NV22" s="608"/>
      <c r="NW22" s="608"/>
      <c r="NX22" s="608"/>
      <c r="NY22" s="608"/>
      <c r="NZ22" s="608"/>
      <c r="OA22" s="594"/>
    </row>
    <row r="23" spans="1:391" ht="20.25" customHeight="1" thickTop="1" thickBot="1">
      <c r="A23" s="248" t="s">
        <v>107</v>
      </c>
      <c r="B23" s="260">
        <v>1271.01</v>
      </c>
      <c r="C23" s="151">
        <v>1237.92</v>
      </c>
      <c r="D23" s="232">
        <v>2.67</v>
      </c>
      <c r="E23" s="56"/>
      <c r="F23" s="290"/>
      <c r="G23" s="125" t="s">
        <v>108</v>
      </c>
      <c r="H23" s="59">
        <v>276</v>
      </c>
      <c r="I23" s="60">
        <v>284</v>
      </c>
      <c r="J23" s="61">
        <v>391</v>
      </c>
      <c r="K23" s="66">
        <v>951</v>
      </c>
      <c r="L23" s="63">
        <v>872</v>
      </c>
      <c r="M23" s="67">
        <v>9.06</v>
      </c>
      <c r="N23" s="284"/>
      <c r="O23" s="245" t="s">
        <v>80</v>
      </c>
      <c r="P23" s="246">
        <v>207.3</v>
      </c>
      <c r="Q23" s="137">
        <v>212.78</v>
      </c>
      <c r="R23" s="247">
        <v>-2.58</v>
      </c>
      <c r="S23" s="246">
        <v>251.72</v>
      </c>
      <c r="T23" s="137">
        <v>256.14999999999998</v>
      </c>
      <c r="U23" s="247">
        <v>-1.73</v>
      </c>
      <c r="V23" s="246">
        <v>220.63</v>
      </c>
      <c r="W23" s="137">
        <v>225.24</v>
      </c>
      <c r="X23" s="247">
        <v>-2.0499999999999998</v>
      </c>
      <c r="Y23" s="284"/>
      <c r="Z23" s="286" t="s">
        <v>60</v>
      </c>
      <c r="AA23" s="286"/>
      <c r="AB23" s="209">
        <v>68.22</v>
      </c>
      <c r="AC23" s="209">
        <v>60.39</v>
      </c>
      <c r="AD23" s="209">
        <v>56.82</v>
      </c>
      <c r="AE23" s="209">
        <v>61.81</v>
      </c>
      <c r="AF23" s="718"/>
      <c r="AG23" s="718"/>
      <c r="AH23" s="718"/>
      <c r="AI23" s="718"/>
      <c r="AJ23" s="315"/>
      <c r="AK23" s="284"/>
      <c r="AL23" s="284"/>
      <c r="AM23" s="284"/>
      <c r="AN23" s="284"/>
      <c r="AO23" s="284"/>
      <c r="AP23" s="284"/>
      <c r="AQ23" s="284"/>
      <c r="AR23" s="284"/>
      <c r="AS23" s="284"/>
      <c r="AT23" s="284"/>
      <c r="AU23" s="284"/>
      <c r="AV23" s="192"/>
      <c r="AW23" s="284"/>
      <c r="AX23" s="284"/>
      <c r="AY23" s="284"/>
      <c r="AZ23" s="284"/>
      <c r="BA23" s="284"/>
      <c r="BB23" s="284"/>
      <c r="BC23" s="284"/>
      <c r="BD23" s="284"/>
      <c r="BE23" s="284"/>
      <c r="BF23" s="284"/>
      <c r="BG23" s="284"/>
      <c r="BH23" s="284"/>
      <c r="BI23" s="284"/>
      <c r="BJ23" s="201"/>
      <c r="BK23" s="284"/>
      <c r="BL23" s="210"/>
      <c r="BM23" s="109"/>
      <c r="BN23" s="248" t="s">
        <v>107</v>
      </c>
      <c r="BO23" s="260">
        <v>1091.98</v>
      </c>
      <c r="BP23" s="151">
        <v>1035.07</v>
      </c>
      <c r="BQ23" s="232">
        <v>5.5</v>
      </c>
      <c r="BR23" s="56"/>
      <c r="BS23" s="290"/>
      <c r="BT23" s="125" t="s">
        <v>108</v>
      </c>
      <c r="BU23" s="59">
        <v>407</v>
      </c>
      <c r="BV23" s="60">
        <v>319</v>
      </c>
      <c r="BW23" s="61">
        <v>354</v>
      </c>
      <c r="BX23" s="66">
        <v>1080</v>
      </c>
      <c r="BY23" s="63">
        <v>1047</v>
      </c>
      <c r="BZ23" s="67">
        <v>3.15</v>
      </c>
      <c r="CA23" s="284"/>
      <c r="CB23" s="245" t="s">
        <v>80</v>
      </c>
      <c r="CC23" s="246">
        <v>213.88</v>
      </c>
      <c r="CD23" s="137">
        <v>216.23</v>
      </c>
      <c r="CE23" s="247">
        <v>-1.0900000000000001</v>
      </c>
      <c r="CF23" s="246">
        <v>260.56</v>
      </c>
      <c r="CG23" s="137">
        <v>256.13</v>
      </c>
      <c r="CH23" s="247">
        <v>1.73</v>
      </c>
      <c r="CI23" s="246">
        <v>231.92</v>
      </c>
      <c r="CJ23" s="137">
        <v>231.57</v>
      </c>
      <c r="CK23" s="247">
        <v>0.15</v>
      </c>
      <c r="CL23" s="284"/>
      <c r="CM23" s="286" t="s">
        <v>60</v>
      </c>
      <c r="CN23" s="286"/>
      <c r="CO23" s="209">
        <v>45.03</v>
      </c>
      <c r="CP23" s="209">
        <v>48.41</v>
      </c>
      <c r="CQ23" s="209">
        <v>44.69</v>
      </c>
      <c r="CR23" s="209">
        <v>46.04</v>
      </c>
      <c r="CS23" s="718"/>
      <c r="CT23" s="718"/>
      <c r="CU23" s="718"/>
      <c r="CV23" s="718"/>
      <c r="CW23" s="315"/>
      <c r="CX23" s="284"/>
      <c r="CY23" s="284"/>
      <c r="CZ23" s="284"/>
      <c r="DA23" s="284"/>
      <c r="DB23" s="284"/>
      <c r="DC23" s="284"/>
      <c r="DD23" s="284"/>
      <c r="DE23" s="284"/>
      <c r="DF23" s="284"/>
      <c r="DG23" s="284"/>
      <c r="DH23" s="284"/>
      <c r="DI23" s="192"/>
      <c r="DJ23" s="284"/>
      <c r="DK23" s="284"/>
      <c r="DL23" s="284"/>
      <c r="DM23" s="284"/>
      <c r="DN23" s="284"/>
      <c r="DO23" s="284"/>
      <c r="DP23" s="284"/>
      <c r="DQ23" s="284"/>
      <c r="DR23" s="284"/>
      <c r="DS23" s="284"/>
      <c r="DT23" s="284"/>
      <c r="DU23" s="284"/>
      <c r="DV23" s="284"/>
      <c r="DW23" s="201"/>
      <c r="DX23" s="284"/>
      <c r="DY23" s="210"/>
      <c r="DZ23" s="109"/>
      <c r="EA23" s="248" t="s">
        <v>107</v>
      </c>
      <c r="EB23" s="458">
        <v>1149.8700000000001</v>
      </c>
      <c r="EC23" s="151">
        <v>1098.58</v>
      </c>
      <c r="ED23" s="232">
        <v>4.67</v>
      </c>
      <c r="EE23" s="56"/>
      <c r="EF23" s="290"/>
      <c r="EG23" s="125" t="s">
        <v>108</v>
      </c>
      <c r="EH23" s="59">
        <v>283</v>
      </c>
      <c r="EI23" s="60">
        <v>349</v>
      </c>
      <c r="EJ23" s="61">
        <v>334</v>
      </c>
      <c r="EK23" s="66">
        <v>966</v>
      </c>
      <c r="EL23" s="63">
        <v>940</v>
      </c>
      <c r="EM23" s="67">
        <v>2.77</v>
      </c>
      <c r="EN23" s="667"/>
      <c r="EO23" s="245" t="s">
        <v>80</v>
      </c>
      <c r="EP23" s="246">
        <v>174.13</v>
      </c>
      <c r="EQ23" s="137">
        <v>173.86</v>
      </c>
      <c r="ER23" s="247">
        <v>0.16</v>
      </c>
      <c r="ES23" s="246">
        <v>163.63999999999999</v>
      </c>
      <c r="ET23" s="137">
        <v>153.75</v>
      </c>
      <c r="EU23" s="247">
        <v>6.43</v>
      </c>
      <c r="EV23" s="246">
        <v>170.87</v>
      </c>
      <c r="EW23" s="137">
        <v>167.29</v>
      </c>
      <c r="EX23" s="247">
        <v>2.14</v>
      </c>
      <c r="EY23" s="667"/>
      <c r="EZ23" s="439" t="s">
        <v>60</v>
      </c>
      <c r="FA23" s="439"/>
      <c r="FB23" s="461">
        <v>49.11</v>
      </c>
      <c r="FC23" s="461">
        <v>52.2</v>
      </c>
      <c r="FD23" s="461">
        <v>51.15</v>
      </c>
      <c r="FE23" s="461">
        <v>50.82</v>
      </c>
      <c r="FF23" s="718"/>
      <c r="FG23" s="718"/>
      <c r="FH23" s="718"/>
      <c r="FI23" s="718"/>
      <c r="FJ23" s="315"/>
      <c r="FK23" s="667"/>
      <c r="FL23" s="667"/>
      <c r="FM23" s="667"/>
      <c r="FN23" s="667"/>
      <c r="FO23" s="667"/>
      <c r="FP23" s="667"/>
      <c r="FQ23" s="667"/>
      <c r="FR23" s="667"/>
      <c r="FS23" s="667"/>
      <c r="FT23" s="667"/>
      <c r="FU23" s="667"/>
      <c r="FV23" s="419"/>
      <c r="FW23" s="667"/>
      <c r="FX23" s="667"/>
      <c r="FY23" s="667"/>
      <c r="FZ23" s="667"/>
      <c r="GA23" s="667"/>
      <c r="GB23" s="667"/>
      <c r="GC23" s="667"/>
      <c r="GD23" s="667"/>
      <c r="GE23" s="667"/>
      <c r="GF23" s="667"/>
      <c r="GG23" s="667"/>
      <c r="GH23" s="667"/>
      <c r="GI23" s="667"/>
      <c r="GJ23" s="444"/>
      <c r="GK23" s="667"/>
      <c r="GL23" s="388"/>
      <c r="GN23" s="248" t="s">
        <v>107</v>
      </c>
      <c r="GO23" s="458">
        <v>1129.73</v>
      </c>
      <c r="GP23" s="151">
        <v>1113.98</v>
      </c>
      <c r="GQ23" s="232">
        <v>1.41</v>
      </c>
      <c r="GR23" s="56"/>
      <c r="GS23" s="290"/>
      <c r="GT23" s="125" t="s">
        <v>108</v>
      </c>
      <c r="GU23" s="59">
        <v>165</v>
      </c>
      <c r="GV23" s="60">
        <v>183</v>
      </c>
      <c r="GW23" s="61">
        <v>267</v>
      </c>
      <c r="GX23" s="66">
        <v>615</v>
      </c>
      <c r="GY23" s="63">
        <v>588</v>
      </c>
      <c r="GZ23" s="67">
        <v>4.59</v>
      </c>
      <c r="HA23" s="667"/>
      <c r="HB23" s="245" t="s">
        <v>80</v>
      </c>
      <c r="HC23" s="246">
        <v>250.63</v>
      </c>
      <c r="HD23" s="137">
        <v>245.28</v>
      </c>
      <c r="HE23" s="247">
        <v>2.1800000000000002</v>
      </c>
      <c r="HF23" s="246">
        <v>197.39</v>
      </c>
      <c r="HG23" s="137">
        <v>194.89</v>
      </c>
      <c r="HH23" s="247">
        <v>1.28</v>
      </c>
      <c r="HI23" s="246">
        <v>232.02</v>
      </c>
      <c r="HJ23" s="137">
        <v>225.83</v>
      </c>
      <c r="HK23" s="247">
        <v>2.74</v>
      </c>
      <c r="HL23" s="667"/>
      <c r="HM23" s="439" t="s">
        <v>60</v>
      </c>
      <c r="HN23" s="439"/>
      <c r="HO23" s="461">
        <v>65.290000000000006</v>
      </c>
      <c r="HP23" s="461">
        <v>71.67</v>
      </c>
      <c r="HQ23" s="461">
        <v>76.849999999999994</v>
      </c>
      <c r="HR23" s="461">
        <v>71.27</v>
      </c>
      <c r="HS23" s="718"/>
      <c r="HT23" s="718"/>
      <c r="HU23" s="718"/>
      <c r="HV23" s="718"/>
      <c r="HW23" s="315"/>
      <c r="HX23" s="667"/>
      <c r="HY23" s="667"/>
      <c r="HZ23" s="667"/>
      <c r="IA23" s="667"/>
      <c r="IB23" s="667"/>
      <c r="IC23" s="667"/>
      <c r="ID23" s="667"/>
      <c r="IE23" s="667"/>
      <c r="IF23" s="667"/>
      <c r="IG23" s="667"/>
      <c r="IH23" s="667"/>
      <c r="II23" s="419"/>
      <c r="IJ23" s="667"/>
      <c r="IK23" s="667"/>
      <c r="IL23" s="667"/>
      <c r="IM23" s="667"/>
      <c r="IN23" s="667"/>
      <c r="IO23" s="667"/>
      <c r="IP23" s="667"/>
      <c r="IQ23" s="667"/>
      <c r="IR23" s="667"/>
      <c r="IS23" s="667"/>
      <c r="IT23" s="667"/>
      <c r="IU23" s="667"/>
      <c r="IV23" s="667"/>
      <c r="IW23" s="444"/>
      <c r="IX23" s="667"/>
      <c r="IY23" s="388"/>
      <c r="JA23" s="248" t="s">
        <v>107</v>
      </c>
      <c r="JB23" s="590">
        <v>1151.45</v>
      </c>
      <c r="JC23" s="151">
        <v>1111.95</v>
      </c>
      <c r="JD23" s="310">
        <v>3.55</v>
      </c>
      <c r="JE23" s="56"/>
      <c r="JF23" s="290"/>
      <c r="JG23" s="125" t="s">
        <v>108</v>
      </c>
      <c r="JH23" s="131">
        <v>3612</v>
      </c>
      <c r="JI23" s="629">
        <v>3447</v>
      </c>
      <c r="JJ23" s="630">
        <v>4.79</v>
      </c>
      <c r="JK23" s="284"/>
      <c r="JL23" s="245" t="s">
        <v>80</v>
      </c>
      <c r="JM23" s="246">
        <v>212.38</v>
      </c>
      <c r="JN23" s="372">
        <v>212.97</v>
      </c>
      <c r="JO23" s="385">
        <v>-0.28000000000000003</v>
      </c>
      <c r="JP23" s="246">
        <v>220.99</v>
      </c>
      <c r="JQ23" s="372">
        <v>218.88</v>
      </c>
      <c r="JR23" s="385">
        <v>0.96</v>
      </c>
      <c r="JS23" s="246">
        <v>215.25</v>
      </c>
      <c r="JT23" s="372">
        <v>214.98</v>
      </c>
      <c r="JU23" s="385">
        <v>0.13</v>
      </c>
      <c r="JV23" s="116"/>
      <c r="JW23" s="43" t="s">
        <v>60</v>
      </c>
      <c r="JX23" s="43"/>
      <c r="JY23" s="931">
        <v>61.81</v>
      </c>
      <c r="JZ23" s="931">
        <v>46.04</v>
      </c>
      <c r="KA23" s="931">
        <v>50.82</v>
      </c>
      <c r="KB23" s="931">
        <v>71.27</v>
      </c>
      <c r="KC23" s="931">
        <v>57.49</v>
      </c>
      <c r="KD23" s="566"/>
      <c r="KE23" s="718"/>
      <c r="KF23" s="718"/>
      <c r="KG23" s="718"/>
      <c r="KH23" s="315"/>
      <c r="KI23" s="568"/>
      <c r="KJ23" s="381" t="s">
        <v>186</v>
      </c>
      <c r="KK23" s="884"/>
      <c r="KL23" s="883"/>
      <c r="KM23" s="883"/>
      <c r="KN23" s="880"/>
      <c r="KO23" s="880"/>
      <c r="KP23" s="880"/>
      <c r="KQ23" s="880"/>
      <c r="KR23" s="880"/>
      <c r="KS23" s="880"/>
      <c r="KT23" s="880"/>
      <c r="KU23" s="882"/>
      <c r="KV23" s="855"/>
      <c r="KW23" s="855"/>
      <c r="KX23" s="884" t="s">
        <v>111</v>
      </c>
      <c r="KY23" s="884"/>
      <c r="KZ23" s="883"/>
      <c r="LA23" s="883"/>
      <c r="LB23" s="880"/>
      <c r="LC23" s="880"/>
      <c r="LD23" s="880"/>
      <c r="LE23" s="880"/>
      <c r="LF23" s="880"/>
      <c r="LG23" s="880"/>
      <c r="LH23" s="880"/>
      <c r="LI23" s="882"/>
      <c r="LL23" s="649"/>
      <c r="LM23" s="704"/>
      <c r="LN23" s="646"/>
      <c r="LO23" s="649"/>
      <c r="LP23" s="704"/>
      <c r="LQ23" s="646"/>
      <c r="LR23" s="649"/>
      <c r="LS23" s="704"/>
      <c r="LT23" s="646"/>
      <c r="LU23" s="649"/>
      <c r="LV23" s="594"/>
      <c r="LW23" s="594"/>
      <c r="LX23" s="687"/>
      <c r="LY23" s="688"/>
      <c r="LZ23" s="688"/>
      <c r="MA23" s="688"/>
      <c r="MB23" s="688"/>
      <c r="MC23" s="684"/>
      <c r="MD23" s="688"/>
      <c r="ME23" s="688"/>
      <c r="MF23" s="688"/>
      <c r="MG23" s="688"/>
      <c r="MH23" s="688"/>
      <c r="MI23" s="688"/>
      <c r="MJ23" s="684"/>
      <c r="MK23" s="688"/>
      <c r="ML23" s="688"/>
      <c r="MM23" s="684"/>
      <c r="MN23" s="407"/>
      <c r="MO23" s="684"/>
      <c r="MP23" s="468"/>
      <c r="MQ23" s="468"/>
      <c r="MR23" s="468"/>
      <c r="MS23" s="468"/>
      <c r="MT23" s="687"/>
      <c r="MU23" s="687"/>
      <c r="MV23" s="687"/>
      <c r="MW23" s="687"/>
      <c r="MX23" s="687"/>
      <c r="MY23" s="171"/>
      <c r="MZ23" s="687"/>
      <c r="NA23" s="687"/>
      <c r="NB23" s="687"/>
      <c r="NC23" s="687"/>
      <c r="ND23" s="687"/>
      <c r="NE23" s="687"/>
      <c r="NF23" s="171"/>
      <c r="NG23" s="687"/>
      <c r="NH23" s="687"/>
      <c r="NI23" s="594"/>
      <c r="NJ23" s="685"/>
      <c r="NK23" s="594"/>
      <c r="NL23" s="468"/>
      <c r="NM23" s="468"/>
      <c r="NN23" s="468"/>
      <c r="NO23" s="468"/>
      <c r="NP23" s="687"/>
      <c r="NQ23" s="687"/>
      <c r="NR23" s="687"/>
      <c r="NS23" s="687"/>
      <c r="NT23" s="687"/>
      <c r="NU23" s="687"/>
      <c r="NV23" s="687"/>
      <c r="NW23" s="594"/>
      <c r="NX23" s="594"/>
      <c r="NY23" s="594"/>
      <c r="NZ23" s="594"/>
      <c r="OA23" s="594"/>
    </row>
    <row r="24" spans="1:391" ht="20.25" customHeight="1" thickTop="1" thickBot="1">
      <c r="A24" s="238" t="s">
        <v>62</v>
      </c>
      <c r="B24" s="261">
        <v>1257.77</v>
      </c>
      <c r="C24" s="152">
        <v>1225.94</v>
      </c>
      <c r="D24" s="239">
        <v>2.6</v>
      </c>
      <c r="E24" s="56"/>
      <c r="F24" s="290"/>
      <c r="G24" s="130" t="s">
        <v>109</v>
      </c>
      <c r="H24" s="59">
        <v>331</v>
      </c>
      <c r="I24" s="60">
        <v>323</v>
      </c>
      <c r="J24" s="61">
        <v>328</v>
      </c>
      <c r="K24" s="66">
        <v>982</v>
      </c>
      <c r="L24" s="63">
        <v>929</v>
      </c>
      <c r="M24" s="67">
        <v>5.71</v>
      </c>
      <c r="N24" s="284"/>
      <c r="O24" s="251" t="s">
        <v>85</v>
      </c>
      <c r="P24" s="154">
        <v>72.900000000000006</v>
      </c>
      <c r="Q24" s="137">
        <v>71.64</v>
      </c>
      <c r="R24" s="247">
        <v>1.76</v>
      </c>
      <c r="S24" s="246">
        <v>56.81</v>
      </c>
      <c r="T24" s="137">
        <v>54.83</v>
      </c>
      <c r="U24" s="247">
        <v>3.61</v>
      </c>
      <c r="V24" s="246">
        <v>68.069999999999993</v>
      </c>
      <c r="W24" s="137">
        <v>66.760000000000005</v>
      </c>
      <c r="X24" s="247">
        <v>1.96</v>
      </c>
      <c r="Y24" s="284"/>
      <c r="Z24" s="284"/>
      <c r="AA24" s="284" t="s">
        <v>45</v>
      </c>
      <c r="AB24" s="288">
        <v>56.97</v>
      </c>
      <c r="AC24" s="288">
        <v>60.33</v>
      </c>
      <c r="AD24" s="288">
        <v>49.13</v>
      </c>
      <c r="AE24" s="288">
        <v>55.48</v>
      </c>
      <c r="AF24" s="719"/>
      <c r="AG24" s="719"/>
      <c r="AH24" s="719"/>
      <c r="AI24" s="719"/>
      <c r="AJ24" s="292"/>
      <c r="AK24" s="284"/>
      <c r="AL24" s="381" t="s">
        <v>110</v>
      </c>
      <c r="AM24" s="381"/>
      <c r="AN24" s="382"/>
      <c r="AO24" s="382"/>
      <c r="AP24" s="383"/>
      <c r="AQ24" s="383"/>
      <c r="AR24" s="383"/>
      <c r="AS24" s="383"/>
      <c r="AT24" s="383"/>
      <c r="AU24" s="383"/>
      <c r="AV24" s="561"/>
      <c r="AW24" s="237"/>
      <c r="AX24" s="284"/>
      <c r="AY24" s="284"/>
      <c r="AZ24" s="381" t="s">
        <v>111</v>
      </c>
      <c r="BA24" s="381"/>
      <c r="BB24" s="382"/>
      <c r="BC24" s="382"/>
      <c r="BD24" s="383"/>
      <c r="BE24" s="383"/>
      <c r="BF24" s="383"/>
      <c r="BG24" s="383"/>
      <c r="BH24" s="383"/>
      <c r="BI24" s="383"/>
      <c r="BJ24" s="750"/>
      <c r="BK24" s="237"/>
      <c r="BL24" s="237"/>
      <c r="BM24" s="109"/>
      <c r="BN24" s="238" t="s">
        <v>62</v>
      </c>
      <c r="BO24" s="261">
        <v>1075.5900000000001</v>
      </c>
      <c r="BP24" s="152">
        <v>1018.2399999999999</v>
      </c>
      <c r="BQ24" s="239">
        <v>5.63</v>
      </c>
      <c r="BR24" s="56"/>
      <c r="BS24" s="290"/>
      <c r="BT24" s="130" t="s">
        <v>109</v>
      </c>
      <c r="BU24" s="59">
        <v>330</v>
      </c>
      <c r="BV24" s="60">
        <v>272</v>
      </c>
      <c r="BW24" s="61">
        <v>409</v>
      </c>
      <c r="BX24" s="66">
        <v>1011</v>
      </c>
      <c r="BY24" s="63">
        <v>976</v>
      </c>
      <c r="BZ24" s="67">
        <v>3.59</v>
      </c>
      <c r="CA24" s="284"/>
      <c r="CB24" s="251" t="s">
        <v>85</v>
      </c>
      <c r="CC24" s="154">
        <v>68.290000000000006</v>
      </c>
      <c r="CD24" s="137">
        <v>54.56</v>
      </c>
      <c r="CE24" s="247">
        <v>25.16</v>
      </c>
      <c r="CF24" s="246">
        <v>66.17</v>
      </c>
      <c r="CG24" s="137">
        <v>54.9</v>
      </c>
      <c r="CH24" s="247">
        <v>20.53</v>
      </c>
      <c r="CI24" s="246">
        <v>67.400000000000006</v>
      </c>
      <c r="CJ24" s="137">
        <v>54.69</v>
      </c>
      <c r="CK24" s="247">
        <v>23.24</v>
      </c>
      <c r="CL24" s="284"/>
      <c r="CM24" s="284"/>
      <c r="CN24" s="284" t="s">
        <v>45</v>
      </c>
      <c r="CO24" s="288">
        <v>52.4</v>
      </c>
      <c r="CP24" s="288">
        <v>50.27</v>
      </c>
      <c r="CQ24" s="288">
        <v>41.63</v>
      </c>
      <c r="CR24" s="288">
        <v>48.1</v>
      </c>
      <c r="CS24" s="719"/>
      <c r="CT24" s="719"/>
      <c r="CU24" s="719"/>
      <c r="CV24" s="719"/>
      <c r="CW24" s="292"/>
      <c r="CX24" s="284"/>
      <c r="CY24" s="381" t="s">
        <v>110</v>
      </c>
      <c r="CZ24" s="381"/>
      <c r="DA24" s="382"/>
      <c r="DB24" s="382"/>
      <c r="DC24" s="383"/>
      <c r="DD24" s="383"/>
      <c r="DE24" s="383"/>
      <c r="DF24" s="383"/>
      <c r="DG24" s="383"/>
      <c r="DH24" s="383"/>
      <c r="DI24" s="561"/>
      <c r="DJ24" s="237"/>
      <c r="DK24" s="284"/>
      <c r="DL24" s="284"/>
      <c r="DM24" s="381" t="s">
        <v>111</v>
      </c>
      <c r="DN24" s="381"/>
      <c r="DO24" s="382"/>
      <c r="DP24" s="382"/>
      <c r="DQ24" s="383"/>
      <c r="DR24" s="383"/>
      <c r="DS24" s="383"/>
      <c r="DT24" s="383"/>
      <c r="DU24" s="383"/>
      <c r="DV24" s="383"/>
      <c r="DW24" s="750"/>
      <c r="DX24" s="237"/>
      <c r="DY24" s="237"/>
      <c r="DZ24" s="109"/>
      <c r="EA24" s="238" t="s">
        <v>62</v>
      </c>
      <c r="EB24" s="459">
        <v>1145.06</v>
      </c>
      <c r="EC24" s="152">
        <v>1092.8399999999999</v>
      </c>
      <c r="ED24" s="239">
        <v>4.78</v>
      </c>
      <c r="EE24" s="56"/>
      <c r="EF24" s="290"/>
      <c r="EG24" s="130" t="s">
        <v>109</v>
      </c>
      <c r="EH24" s="59">
        <v>349</v>
      </c>
      <c r="EI24" s="60">
        <v>295</v>
      </c>
      <c r="EJ24" s="61">
        <v>268</v>
      </c>
      <c r="EK24" s="66">
        <v>912</v>
      </c>
      <c r="EL24" s="63">
        <v>829</v>
      </c>
      <c r="EM24" s="67">
        <v>10.01</v>
      </c>
      <c r="EN24" s="667"/>
      <c r="EO24" s="251" t="s">
        <v>85</v>
      </c>
      <c r="EP24" s="154">
        <v>122.64</v>
      </c>
      <c r="EQ24" s="137">
        <v>122.08</v>
      </c>
      <c r="ER24" s="247">
        <v>0.46</v>
      </c>
      <c r="ES24" s="246">
        <v>102.96</v>
      </c>
      <c r="ET24" s="137">
        <v>100.47</v>
      </c>
      <c r="EU24" s="247">
        <v>2.48</v>
      </c>
      <c r="EV24" s="246">
        <v>116.53</v>
      </c>
      <c r="EW24" s="137">
        <v>115.02</v>
      </c>
      <c r="EX24" s="247">
        <v>1.31</v>
      </c>
      <c r="EY24" s="667"/>
      <c r="EZ24" s="667"/>
      <c r="FA24" s="667" t="s">
        <v>45</v>
      </c>
      <c r="FB24" s="449">
        <v>46.23</v>
      </c>
      <c r="FC24" s="449">
        <v>53.21</v>
      </c>
      <c r="FD24" s="449">
        <v>49.32</v>
      </c>
      <c r="FE24" s="449">
        <v>49.59</v>
      </c>
      <c r="FF24" s="719"/>
      <c r="FG24" s="719"/>
      <c r="FH24" s="719"/>
      <c r="FI24" s="719"/>
      <c r="FJ24" s="667"/>
      <c r="FK24" s="667"/>
      <c r="FL24" s="381" t="s">
        <v>110</v>
      </c>
      <c r="FM24" s="381"/>
      <c r="FN24" s="382"/>
      <c r="FO24" s="382"/>
      <c r="FP24" s="383"/>
      <c r="FQ24" s="383"/>
      <c r="FR24" s="383"/>
      <c r="FS24" s="383"/>
      <c r="FT24" s="383"/>
      <c r="FU24" s="383"/>
      <c r="FV24" s="561"/>
      <c r="FW24" s="237"/>
      <c r="FX24" s="667"/>
      <c r="FY24" s="667"/>
      <c r="FZ24" s="381" t="s">
        <v>111</v>
      </c>
      <c r="GA24" s="381"/>
      <c r="GB24" s="382"/>
      <c r="GC24" s="382"/>
      <c r="GD24" s="383"/>
      <c r="GE24" s="383"/>
      <c r="GF24" s="383"/>
      <c r="GG24" s="383"/>
      <c r="GH24" s="383"/>
      <c r="GI24" s="383"/>
      <c r="GJ24" s="750"/>
      <c r="GK24" s="237"/>
      <c r="GL24" s="237"/>
      <c r="GN24" s="238" t="s">
        <v>62</v>
      </c>
      <c r="GO24" s="459">
        <v>1121.44</v>
      </c>
      <c r="GP24" s="152">
        <v>1105.71</v>
      </c>
      <c r="GQ24" s="239">
        <v>1.42</v>
      </c>
      <c r="GR24" s="56"/>
      <c r="GS24" s="290"/>
      <c r="GT24" s="130" t="s">
        <v>109</v>
      </c>
      <c r="GU24" s="59">
        <v>228</v>
      </c>
      <c r="GV24" s="60">
        <v>221</v>
      </c>
      <c r="GW24" s="61">
        <v>253</v>
      </c>
      <c r="GX24" s="66">
        <v>702</v>
      </c>
      <c r="GY24" s="63">
        <v>675</v>
      </c>
      <c r="GZ24" s="67">
        <v>4</v>
      </c>
      <c r="HA24" s="667"/>
      <c r="HB24" s="251" t="s">
        <v>85</v>
      </c>
      <c r="HC24" s="154">
        <v>145.62</v>
      </c>
      <c r="HD24" s="137">
        <v>154.15</v>
      </c>
      <c r="HE24" s="247">
        <v>-5.53</v>
      </c>
      <c r="HF24" s="246">
        <v>96.85</v>
      </c>
      <c r="HG24" s="137">
        <v>92.84</v>
      </c>
      <c r="HH24" s="247">
        <v>4.32</v>
      </c>
      <c r="HI24" s="246">
        <v>128.63</v>
      </c>
      <c r="HJ24" s="137">
        <v>130.54</v>
      </c>
      <c r="HK24" s="247">
        <v>-1.46</v>
      </c>
      <c r="HL24" s="667"/>
      <c r="HM24" s="667"/>
      <c r="HN24" s="667" t="s">
        <v>45</v>
      </c>
      <c r="HO24" s="449">
        <v>63.35</v>
      </c>
      <c r="HP24" s="449">
        <v>68.41</v>
      </c>
      <c r="HQ24" s="449">
        <v>72.63</v>
      </c>
      <c r="HR24" s="449">
        <v>68.13</v>
      </c>
      <c r="HS24" s="719"/>
      <c r="HT24" s="719"/>
      <c r="HU24" s="719"/>
      <c r="HV24" s="719"/>
      <c r="HW24" s="464"/>
      <c r="HX24" s="667"/>
      <c r="HY24" s="381" t="s">
        <v>110</v>
      </c>
      <c r="HZ24" s="381"/>
      <c r="IA24" s="382"/>
      <c r="IB24" s="382"/>
      <c r="IC24" s="383"/>
      <c r="ID24" s="383"/>
      <c r="IE24" s="383"/>
      <c r="IF24" s="383"/>
      <c r="IG24" s="383"/>
      <c r="IH24" s="383"/>
      <c r="II24" s="561"/>
      <c r="IJ24" s="237"/>
      <c r="IK24" s="667"/>
      <c r="IL24" s="667"/>
      <c r="IM24" s="381" t="s">
        <v>111</v>
      </c>
      <c r="IN24" s="381"/>
      <c r="IO24" s="382"/>
      <c r="IP24" s="382"/>
      <c r="IQ24" s="383"/>
      <c r="IR24" s="383"/>
      <c r="IS24" s="383"/>
      <c r="IT24" s="383"/>
      <c r="IU24" s="383"/>
      <c r="IV24" s="383"/>
      <c r="IW24" s="750"/>
      <c r="IX24" s="237"/>
      <c r="IY24" s="237"/>
      <c r="JA24" s="238" t="s">
        <v>62</v>
      </c>
      <c r="JB24" s="519">
        <v>1140.51</v>
      </c>
      <c r="JC24" s="152">
        <v>1100.69</v>
      </c>
      <c r="JD24" s="276">
        <v>3.62</v>
      </c>
      <c r="JE24" s="56"/>
      <c r="JF24" s="290"/>
      <c r="JG24" s="130" t="s">
        <v>109</v>
      </c>
      <c r="JH24" s="131">
        <v>3607</v>
      </c>
      <c r="JI24" s="629">
        <v>3409</v>
      </c>
      <c r="JJ24" s="630">
        <v>5.81</v>
      </c>
      <c r="JK24" s="284"/>
      <c r="JL24" s="251" t="s">
        <v>85</v>
      </c>
      <c r="JM24" s="246">
        <v>101.9</v>
      </c>
      <c r="JN24" s="372">
        <v>97.81</v>
      </c>
      <c r="JO24" s="385">
        <v>4.18</v>
      </c>
      <c r="JP24" s="246">
        <v>79.430000000000007</v>
      </c>
      <c r="JQ24" s="372">
        <v>74.459999999999994</v>
      </c>
      <c r="JR24" s="385">
        <v>6.67</v>
      </c>
      <c r="JS24" s="246">
        <v>94.41</v>
      </c>
      <c r="JT24" s="372">
        <v>89.86</v>
      </c>
      <c r="JU24" s="385">
        <v>5.0599999999999996</v>
      </c>
      <c r="JV24" s="116"/>
      <c r="JW24" s="116"/>
      <c r="JX24" s="116" t="s">
        <v>45</v>
      </c>
      <c r="JY24" s="715">
        <v>55.48</v>
      </c>
      <c r="JZ24" s="715">
        <v>48.1</v>
      </c>
      <c r="KA24" s="715">
        <v>49.59</v>
      </c>
      <c r="KB24" s="715">
        <v>68.13</v>
      </c>
      <c r="KC24" s="716">
        <v>55.33</v>
      </c>
      <c r="KD24" s="566"/>
      <c r="KE24" s="568"/>
      <c r="KF24" s="568"/>
      <c r="KG24" s="589"/>
      <c r="KH24" s="568"/>
      <c r="KI24" s="568"/>
      <c r="KJ24" s="847" t="s">
        <v>113</v>
      </c>
      <c r="KK24" s="1233" t="s">
        <v>29</v>
      </c>
      <c r="KL24" s="1234"/>
      <c r="KM24" s="1234"/>
      <c r="KN24" s="1234"/>
      <c r="KO24" s="1234"/>
      <c r="KP24" s="1234"/>
      <c r="KQ24" s="1234"/>
      <c r="KR24" s="1234"/>
      <c r="KS24" s="1235"/>
      <c r="KT24" s="885" t="s">
        <v>30</v>
      </c>
      <c r="KU24" s="885" t="s">
        <v>40</v>
      </c>
      <c r="KV24" s="855"/>
      <c r="KW24" s="855"/>
      <c r="KX24" s="893" t="s">
        <v>113</v>
      </c>
      <c r="KY24" s="1233" t="s">
        <v>29</v>
      </c>
      <c r="KZ24" s="1234"/>
      <c r="LA24" s="1234"/>
      <c r="LB24" s="1234"/>
      <c r="LC24" s="1234"/>
      <c r="LD24" s="1234"/>
      <c r="LE24" s="1234"/>
      <c r="LF24" s="1234"/>
      <c r="LG24" s="1235"/>
      <c r="LH24" s="885" t="s">
        <v>30</v>
      </c>
      <c r="LI24" s="885" t="s">
        <v>40</v>
      </c>
      <c r="LL24" s="649"/>
      <c r="LM24" s="704"/>
      <c r="LN24" s="646"/>
      <c r="LO24" s="649"/>
      <c r="LP24" s="704"/>
      <c r="LQ24" s="646"/>
      <c r="LR24" s="649"/>
      <c r="LS24" s="704"/>
      <c r="LT24" s="646"/>
      <c r="LU24" s="649"/>
      <c r="LV24" s="594"/>
      <c r="LW24" s="594"/>
      <c r="LX24" s="160"/>
      <c r="LY24" s="686"/>
      <c r="LZ24" s="686"/>
      <c r="MA24" s="686"/>
      <c r="MB24" s="686"/>
      <c r="MC24" s="686"/>
      <c r="MD24" s="686"/>
      <c r="ME24" s="686"/>
      <c r="MF24" s="686"/>
      <c r="MG24" s="686"/>
      <c r="MH24" s="686"/>
      <c r="MI24" s="686"/>
      <c r="MJ24" s="684"/>
      <c r="MK24" s="684"/>
      <c r="ML24" s="684"/>
      <c r="MM24" s="684"/>
      <c r="MN24" s="407"/>
      <c r="MO24" s="684"/>
      <c r="MP24" s="468"/>
      <c r="MQ24" s="468"/>
      <c r="MR24" s="468"/>
      <c r="MS24" s="468"/>
      <c r="MT24" s="160"/>
      <c r="MU24" s="160"/>
      <c r="MV24" s="160"/>
      <c r="MW24" s="160"/>
      <c r="MX24" s="160"/>
      <c r="MY24" s="160"/>
      <c r="MZ24" s="160"/>
      <c r="NA24" s="160"/>
      <c r="NB24" s="160"/>
      <c r="NC24" s="160"/>
      <c r="ND24" s="160"/>
      <c r="NE24" s="160"/>
      <c r="NF24" s="161"/>
      <c r="NG24" s="161"/>
      <c r="NH24" s="161"/>
      <c r="NI24" s="161"/>
      <c r="NJ24" s="165"/>
      <c r="NK24" s="161"/>
      <c r="NL24" s="468"/>
      <c r="NM24" s="468"/>
      <c r="NN24" s="468"/>
      <c r="NO24" s="468"/>
      <c r="NP24" s="160"/>
      <c r="NQ24" s="160"/>
      <c r="NR24" s="160"/>
      <c r="NS24" s="160"/>
      <c r="NT24" s="161"/>
      <c r="NU24" s="161"/>
      <c r="NV24" s="161"/>
      <c r="NW24" s="161"/>
      <c r="NX24" s="161"/>
      <c r="NY24" s="161"/>
      <c r="NZ24" s="161"/>
      <c r="OA24" s="594"/>
    </row>
    <row r="25" spans="1:391" ht="20.25" customHeight="1" thickTop="1" thickBot="1">
      <c r="A25" s="249" t="s">
        <v>42</v>
      </c>
      <c r="B25" s="264">
        <v>1420.05</v>
      </c>
      <c r="C25" s="155">
        <v>1370.5899999999997</v>
      </c>
      <c r="D25" s="250">
        <v>3.61</v>
      </c>
      <c r="E25" s="56"/>
      <c r="F25" s="290"/>
      <c r="G25" s="125" t="s">
        <v>112</v>
      </c>
      <c r="H25" s="59">
        <v>262</v>
      </c>
      <c r="I25" s="60">
        <v>268</v>
      </c>
      <c r="J25" s="61">
        <v>214</v>
      </c>
      <c r="K25" s="66">
        <v>744</v>
      </c>
      <c r="L25" s="63">
        <v>724</v>
      </c>
      <c r="M25" s="67">
        <v>2.76</v>
      </c>
      <c r="N25" s="284"/>
      <c r="O25" s="252" t="s">
        <v>89</v>
      </c>
      <c r="P25" s="253">
        <v>2518.7800000000002</v>
      </c>
      <c r="Q25" s="142">
        <v>2346.14</v>
      </c>
      <c r="R25" s="143">
        <v>7.36</v>
      </c>
      <c r="S25" s="254">
        <v>1420.05</v>
      </c>
      <c r="T25" s="142">
        <v>1370.5899999999997</v>
      </c>
      <c r="U25" s="143">
        <v>3.61</v>
      </c>
      <c r="V25" s="254">
        <v>2189.15</v>
      </c>
      <c r="W25" s="142">
        <v>2065.84</v>
      </c>
      <c r="X25" s="143">
        <v>5.97</v>
      </c>
      <c r="Y25" s="284"/>
      <c r="Z25" s="284"/>
      <c r="AA25" s="284" t="s">
        <v>59</v>
      </c>
      <c r="AB25" s="288">
        <v>68.08</v>
      </c>
      <c r="AC25" s="288">
        <v>59.24</v>
      </c>
      <c r="AD25" s="288">
        <v>56.6</v>
      </c>
      <c r="AE25" s="288">
        <v>61.31</v>
      </c>
      <c r="AF25" s="719"/>
      <c r="AG25" s="719"/>
      <c r="AH25" s="719"/>
      <c r="AI25" s="719"/>
      <c r="AJ25" s="292"/>
      <c r="AK25" s="284"/>
      <c r="AL25" s="389" t="s">
        <v>113</v>
      </c>
      <c r="AM25" s="1225" t="s">
        <v>29</v>
      </c>
      <c r="AN25" s="1226"/>
      <c r="AO25" s="1226"/>
      <c r="AP25" s="1226"/>
      <c r="AQ25" s="1226"/>
      <c r="AR25" s="1226"/>
      <c r="AS25" s="1226"/>
      <c r="AT25" s="1226"/>
      <c r="AU25" s="1229"/>
      <c r="AV25" s="390" t="s">
        <v>30</v>
      </c>
      <c r="AW25" s="720" t="s">
        <v>40</v>
      </c>
      <c r="AX25" s="284"/>
      <c r="AY25" s="284"/>
      <c r="AZ25" s="389" t="s">
        <v>113</v>
      </c>
      <c r="BA25" s="1225" t="s">
        <v>29</v>
      </c>
      <c r="BB25" s="1226"/>
      <c r="BC25" s="1226"/>
      <c r="BD25" s="1226"/>
      <c r="BE25" s="1226"/>
      <c r="BF25" s="1226"/>
      <c r="BG25" s="1226"/>
      <c r="BH25" s="1226"/>
      <c r="BI25" s="1229"/>
      <c r="BJ25" s="390" t="s">
        <v>30</v>
      </c>
      <c r="BK25" s="720" t="s">
        <v>40</v>
      </c>
      <c r="BL25" s="134"/>
      <c r="BM25" s="109"/>
      <c r="BN25" s="249" t="s">
        <v>42</v>
      </c>
      <c r="BO25" s="264">
        <v>1411.04</v>
      </c>
      <c r="BP25" s="155">
        <v>1366.4300000000003</v>
      </c>
      <c r="BQ25" s="250">
        <v>3.26</v>
      </c>
      <c r="BR25" s="56"/>
      <c r="BS25" s="290"/>
      <c r="BT25" s="125" t="s">
        <v>112</v>
      </c>
      <c r="BU25" s="59">
        <v>65</v>
      </c>
      <c r="BV25" s="60">
        <v>46</v>
      </c>
      <c r="BW25" s="61">
        <v>52</v>
      </c>
      <c r="BX25" s="66">
        <v>163</v>
      </c>
      <c r="BY25" s="63">
        <v>157</v>
      </c>
      <c r="BZ25" s="67">
        <v>3.82</v>
      </c>
      <c r="CA25" s="284"/>
      <c r="CB25" s="252" t="s">
        <v>89</v>
      </c>
      <c r="CC25" s="253">
        <v>2125.39</v>
      </c>
      <c r="CD25" s="142">
        <v>2065.4100000000003</v>
      </c>
      <c r="CE25" s="143">
        <v>2.9</v>
      </c>
      <c r="CF25" s="254">
        <v>1411.04</v>
      </c>
      <c r="CG25" s="142">
        <v>1366.4300000000003</v>
      </c>
      <c r="CH25" s="143">
        <v>3.26</v>
      </c>
      <c r="CI25" s="254">
        <v>1849.29</v>
      </c>
      <c r="CJ25" s="142">
        <v>1796.69</v>
      </c>
      <c r="CK25" s="143">
        <v>2.93</v>
      </c>
      <c r="CL25" s="284"/>
      <c r="CM25" s="284"/>
      <c r="CN25" s="284" t="s">
        <v>59</v>
      </c>
      <c r="CO25" s="288">
        <v>44.91</v>
      </c>
      <c r="CP25" s="288">
        <v>48.02</v>
      </c>
      <c r="CQ25" s="288">
        <v>45.15</v>
      </c>
      <c r="CR25" s="288">
        <v>46.03</v>
      </c>
      <c r="CS25" s="719"/>
      <c r="CT25" s="719"/>
      <c r="CU25" s="719"/>
      <c r="CV25" s="719"/>
      <c r="CW25" s="292"/>
      <c r="CX25" s="284"/>
      <c r="CY25" s="389" t="s">
        <v>113</v>
      </c>
      <c r="CZ25" s="1225" t="s">
        <v>29</v>
      </c>
      <c r="DA25" s="1226"/>
      <c r="DB25" s="1226"/>
      <c r="DC25" s="1226"/>
      <c r="DD25" s="1226"/>
      <c r="DE25" s="1226"/>
      <c r="DF25" s="1226"/>
      <c r="DG25" s="1226"/>
      <c r="DH25" s="1229"/>
      <c r="DI25" s="390" t="s">
        <v>30</v>
      </c>
      <c r="DJ25" s="720" t="s">
        <v>40</v>
      </c>
      <c r="DK25" s="284"/>
      <c r="DL25" s="284"/>
      <c r="DM25" s="389" t="s">
        <v>113</v>
      </c>
      <c r="DN25" s="1225" t="s">
        <v>29</v>
      </c>
      <c r="DO25" s="1226"/>
      <c r="DP25" s="1226"/>
      <c r="DQ25" s="1226"/>
      <c r="DR25" s="1226"/>
      <c r="DS25" s="1226"/>
      <c r="DT25" s="1226"/>
      <c r="DU25" s="1226"/>
      <c r="DV25" s="1229"/>
      <c r="DW25" s="390" t="s">
        <v>30</v>
      </c>
      <c r="DX25" s="720" t="s">
        <v>40</v>
      </c>
      <c r="DY25" s="134"/>
      <c r="DZ25" s="109"/>
      <c r="EA25" s="249" t="s">
        <v>42</v>
      </c>
      <c r="EB25" s="462">
        <v>1273.6999999999998</v>
      </c>
      <c r="EC25" s="155">
        <v>1248.2300000000002</v>
      </c>
      <c r="ED25" s="250">
        <v>2.04</v>
      </c>
      <c r="EE25" s="56"/>
      <c r="EF25" s="290"/>
      <c r="EG25" s="125" t="s">
        <v>112</v>
      </c>
      <c r="EH25" s="59">
        <v>254</v>
      </c>
      <c r="EI25" s="60">
        <v>263</v>
      </c>
      <c r="EJ25" s="61">
        <v>227</v>
      </c>
      <c r="EK25" s="66">
        <v>744</v>
      </c>
      <c r="EL25" s="63">
        <v>724</v>
      </c>
      <c r="EM25" s="67">
        <v>2.76</v>
      </c>
      <c r="EN25" s="667"/>
      <c r="EO25" s="252" t="s">
        <v>89</v>
      </c>
      <c r="EP25" s="253">
        <v>2384.9299999999998</v>
      </c>
      <c r="EQ25" s="142">
        <v>2346.1799999999998</v>
      </c>
      <c r="ER25" s="143">
        <v>1.65</v>
      </c>
      <c r="ES25" s="254">
        <v>1273.6999999999998</v>
      </c>
      <c r="ET25" s="142">
        <v>1248.2300000000002</v>
      </c>
      <c r="EU25" s="143">
        <v>2.04</v>
      </c>
      <c r="EV25" s="254">
        <v>2039.7699999999998</v>
      </c>
      <c r="EW25" s="142">
        <v>1987.58</v>
      </c>
      <c r="EX25" s="143">
        <v>2.63</v>
      </c>
      <c r="EY25" s="667"/>
      <c r="EZ25" s="667"/>
      <c r="FA25" s="667" t="s">
        <v>59</v>
      </c>
      <c r="FB25" s="449">
        <v>47.94</v>
      </c>
      <c r="FC25" s="449">
        <v>52.95</v>
      </c>
      <c r="FD25" s="449">
        <v>51.32</v>
      </c>
      <c r="FE25" s="449">
        <v>50.73</v>
      </c>
      <c r="FF25" s="719"/>
      <c r="FG25" s="719"/>
      <c r="FH25" s="719"/>
      <c r="FI25" s="719"/>
      <c r="FJ25" s="667"/>
      <c r="FK25" s="667"/>
      <c r="FL25" s="389" t="s">
        <v>113</v>
      </c>
      <c r="FM25" s="1225" t="s">
        <v>29</v>
      </c>
      <c r="FN25" s="1226"/>
      <c r="FO25" s="1226"/>
      <c r="FP25" s="1226"/>
      <c r="FQ25" s="1226"/>
      <c r="FR25" s="1226"/>
      <c r="FS25" s="1226"/>
      <c r="FT25" s="1226"/>
      <c r="FU25" s="1229"/>
      <c r="FV25" s="390" t="s">
        <v>30</v>
      </c>
      <c r="FW25" s="720" t="s">
        <v>40</v>
      </c>
      <c r="FX25" s="667"/>
      <c r="FY25" s="667"/>
      <c r="FZ25" s="389" t="s">
        <v>113</v>
      </c>
      <c r="GA25" s="660" t="s">
        <v>29</v>
      </c>
      <c r="GB25" s="661"/>
      <c r="GC25" s="661"/>
      <c r="GD25" s="661"/>
      <c r="GE25" s="661"/>
      <c r="GF25" s="661"/>
      <c r="GG25" s="661"/>
      <c r="GH25" s="661"/>
      <c r="GI25" s="721"/>
      <c r="GJ25" s="390" t="s">
        <v>30</v>
      </c>
      <c r="GK25" s="720" t="s">
        <v>40</v>
      </c>
      <c r="GL25" s="134"/>
      <c r="GN25" s="249" t="s">
        <v>42</v>
      </c>
      <c r="GO25" s="462">
        <v>1285.8899999999999</v>
      </c>
      <c r="GP25" s="155">
        <v>1267.6699999999998</v>
      </c>
      <c r="GQ25" s="250">
        <v>1.44</v>
      </c>
      <c r="GR25" s="56"/>
      <c r="GS25" s="290"/>
      <c r="GT25" s="125" t="s">
        <v>112</v>
      </c>
      <c r="GU25" s="59">
        <v>207</v>
      </c>
      <c r="GV25" s="60">
        <v>272</v>
      </c>
      <c r="GW25" s="61">
        <v>241</v>
      </c>
      <c r="GX25" s="66">
        <v>720</v>
      </c>
      <c r="GY25" s="63">
        <v>688</v>
      </c>
      <c r="GZ25" s="67">
        <v>4.6500000000000004</v>
      </c>
      <c r="HA25" s="667"/>
      <c r="HB25" s="252" t="s">
        <v>89</v>
      </c>
      <c r="HC25" s="253">
        <v>2360.5499999999997</v>
      </c>
      <c r="HD25" s="142">
        <v>2312.9600000000005</v>
      </c>
      <c r="HE25" s="143">
        <v>2.06</v>
      </c>
      <c r="HF25" s="254">
        <v>1285.8899999999999</v>
      </c>
      <c r="HG25" s="142">
        <v>1267.6699999999998</v>
      </c>
      <c r="HH25" s="143">
        <v>1.44</v>
      </c>
      <c r="HI25" s="254">
        <v>1985.0100000000002</v>
      </c>
      <c r="HJ25" s="142">
        <v>1909.4199999999998</v>
      </c>
      <c r="HK25" s="143">
        <v>3.96</v>
      </c>
      <c r="HL25" s="667"/>
      <c r="HM25" s="667"/>
      <c r="HN25" s="667" t="s">
        <v>59</v>
      </c>
      <c r="HO25" s="449">
        <v>66.92</v>
      </c>
      <c r="HP25" s="449">
        <v>74.08</v>
      </c>
      <c r="HQ25" s="449">
        <v>76.760000000000005</v>
      </c>
      <c r="HR25" s="449">
        <v>72.59</v>
      </c>
      <c r="HS25" s="719"/>
      <c r="HT25" s="719"/>
      <c r="HU25" s="719"/>
      <c r="HV25" s="719"/>
      <c r="HW25" s="464"/>
      <c r="HX25" s="667"/>
      <c r="HY25" s="389" t="s">
        <v>113</v>
      </c>
      <c r="HZ25" s="1225" t="s">
        <v>29</v>
      </c>
      <c r="IA25" s="1226"/>
      <c r="IB25" s="1226"/>
      <c r="IC25" s="1226"/>
      <c r="ID25" s="1226"/>
      <c r="IE25" s="1226"/>
      <c r="IF25" s="1226"/>
      <c r="IG25" s="1226"/>
      <c r="IH25" s="1229"/>
      <c r="II25" s="390" t="s">
        <v>30</v>
      </c>
      <c r="IJ25" s="720" t="s">
        <v>40</v>
      </c>
      <c r="IK25" s="667"/>
      <c r="IL25" s="667"/>
      <c r="IM25" s="389" t="s">
        <v>113</v>
      </c>
      <c r="IN25" s="1225" t="s">
        <v>29</v>
      </c>
      <c r="IO25" s="1226"/>
      <c r="IP25" s="1226"/>
      <c r="IQ25" s="1226"/>
      <c r="IR25" s="1226"/>
      <c r="IS25" s="1226"/>
      <c r="IT25" s="1226"/>
      <c r="IU25" s="1226"/>
      <c r="IV25" s="1229"/>
      <c r="IW25" s="390" t="s">
        <v>30</v>
      </c>
      <c r="IX25" s="720" t="s">
        <v>40</v>
      </c>
      <c r="IY25" s="134"/>
      <c r="JA25" s="249" t="s">
        <v>42</v>
      </c>
      <c r="JB25" s="636">
        <v>1351.22</v>
      </c>
      <c r="JC25" s="155">
        <v>1316.75</v>
      </c>
      <c r="JD25" s="278">
        <v>2.62</v>
      </c>
      <c r="JE25" s="56"/>
      <c r="JF25" s="290"/>
      <c r="JG25" s="125" t="s">
        <v>112</v>
      </c>
      <c r="JH25" s="131">
        <v>2371</v>
      </c>
      <c r="JI25" s="629">
        <v>2293</v>
      </c>
      <c r="JJ25" s="630">
        <v>3.4</v>
      </c>
      <c r="JK25" s="284"/>
      <c r="JL25" s="252" t="s">
        <v>89</v>
      </c>
      <c r="JM25" s="253">
        <v>2345.15</v>
      </c>
      <c r="JN25" s="559">
        <v>2285.66</v>
      </c>
      <c r="JO25" s="386">
        <v>2.6</v>
      </c>
      <c r="JP25" s="253">
        <v>1351.22</v>
      </c>
      <c r="JQ25" s="559">
        <v>1316.75</v>
      </c>
      <c r="JR25" s="386">
        <v>2.62</v>
      </c>
      <c r="JS25" s="253">
        <v>2009.6000000000001</v>
      </c>
      <c r="JT25" s="559">
        <v>1955.9599999999998</v>
      </c>
      <c r="JU25" s="386">
        <v>2.74</v>
      </c>
      <c r="JV25" s="116"/>
      <c r="JW25" s="116"/>
      <c r="JX25" s="116" t="s">
        <v>59</v>
      </c>
      <c r="JY25" s="715">
        <v>61.31</v>
      </c>
      <c r="JZ25" s="715">
        <v>46.03</v>
      </c>
      <c r="KA25" s="715">
        <v>50.73</v>
      </c>
      <c r="KB25" s="715">
        <v>72.59</v>
      </c>
      <c r="KC25" s="716">
        <v>57.67</v>
      </c>
      <c r="KD25" s="566"/>
      <c r="KE25" s="568"/>
      <c r="KF25" s="568"/>
      <c r="KG25" s="589"/>
      <c r="KH25" s="568"/>
      <c r="KI25" s="568"/>
      <c r="KJ25" s="392"/>
      <c r="KK25" s="887" t="s">
        <v>47</v>
      </c>
      <c r="KL25" s="888" t="s">
        <v>48</v>
      </c>
      <c r="KM25" s="889" t="s">
        <v>49</v>
      </c>
      <c r="KN25" s="890" t="s">
        <v>50</v>
      </c>
      <c r="KO25" s="888" t="s">
        <v>51</v>
      </c>
      <c r="KP25" s="888" t="s">
        <v>52</v>
      </c>
      <c r="KQ25" s="888" t="s">
        <v>53</v>
      </c>
      <c r="KR25" s="888" t="s">
        <v>54</v>
      </c>
      <c r="KS25" s="890" t="s">
        <v>55</v>
      </c>
      <c r="KT25" s="891"/>
      <c r="KU25" s="891"/>
      <c r="KV25" s="855"/>
      <c r="KW25" s="855"/>
      <c r="KX25" s="892"/>
      <c r="KY25" s="887" t="s">
        <v>47</v>
      </c>
      <c r="KZ25" s="888" t="s">
        <v>48</v>
      </c>
      <c r="LA25" s="889" t="s">
        <v>49</v>
      </c>
      <c r="LB25" s="890" t="s">
        <v>50</v>
      </c>
      <c r="LC25" s="888" t="s">
        <v>51</v>
      </c>
      <c r="LD25" s="888" t="s">
        <v>52</v>
      </c>
      <c r="LE25" s="888" t="s">
        <v>53</v>
      </c>
      <c r="LF25" s="888" t="s">
        <v>54</v>
      </c>
      <c r="LG25" s="890" t="s">
        <v>55</v>
      </c>
      <c r="LH25" s="891"/>
      <c r="LI25" s="891"/>
      <c r="LL25" s="649"/>
      <c r="LM25" s="704"/>
      <c r="LN25" s="646"/>
      <c r="LO25" s="649"/>
      <c r="LP25" s="704"/>
      <c r="LQ25" s="646"/>
      <c r="LR25" s="649"/>
      <c r="LS25" s="704"/>
      <c r="LT25" s="646"/>
      <c r="LU25" s="649"/>
      <c r="LV25" s="594"/>
      <c r="LW25" s="594"/>
      <c r="LX25" s="1286"/>
      <c r="LY25" s="608"/>
      <c r="LZ25" s="608"/>
      <c r="MA25" s="608"/>
      <c r="MB25" s="682"/>
      <c r="MC25" s="684"/>
      <c r="MD25" s="684"/>
      <c r="ME25" s="682"/>
      <c r="MF25" s="682"/>
      <c r="MG25" s="682"/>
      <c r="MH25" s="682"/>
      <c r="MI25" s="682"/>
      <c r="MJ25" s="684"/>
      <c r="MK25" s="682"/>
      <c r="ML25" s="682"/>
      <c r="MM25" s="684"/>
      <c r="MN25" s="608"/>
      <c r="MO25" s="682"/>
      <c r="MP25" s="468"/>
      <c r="MQ25" s="468"/>
      <c r="MR25" s="468"/>
      <c r="MS25" s="468"/>
      <c r="MT25" s="1286"/>
      <c r="MU25" s="683"/>
      <c r="MV25" s="683"/>
      <c r="MW25" s="683"/>
      <c r="MX25" s="162"/>
      <c r="MY25" s="468"/>
      <c r="MZ25" s="468"/>
      <c r="NA25" s="162"/>
      <c r="NB25" s="162"/>
      <c r="NC25" s="162"/>
      <c r="ND25" s="162"/>
      <c r="NE25" s="162"/>
      <c r="NF25" s="468"/>
      <c r="NG25" s="162"/>
      <c r="NH25" s="162"/>
      <c r="NI25" s="468"/>
      <c r="NJ25" s="665"/>
      <c r="NK25" s="162"/>
      <c r="NL25" s="468"/>
      <c r="NM25" s="468"/>
      <c r="NN25" s="468"/>
      <c r="NO25" s="468"/>
      <c r="NP25" s="1286"/>
      <c r="NQ25" s="468"/>
      <c r="NR25" s="162"/>
      <c r="NS25" s="162"/>
      <c r="NT25" s="468"/>
      <c r="NU25" s="162"/>
      <c r="NV25" s="162"/>
      <c r="NW25" s="468"/>
      <c r="NX25" s="162"/>
      <c r="NY25" s="162"/>
      <c r="NZ25" s="162"/>
      <c r="OA25" s="594"/>
    </row>
    <row r="26" spans="1:391" ht="20.25" customHeight="1" thickTop="1" thickBot="1">
      <c r="A26" s="259" t="s">
        <v>114</v>
      </c>
      <c r="B26" s="148"/>
      <c r="C26" s="149"/>
      <c r="D26" s="239"/>
      <c r="E26" s="56"/>
      <c r="F26" s="56"/>
      <c r="G26" s="125" t="s">
        <v>115</v>
      </c>
      <c r="H26" s="59">
        <v>377</v>
      </c>
      <c r="I26" s="60">
        <v>335</v>
      </c>
      <c r="J26" s="61">
        <v>452</v>
      </c>
      <c r="K26" s="66">
        <v>1164</v>
      </c>
      <c r="L26" s="63">
        <v>1105</v>
      </c>
      <c r="M26" s="67">
        <v>5.34</v>
      </c>
      <c r="N26" s="284"/>
      <c r="O26" s="230"/>
      <c r="P26" s="230"/>
      <c r="Q26" s="146"/>
      <c r="R26" s="230"/>
      <c r="S26" s="256"/>
      <c r="T26" s="146"/>
      <c r="U26" s="230"/>
      <c r="V26" s="256"/>
      <c r="W26" s="146"/>
      <c r="X26" s="230"/>
      <c r="Y26" s="284"/>
      <c r="Z26" s="284"/>
      <c r="AA26" s="284" t="s">
        <v>65</v>
      </c>
      <c r="AB26" s="288">
        <v>71.349999999999994</v>
      </c>
      <c r="AC26" s="288">
        <v>63.88</v>
      </c>
      <c r="AD26" s="288">
        <v>59.34</v>
      </c>
      <c r="AE26" s="288">
        <v>64.86</v>
      </c>
      <c r="AF26" s="718"/>
      <c r="AG26" s="718"/>
      <c r="AH26" s="718"/>
      <c r="AI26" s="718"/>
      <c r="AJ26" s="292"/>
      <c r="AK26" s="284"/>
      <c r="AL26" s="392"/>
      <c r="AM26" s="724" t="s">
        <v>47</v>
      </c>
      <c r="AN26" s="725" t="s">
        <v>48</v>
      </c>
      <c r="AO26" s="726" t="s">
        <v>49</v>
      </c>
      <c r="AP26" s="727" t="s">
        <v>50</v>
      </c>
      <c r="AQ26" s="725" t="s">
        <v>51</v>
      </c>
      <c r="AR26" s="725" t="s">
        <v>52</v>
      </c>
      <c r="AS26" s="725" t="s">
        <v>53</v>
      </c>
      <c r="AT26" s="728" t="s">
        <v>54</v>
      </c>
      <c r="AU26" s="729" t="s">
        <v>55</v>
      </c>
      <c r="AV26" s="730"/>
      <c r="AW26" s="749"/>
      <c r="AX26" s="284"/>
      <c r="AY26" s="284"/>
      <c r="AZ26" s="392"/>
      <c r="BA26" s="724" t="s">
        <v>47</v>
      </c>
      <c r="BB26" s="725" t="s">
        <v>48</v>
      </c>
      <c r="BC26" s="726" t="s">
        <v>49</v>
      </c>
      <c r="BD26" s="727" t="s">
        <v>50</v>
      </c>
      <c r="BE26" s="725" t="s">
        <v>51</v>
      </c>
      <c r="BF26" s="725" t="s">
        <v>52</v>
      </c>
      <c r="BG26" s="725" t="s">
        <v>53</v>
      </c>
      <c r="BH26" s="728" t="s">
        <v>54</v>
      </c>
      <c r="BI26" s="729" t="s">
        <v>55</v>
      </c>
      <c r="BJ26" s="730"/>
      <c r="BK26" s="749"/>
      <c r="BL26" s="150"/>
      <c r="BM26" s="109"/>
      <c r="BN26" s="259" t="s">
        <v>114</v>
      </c>
      <c r="BO26" s="148"/>
      <c r="BP26" s="149"/>
      <c r="BQ26" s="239"/>
      <c r="BR26" s="56"/>
      <c r="BS26" s="56"/>
      <c r="BT26" s="125" t="s">
        <v>115</v>
      </c>
      <c r="BU26" s="59">
        <v>426</v>
      </c>
      <c r="BV26" s="60">
        <v>351</v>
      </c>
      <c r="BW26" s="61">
        <v>399</v>
      </c>
      <c r="BX26" s="66">
        <v>1176</v>
      </c>
      <c r="BY26" s="63">
        <v>1152</v>
      </c>
      <c r="BZ26" s="67">
        <v>2.08</v>
      </c>
      <c r="CA26" s="284"/>
      <c r="CB26" s="230"/>
      <c r="CC26" s="230"/>
      <c r="CD26" s="146"/>
      <c r="CE26" s="230"/>
      <c r="CF26" s="256"/>
      <c r="CG26" s="146"/>
      <c r="CH26" s="230"/>
      <c r="CI26" s="256"/>
      <c r="CJ26" s="146"/>
      <c r="CK26" s="230"/>
      <c r="CL26" s="284"/>
      <c r="CM26" s="284"/>
      <c r="CN26" s="284" t="s">
        <v>65</v>
      </c>
      <c r="CO26" s="288">
        <v>43.62</v>
      </c>
      <c r="CP26" s="288">
        <v>49.13</v>
      </c>
      <c r="CQ26" s="288">
        <v>44.03</v>
      </c>
      <c r="CR26" s="288">
        <v>45.6</v>
      </c>
      <c r="CS26" s="718"/>
      <c r="CT26" s="718"/>
      <c r="CU26" s="718"/>
      <c r="CV26" s="718"/>
      <c r="CW26" s="292"/>
      <c r="CX26" s="284"/>
      <c r="CY26" s="392"/>
      <c r="CZ26" s="724" t="s">
        <v>47</v>
      </c>
      <c r="DA26" s="725" t="s">
        <v>48</v>
      </c>
      <c r="DB26" s="726" t="s">
        <v>49</v>
      </c>
      <c r="DC26" s="727" t="s">
        <v>50</v>
      </c>
      <c r="DD26" s="725" t="s">
        <v>51</v>
      </c>
      <c r="DE26" s="725" t="s">
        <v>52</v>
      </c>
      <c r="DF26" s="725" t="s">
        <v>53</v>
      </c>
      <c r="DG26" s="728" t="s">
        <v>54</v>
      </c>
      <c r="DH26" s="729" t="s">
        <v>55</v>
      </c>
      <c r="DI26" s="730"/>
      <c r="DJ26" s="749"/>
      <c r="DK26" s="284"/>
      <c r="DL26" s="284"/>
      <c r="DM26" s="392"/>
      <c r="DN26" s="724" t="s">
        <v>47</v>
      </c>
      <c r="DO26" s="725" t="s">
        <v>48</v>
      </c>
      <c r="DP26" s="726" t="s">
        <v>49</v>
      </c>
      <c r="DQ26" s="727" t="s">
        <v>50</v>
      </c>
      <c r="DR26" s="725" t="s">
        <v>51</v>
      </c>
      <c r="DS26" s="725" t="s">
        <v>52</v>
      </c>
      <c r="DT26" s="725" t="s">
        <v>53</v>
      </c>
      <c r="DU26" s="728" t="s">
        <v>54</v>
      </c>
      <c r="DV26" s="729" t="s">
        <v>55</v>
      </c>
      <c r="DW26" s="730"/>
      <c r="DX26" s="749"/>
      <c r="DY26" s="150"/>
      <c r="DZ26" s="109"/>
      <c r="EA26" s="259" t="s">
        <v>114</v>
      </c>
      <c r="EB26" s="457"/>
      <c r="EC26" s="149"/>
      <c r="ED26" s="239"/>
      <c r="EE26" s="56"/>
      <c r="EF26" s="56"/>
      <c r="EG26" s="125" t="s">
        <v>115</v>
      </c>
      <c r="EH26" s="59">
        <v>293</v>
      </c>
      <c r="EI26" s="60">
        <v>266</v>
      </c>
      <c r="EJ26" s="61">
        <v>316</v>
      </c>
      <c r="EK26" s="66">
        <v>875</v>
      </c>
      <c r="EL26" s="63">
        <v>856</v>
      </c>
      <c r="EM26" s="67">
        <v>2.2200000000000002</v>
      </c>
      <c r="EN26" s="667"/>
      <c r="EO26" s="230"/>
      <c r="EP26" s="230"/>
      <c r="EQ26" s="146"/>
      <c r="ER26" s="230"/>
      <c r="ES26" s="256"/>
      <c r="ET26" s="146"/>
      <c r="EU26" s="230"/>
      <c r="EV26" s="256"/>
      <c r="EW26" s="146"/>
      <c r="EX26" s="230"/>
      <c r="EY26" s="667"/>
      <c r="EZ26" s="667"/>
      <c r="FA26" s="667" t="s">
        <v>65</v>
      </c>
      <c r="FB26" s="449">
        <v>53.35</v>
      </c>
      <c r="FC26" s="449">
        <v>49.7</v>
      </c>
      <c r="FD26" s="449">
        <v>51.09</v>
      </c>
      <c r="FE26" s="449">
        <v>51.38</v>
      </c>
      <c r="FF26" s="718"/>
      <c r="FG26" s="718"/>
      <c r="FH26" s="718"/>
      <c r="FI26" s="718"/>
      <c r="FJ26" s="667"/>
      <c r="FK26" s="667"/>
      <c r="FL26" s="392"/>
      <c r="FM26" s="724" t="s">
        <v>47</v>
      </c>
      <c r="FN26" s="725" t="s">
        <v>48</v>
      </c>
      <c r="FO26" s="726" t="s">
        <v>49</v>
      </c>
      <c r="FP26" s="727" t="s">
        <v>50</v>
      </c>
      <c r="FQ26" s="725" t="s">
        <v>51</v>
      </c>
      <c r="FR26" s="725" t="s">
        <v>52</v>
      </c>
      <c r="FS26" s="725" t="s">
        <v>53</v>
      </c>
      <c r="FT26" s="728" t="s">
        <v>54</v>
      </c>
      <c r="FU26" s="729" t="s">
        <v>55</v>
      </c>
      <c r="FV26" s="730"/>
      <c r="FW26" s="749"/>
      <c r="FX26" s="667"/>
      <c r="FY26" s="667"/>
      <c r="FZ26" s="392"/>
      <c r="GA26" s="724" t="s">
        <v>47</v>
      </c>
      <c r="GB26" s="725" t="s">
        <v>48</v>
      </c>
      <c r="GC26" s="726" t="s">
        <v>49</v>
      </c>
      <c r="GD26" s="727" t="s">
        <v>50</v>
      </c>
      <c r="GE26" s="725" t="s">
        <v>51</v>
      </c>
      <c r="GF26" s="725" t="s">
        <v>52</v>
      </c>
      <c r="GG26" s="725" t="s">
        <v>53</v>
      </c>
      <c r="GH26" s="728" t="s">
        <v>54</v>
      </c>
      <c r="GI26" s="729" t="s">
        <v>55</v>
      </c>
      <c r="GJ26" s="730"/>
      <c r="GK26" s="749"/>
      <c r="GL26" s="150"/>
      <c r="GN26" s="259" t="s">
        <v>114</v>
      </c>
      <c r="GO26" s="457"/>
      <c r="GP26" s="149"/>
      <c r="GQ26" s="239"/>
      <c r="GR26" s="56"/>
      <c r="GS26" s="56"/>
      <c r="GT26" s="125" t="s">
        <v>115</v>
      </c>
      <c r="GU26" s="59">
        <v>191</v>
      </c>
      <c r="GV26" s="60">
        <v>236</v>
      </c>
      <c r="GW26" s="61">
        <v>295</v>
      </c>
      <c r="GX26" s="66">
        <v>722</v>
      </c>
      <c r="GY26" s="63">
        <v>728</v>
      </c>
      <c r="GZ26" s="67">
        <v>-0.82</v>
      </c>
      <c r="HA26" s="667"/>
      <c r="HB26" s="230"/>
      <c r="HC26" s="230"/>
      <c r="HD26" s="146"/>
      <c r="HE26" s="230"/>
      <c r="HF26" s="256"/>
      <c r="HG26" s="146"/>
      <c r="HH26" s="230"/>
      <c r="HI26" s="256"/>
      <c r="HJ26" s="146"/>
      <c r="HK26" s="230"/>
      <c r="HL26" s="667"/>
      <c r="HM26" s="667"/>
      <c r="HN26" s="667" t="s">
        <v>65</v>
      </c>
      <c r="HO26" s="449">
        <v>60.82</v>
      </c>
      <c r="HP26" s="449">
        <v>65.14</v>
      </c>
      <c r="HQ26" s="449">
        <v>78.13</v>
      </c>
      <c r="HR26" s="449">
        <v>68.03</v>
      </c>
      <c r="HS26" s="718"/>
      <c r="HT26" s="718"/>
      <c r="HU26" s="718"/>
      <c r="HV26" s="718"/>
      <c r="HW26" s="464"/>
      <c r="HX26" s="667"/>
      <c r="HY26" s="392"/>
      <c r="HZ26" s="724" t="s">
        <v>47</v>
      </c>
      <c r="IA26" s="725" t="s">
        <v>48</v>
      </c>
      <c r="IB26" s="726" t="s">
        <v>49</v>
      </c>
      <c r="IC26" s="727" t="s">
        <v>50</v>
      </c>
      <c r="ID26" s="725" t="s">
        <v>51</v>
      </c>
      <c r="IE26" s="725" t="s">
        <v>52</v>
      </c>
      <c r="IF26" s="725" t="s">
        <v>53</v>
      </c>
      <c r="IG26" s="728" t="s">
        <v>54</v>
      </c>
      <c r="IH26" s="729" t="s">
        <v>55</v>
      </c>
      <c r="II26" s="730"/>
      <c r="IJ26" s="749"/>
      <c r="IK26" s="667"/>
      <c r="IL26" s="667"/>
      <c r="IM26" s="392"/>
      <c r="IN26" s="724" t="s">
        <v>47</v>
      </c>
      <c r="IO26" s="725" t="s">
        <v>48</v>
      </c>
      <c r="IP26" s="726" t="s">
        <v>49</v>
      </c>
      <c r="IQ26" s="727" t="s">
        <v>50</v>
      </c>
      <c r="IR26" s="725" t="s">
        <v>51</v>
      </c>
      <c r="IS26" s="725" t="s">
        <v>52</v>
      </c>
      <c r="IT26" s="725" t="s">
        <v>53</v>
      </c>
      <c r="IU26" s="728" t="s">
        <v>54</v>
      </c>
      <c r="IV26" s="729" t="s">
        <v>55</v>
      </c>
      <c r="IW26" s="730"/>
      <c r="IX26" s="749"/>
      <c r="IY26" s="150"/>
      <c r="JA26" s="259" t="s">
        <v>114</v>
      </c>
      <c r="JB26" s="520"/>
      <c r="JC26" s="149"/>
      <c r="JD26" s="276"/>
      <c r="JE26" s="56"/>
      <c r="JF26" s="56"/>
      <c r="JG26" s="125" t="s">
        <v>115</v>
      </c>
      <c r="JH26" s="131">
        <v>3937</v>
      </c>
      <c r="JI26" s="629">
        <v>3841</v>
      </c>
      <c r="JJ26" s="630">
        <v>2.5</v>
      </c>
      <c r="JK26" s="284"/>
      <c r="JL26" s="230"/>
      <c r="JM26" s="230"/>
      <c r="JN26" s="282"/>
      <c r="JO26" s="230"/>
      <c r="JP26" s="256"/>
      <c r="JQ26" s="282"/>
      <c r="JR26" s="230"/>
      <c r="JS26" s="256"/>
      <c r="JT26" s="282"/>
      <c r="JU26" s="230"/>
      <c r="JV26" s="116"/>
      <c r="JW26" s="116"/>
      <c r="JX26" s="116" t="s">
        <v>65</v>
      </c>
      <c r="JY26" s="715">
        <v>64.86</v>
      </c>
      <c r="JZ26" s="715">
        <v>45.6</v>
      </c>
      <c r="KA26" s="715">
        <v>51.38</v>
      </c>
      <c r="KB26" s="715">
        <v>68.03</v>
      </c>
      <c r="KC26" s="716">
        <v>57.47</v>
      </c>
      <c r="KD26" s="566"/>
      <c r="KE26" s="568"/>
      <c r="KF26" s="568"/>
      <c r="KG26" s="589"/>
      <c r="KH26" s="568"/>
      <c r="KI26" s="568"/>
      <c r="KJ26" s="400" t="s">
        <v>143</v>
      </c>
      <c r="KK26" s="848">
        <v>0</v>
      </c>
      <c r="KL26" s="849">
        <v>0</v>
      </c>
      <c r="KM26" s="849">
        <v>0</v>
      </c>
      <c r="KN26" s="850">
        <v>0</v>
      </c>
      <c r="KO26" s="849">
        <v>0</v>
      </c>
      <c r="KP26" s="849">
        <v>0</v>
      </c>
      <c r="KQ26" s="849">
        <v>0</v>
      </c>
      <c r="KR26" s="851">
        <v>0</v>
      </c>
      <c r="KS26" s="894">
        <v>0</v>
      </c>
      <c r="KT26" s="895">
        <v>0</v>
      </c>
      <c r="KU26" s="854">
        <v>0</v>
      </c>
      <c r="KV26" s="855"/>
      <c r="KW26" s="855"/>
      <c r="KX26" s="856" t="s">
        <v>143</v>
      </c>
      <c r="KY26" s="848">
        <v>0</v>
      </c>
      <c r="KZ26" s="849">
        <v>0</v>
      </c>
      <c r="LA26" s="849">
        <v>0</v>
      </c>
      <c r="LB26" s="850">
        <v>0</v>
      </c>
      <c r="LC26" s="849">
        <v>0</v>
      </c>
      <c r="LD26" s="849">
        <v>0</v>
      </c>
      <c r="LE26" s="849">
        <v>0</v>
      </c>
      <c r="LF26" s="851">
        <v>0</v>
      </c>
      <c r="LG26" s="896">
        <v>0</v>
      </c>
      <c r="LH26" s="897">
        <v>0</v>
      </c>
      <c r="LI26" s="857">
        <v>0</v>
      </c>
      <c r="LL26" s="649"/>
      <c r="LM26" s="704"/>
      <c r="LN26" s="646"/>
      <c r="LO26" s="649"/>
      <c r="LP26" s="704"/>
      <c r="LQ26" s="646"/>
      <c r="LR26" s="649"/>
      <c r="LS26" s="704"/>
      <c r="LT26" s="646"/>
      <c r="LU26" s="649"/>
      <c r="LV26" s="594"/>
      <c r="LW26" s="594"/>
      <c r="LX26" s="1286"/>
      <c r="LY26" s="608"/>
      <c r="LZ26" s="608"/>
      <c r="MA26" s="608"/>
      <c r="MB26" s="608"/>
      <c r="MC26" s="608"/>
      <c r="MD26" s="608"/>
      <c r="ME26" s="608"/>
      <c r="MF26" s="608"/>
      <c r="MG26" s="608"/>
      <c r="MH26" s="608"/>
      <c r="MI26" s="608"/>
      <c r="MJ26" s="608"/>
      <c r="MK26" s="608"/>
      <c r="ML26" s="608"/>
      <c r="MM26" s="608"/>
      <c r="MN26" s="608"/>
      <c r="MO26" s="608"/>
      <c r="MP26" s="516"/>
      <c r="MQ26" s="468"/>
      <c r="MR26" s="468"/>
      <c r="MS26" s="468"/>
      <c r="MT26" s="1286"/>
      <c r="MU26" s="683"/>
      <c r="MV26" s="683"/>
      <c r="MW26" s="683"/>
      <c r="MX26" s="683"/>
      <c r="MY26" s="665"/>
      <c r="MZ26" s="665"/>
      <c r="NA26" s="665"/>
      <c r="NB26" s="683"/>
      <c r="NC26" s="683"/>
      <c r="ND26" s="683"/>
      <c r="NE26" s="683"/>
      <c r="NF26" s="665"/>
      <c r="NG26" s="665"/>
      <c r="NH26" s="665"/>
      <c r="NI26" s="665"/>
      <c r="NJ26" s="665"/>
      <c r="NK26" s="665"/>
      <c r="NL26" s="516"/>
      <c r="NM26" s="468"/>
      <c r="NN26" s="468"/>
      <c r="NO26" s="468"/>
      <c r="NP26" s="1286"/>
      <c r="NQ26" s="665"/>
      <c r="NR26" s="665"/>
      <c r="NS26" s="665"/>
      <c r="NT26" s="665"/>
      <c r="NU26" s="665"/>
      <c r="NV26" s="665"/>
      <c r="NW26" s="665"/>
      <c r="NX26" s="665"/>
      <c r="NY26" s="665"/>
      <c r="NZ26" s="665"/>
      <c r="OA26" s="594"/>
    </row>
    <row r="27" spans="1:391" ht="20.25" customHeight="1" thickTop="1" thickBot="1">
      <c r="A27" s="248" t="s">
        <v>99</v>
      </c>
      <c r="B27" s="260">
        <v>4015.5236275031994</v>
      </c>
      <c r="C27" s="151">
        <v>3218.41</v>
      </c>
      <c r="D27" s="232">
        <v>24.77</v>
      </c>
      <c r="E27" s="56"/>
      <c r="F27" s="56"/>
      <c r="G27" s="125" t="s">
        <v>116</v>
      </c>
      <c r="H27" s="59">
        <v>306</v>
      </c>
      <c r="I27" s="60">
        <v>261</v>
      </c>
      <c r="J27" s="61">
        <v>352</v>
      </c>
      <c r="K27" s="66">
        <v>919</v>
      </c>
      <c r="L27" s="63">
        <v>834</v>
      </c>
      <c r="M27" s="67">
        <v>10.19</v>
      </c>
      <c r="N27" s="284"/>
      <c r="O27" s="265" t="s">
        <v>117</v>
      </c>
      <c r="P27" s="229"/>
      <c r="Q27" s="118"/>
      <c r="R27" s="229"/>
      <c r="S27" s="229"/>
      <c r="T27" s="118"/>
      <c r="U27" s="229"/>
      <c r="V27" s="229"/>
      <c r="W27" s="118"/>
      <c r="X27" s="231" t="s">
        <v>18</v>
      </c>
      <c r="Y27" s="284"/>
      <c r="Z27" s="284"/>
      <c r="AA27" s="284" t="s">
        <v>70</v>
      </c>
      <c r="AB27" s="288">
        <v>74.95</v>
      </c>
      <c r="AC27" s="288">
        <v>63.02</v>
      </c>
      <c r="AD27" s="288">
        <v>61.63</v>
      </c>
      <c r="AE27" s="288">
        <v>66.53</v>
      </c>
      <c r="AF27" s="719"/>
      <c r="AG27" s="719"/>
      <c r="AH27" s="719"/>
      <c r="AI27" s="719"/>
      <c r="AJ27" s="292"/>
      <c r="AK27" s="284"/>
      <c r="AL27" s="400" t="s">
        <v>61</v>
      </c>
      <c r="AM27" s="732">
        <v>0</v>
      </c>
      <c r="AN27" s="733">
        <v>0</v>
      </c>
      <c r="AO27" s="733">
        <v>0</v>
      </c>
      <c r="AP27" s="734">
        <v>0</v>
      </c>
      <c r="AQ27" s="733">
        <v>0</v>
      </c>
      <c r="AR27" s="733">
        <v>0</v>
      </c>
      <c r="AS27" s="733">
        <v>0</v>
      </c>
      <c r="AT27" s="735">
        <v>0</v>
      </c>
      <c r="AU27" s="751">
        <v>0</v>
      </c>
      <c r="AV27" s="733">
        <v>0</v>
      </c>
      <c r="AW27" s="743">
        <v>0</v>
      </c>
      <c r="AX27" s="284"/>
      <c r="AY27" s="284"/>
      <c r="AZ27" s="400" t="s">
        <v>61</v>
      </c>
      <c r="BA27" s="752">
        <v>0</v>
      </c>
      <c r="BB27" s="753">
        <v>0</v>
      </c>
      <c r="BC27" s="753">
        <v>0</v>
      </c>
      <c r="BD27" s="754">
        <v>0</v>
      </c>
      <c r="BE27" s="753">
        <v>0</v>
      </c>
      <c r="BF27" s="753">
        <v>0</v>
      </c>
      <c r="BG27" s="753">
        <v>0</v>
      </c>
      <c r="BH27" s="755">
        <v>0</v>
      </c>
      <c r="BI27" s="756">
        <v>0</v>
      </c>
      <c r="BJ27" s="753">
        <v>0</v>
      </c>
      <c r="BK27" s="757">
        <v>0</v>
      </c>
      <c r="BL27" s="69"/>
      <c r="BM27" s="109"/>
      <c r="BN27" s="248" t="s">
        <v>99</v>
      </c>
      <c r="BO27" s="260">
        <v>3441.1714223381996</v>
      </c>
      <c r="BP27" s="151">
        <v>3344.01</v>
      </c>
      <c r="BQ27" s="232">
        <v>2.91</v>
      </c>
      <c r="BR27" s="56"/>
      <c r="BS27" s="56"/>
      <c r="BT27" s="125" t="s">
        <v>116</v>
      </c>
      <c r="BU27" s="59">
        <v>408</v>
      </c>
      <c r="BV27" s="60">
        <v>301</v>
      </c>
      <c r="BW27" s="61">
        <v>291</v>
      </c>
      <c r="BX27" s="66">
        <v>1000</v>
      </c>
      <c r="BY27" s="63">
        <v>978</v>
      </c>
      <c r="BZ27" s="67">
        <v>2.25</v>
      </c>
      <c r="CA27" s="284"/>
      <c r="CB27" s="265" t="s">
        <v>117</v>
      </c>
      <c r="CC27" s="229"/>
      <c r="CD27" s="118"/>
      <c r="CE27" s="229"/>
      <c r="CF27" s="229"/>
      <c r="CG27" s="118"/>
      <c r="CH27" s="229"/>
      <c r="CI27" s="229"/>
      <c r="CJ27" s="118"/>
      <c r="CK27" s="231" t="s">
        <v>18</v>
      </c>
      <c r="CL27" s="284"/>
      <c r="CM27" s="284"/>
      <c r="CN27" s="284" t="s">
        <v>70</v>
      </c>
      <c r="CO27" s="288">
        <v>45.96</v>
      </c>
      <c r="CP27" s="288">
        <v>79.150000000000006</v>
      </c>
      <c r="CQ27" s="288">
        <v>45.02</v>
      </c>
      <c r="CR27" s="288">
        <v>56.71</v>
      </c>
      <c r="CS27" s="719"/>
      <c r="CT27" s="719"/>
      <c r="CU27" s="719"/>
      <c r="CV27" s="719"/>
      <c r="CW27" s="292"/>
      <c r="CX27" s="284"/>
      <c r="CY27" s="400" t="s">
        <v>61</v>
      </c>
      <c r="CZ27" s="732">
        <v>0</v>
      </c>
      <c r="DA27" s="733">
        <v>0</v>
      </c>
      <c r="DB27" s="733">
        <v>0</v>
      </c>
      <c r="DC27" s="734">
        <v>0</v>
      </c>
      <c r="DD27" s="733">
        <v>0</v>
      </c>
      <c r="DE27" s="733">
        <v>0</v>
      </c>
      <c r="DF27" s="733">
        <v>0</v>
      </c>
      <c r="DG27" s="735">
        <v>0</v>
      </c>
      <c r="DH27" s="751">
        <v>0</v>
      </c>
      <c r="DI27" s="733">
        <v>0</v>
      </c>
      <c r="DJ27" s="743">
        <v>0</v>
      </c>
      <c r="DK27" s="284"/>
      <c r="DL27" s="284"/>
      <c r="DM27" s="400" t="s">
        <v>61</v>
      </c>
      <c r="DN27" s="752">
        <v>0</v>
      </c>
      <c r="DO27" s="753">
        <v>0</v>
      </c>
      <c r="DP27" s="753">
        <v>0</v>
      </c>
      <c r="DQ27" s="754">
        <v>0</v>
      </c>
      <c r="DR27" s="753">
        <v>0</v>
      </c>
      <c r="DS27" s="753">
        <v>0</v>
      </c>
      <c r="DT27" s="753">
        <v>0</v>
      </c>
      <c r="DU27" s="755">
        <v>0</v>
      </c>
      <c r="DV27" s="756">
        <v>0</v>
      </c>
      <c r="DW27" s="753">
        <v>0</v>
      </c>
      <c r="DX27" s="757">
        <v>0</v>
      </c>
      <c r="DY27" s="69"/>
      <c r="DZ27" s="109"/>
      <c r="EA27" s="248" t="s">
        <v>99</v>
      </c>
      <c r="EB27" s="463">
        <v>3698.8186292564997</v>
      </c>
      <c r="EC27" s="151">
        <v>3433.35</v>
      </c>
      <c r="ED27" s="232">
        <v>7.73</v>
      </c>
      <c r="EE27" s="56"/>
      <c r="EF27" s="56"/>
      <c r="EG27" s="125" t="s">
        <v>116</v>
      </c>
      <c r="EH27" s="59">
        <v>254</v>
      </c>
      <c r="EI27" s="60">
        <v>249</v>
      </c>
      <c r="EJ27" s="61">
        <v>264</v>
      </c>
      <c r="EK27" s="66">
        <v>767</v>
      </c>
      <c r="EL27" s="63">
        <v>702</v>
      </c>
      <c r="EM27" s="67">
        <v>9.26</v>
      </c>
      <c r="EN27" s="667"/>
      <c r="EO27" s="265" t="s">
        <v>117</v>
      </c>
      <c r="EP27" s="229"/>
      <c r="EQ27" s="118"/>
      <c r="ER27" s="229"/>
      <c r="ES27" s="229"/>
      <c r="ET27" s="118"/>
      <c r="EU27" s="229"/>
      <c r="EV27" s="229"/>
      <c r="EW27" s="118"/>
      <c r="EX27" s="231" t="s">
        <v>18</v>
      </c>
      <c r="EY27" s="667"/>
      <c r="EZ27" s="667"/>
      <c r="FA27" s="667" t="s">
        <v>70</v>
      </c>
      <c r="FB27" s="449">
        <v>51.52</v>
      </c>
      <c r="FC27" s="449">
        <v>58.52</v>
      </c>
      <c r="FD27" s="449">
        <v>57.65</v>
      </c>
      <c r="FE27" s="449">
        <v>55.9</v>
      </c>
      <c r="FF27" s="719"/>
      <c r="FG27" s="719"/>
      <c r="FH27" s="719"/>
      <c r="FI27" s="719"/>
      <c r="FJ27" s="667"/>
      <c r="FK27" s="667"/>
      <c r="FL27" s="400" t="s">
        <v>61</v>
      </c>
      <c r="FM27" s="732">
        <v>0</v>
      </c>
      <c r="FN27" s="733">
        <v>0</v>
      </c>
      <c r="FO27" s="733">
        <v>0</v>
      </c>
      <c r="FP27" s="734">
        <v>0</v>
      </c>
      <c r="FQ27" s="733">
        <v>0</v>
      </c>
      <c r="FR27" s="733">
        <v>0</v>
      </c>
      <c r="FS27" s="733">
        <v>0</v>
      </c>
      <c r="FT27" s="735">
        <v>0</v>
      </c>
      <c r="FU27" s="751">
        <v>0</v>
      </c>
      <c r="FV27" s="733">
        <v>0</v>
      </c>
      <c r="FW27" s="743">
        <v>0</v>
      </c>
      <c r="FX27" s="284"/>
      <c r="FY27" s="284"/>
      <c r="FZ27" s="400" t="s">
        <v>61</v>
      </c>
      <c r="GA27" s="752">
        <v>0</v>
      </c>
      <c r="GB27" s="753">
        <v>0</v>
      </c>
      <c r="GC27" s="753">
        <v>0</v>
      </c>
      <c r="GD27" s="754">
        <v>0</v>
      </c>
      <c r="GE27" s="753">
        <v>0</v>
      </c>
      <c r="GF27" s="753">
        <v>0</v>
      </c>
      <c r="GG27" s="753">
        <v>0</v>
      </c>
      <c r="GH27" s="755">
        <v>0</v>
      </c>
      <c r="GI27" s="756">
        <v>0</v>
      </c>
      <c r="GJ27" s="753">
        <v>0</v>
      </c>
      <c r="GK27" s="757">
        <v>0</v>
      </c>
      <c r="GL27" s="69"/>
      <c r="GN27" s="248" t="s">
        <v>99</v>
      </c>
      <c r="GO27" s="463">
        <v>4109.5425705980006</v>
      </c>
      <c r="GP27" s="151">
        <v>3420.76</v>
      </c>
      <c r="GQ27" s="232">
        <v>20.14</v>
      </c>
      <c r="GR27" s="56"/>
      <c r="GS27" s="56"/>
      <c r="GT27" s="125" t="s">
        <v>116</v>
      </c>
      <c r="GU27" s="59">
        <v>179</v>
      </c>
      <c r="GV27" s="60">
        <v>204</v>
      </c>
      <c r="GW27" s="61">
        <v>271</v>
      </c>
      <c r="GX27" s="66">
        <v>654</v>
      </c>
      <c r="GY27" s="63">
        <v>620</v>
      </c>
      <c r="GZ27" s="67">
        <v>5.48</v>
      </c>
      <c r="HA27" s="667"/>
      <c r="HB27" s="265" t="s">
        <v>117</v>
      </c>
      <c r="HC27" s="229"/>
      <c r="HD27" s="118"/>
      <c r="HE27" s="229"/>
      <c r="HF27" s="229"/>
      <c r="HG27" s="118"/>
      <c r="HH27" s="229"/>
      <c r="HI27" s="229"/>
      <c r="HJ27" s="118"/>
      <c r="HK27" s="231" t="s">
        <v>18</v>
      </c>
      <c r="HL27" s="667"/>
      <c r="HM27" s="667"/>
      <c r="HN27" s="667" t="s">
        <v>70</v>
      </c>
      <c r="HO27" s="449">
        <v>61.75</v>
      </c>
      <c r="HP27" s="449">
        <v>69.83</v>
      </c>
      <c r="HQ27" s="449">
        <v>73.87</v>
      </c>
      <c r="HR27" s="449">
        <v>68.48</v>
      </c>
      <c r="HS27" s="719"/>
      <c r="HT27" s="719"/>
      <c r="HU27" s="719"/>
      <c r="HV27" s="719"/>
      <c r="HW27" s="464"/>
      <c r="HX27" s="667"/>
      <c r="HY27" s="400" t="s">
        <v>61</v>
      </c>
      <c r="HZ27" s="732">
        <v>0</v>
      </c>
      <c r="IA27" s="733">
        <v>0</v>
      </c>
      <c r="IB27" s="733">
        <v>0</v>
      </c>
      <c r="IC27" s="734">
        <v>0</v>
      </c>
      <c r="ID27" s="733">
        <v>0</v>
      </c>
      <c r="IE27" s="733">
        <v>0</v>
      </c>
      <c r="IF27" s="733">
        <v>0</v>
      </c>
      <c r="IG27" s="735">
        <v>0</v>
      </c>
      <c r="IH27" s="751">
        <v>0</v>
      </c>
      <c r="II27" s="733">
        <v>0</v>
      </c>
      <c r="IJ27" s="743">
        <v>0</v>
      </c>
      <c r="IK27" s="284"/>
      <c r="IL27" s="284"/>
      <c r="IM27" s="400" t="s">
        <v>61</v>
      </c>
      <c r="IN27" s="752">
        <v>0</v>
      </c>
      <c r="IO27" s="753">
        <v>0</v>
      </c>
      <c r="IP27" s="753">
        <v>0</v>
      </c>
      <c r="IQ27" s="754">
        <v>0</v>
      </c>
      <c r="IR27" s="753">
        <v>0</v>
      </c>
      <c r="IS27" s="753">
        <v>0</v>
      </c>
      <c r="IT27" s="753">
        <v>0</v>
      </c>
      <c r="IU27" s="755">
        <v>0</v>
      </c>
      <c r="IV27" s="756">
        <v>0</v>
      </c>
      <c r="IW27" s="753">
        <v>0</v>
      </c>
      <c r="IX27" s="757">
        <v>0</v>
      </c>
      <c r="IY27" s="69"/>
      <c r="JA27" s="248" t="s">
        <v>99</v>
      </c>
      <c r="JB27" s="486">
        <v>15265.039999999999</v>
      </c>
      <c r="JC27" s="498">
        <v>13416.529999999999</v>
      </c>
      <c r="JD27" s="310">
        <v>13.78</v>
      </c>
      <c r="JE27" s="56"/>
      <c r="JF27" s="56"/>
      <c r="JG27" s="125" t="s">
        <v>116</v>
      </c>
      <c r="JH27" s="131">
        <v>3340</v>
      </c>
      <c r="JI27" s="629">
        <v>3134</v>
      </c>
      <c r="JJ27" s="630">
        <v>6.57</v>
      </c>
      <c r="JK27" s="284"/>
      <c r="JL27" s="117" t="s">
        <v>117</v>
      </c>
      <c r="JM27" s="229"/>
      <c r="JN27" s="283"/>
      <c r="JO27" s="229"/>
      <c r="JP27" s="229"/>
      <c r="JQ27" s="283"/>
      <c r="JR27" s="229"/>
      <c r="JS27" s="229"/>
      <c r="JT27" s="283"/>
      <c r="JU27" s="231" t="s">
        <v>18</v>
      </c>
      <c r="JV27" s="116"/>
      <c r="JW27" s="116"/>
      <c r="JX27" s="116" t="s">
        <v>70</v>
      </c>
      <c r="JY27" s="715">
        <v>66.53</v>
      </c>
      <c r="JZ27" s="715">
        <v>56.71</v>
      </c>
      <c r="KA27" s="715">
        <v>55.9</v>
      </c>
      <c r="KB27" s="715">
        <v>68.48</v>
      </c>
      <c r="KC27" s="716">
        <v>61.91</v>
      </c>
      <c r="KD27" s="566"/>
      <c r="KE27" s="568"/>
      <c r="KF27" s="568"/>
      <c r="KG27" s="589"/>
      <c r="KH27" s="568"/>
      <c r="KI27" s="568"/>
      <c r="KJ27" s="400" t="s">
        <v>67</v>
      </c>
      <c r="KK27" s="858">
        <v>101121</v>
      </c>
      <c r="KL27" s="859">
        <v>8496</v>
      </c>
      <c r="KM27" s="859">
        <v>119413</v>
      </c>
      <c r="KN27" s="860">
        <v>23622</v>
      </c>
      <c r="KO27" s="859">
        <v>0</v>
      </c>
      <c r="KP27" s="859">
        <v>0</v>
      </c>
      <c r="KQ27" s="859">
        <v>0</v>
      </c>
      <c r="KR27" s="861">
        <v>0</v>
      </c>
      <c r="KS27" s="898">
        <v>252652</v>
      </c>
      <c r="KT27" s="899">
        <v>650695</v>
      </c>
      <c r="KU27" s="864">
        <v>903347</v>
      </c>
      <c r="KV27" s="855"/>
      <c r="KW27" s="855"/>
      <c r="KX27" s="856" t="s">
        <v>67</v>
      </c>
      <c r="KY27" s="858">
        <v>4950</v>
      </c>
      <c r="KZ27" s="859">
        <v>6607</v>
      </c>
      <c r="LA27" s="859">
        <v>10746</v>
      </c>
      <c r="LB27" s="860">
        <v>1766</v>
      </c>
      <c r="LC27" s="859">
        <v>0</v>
      </c>
      <c r="LD27" s="859">
        <v>0</v>
      </c>
      <c r="LE27" s="859">
        <v>0</v>
      </c>
      <c r="LF27" s="861">
        <v>0</v>
      </c>
      <c r="LG27" s="900">
        <v>24069</v>
      </c>
      <c r="LH27" s="901">
        <v>28080</v>
      </c>
      <c r="LI27" s="865">
        <v>52149</v>
      </c>
      <c r="LL27" s="649"/>
      <c r="LM27" s="704"/>
      <c r="LN27" s="646"/>
      <c r="LO27" s="649"/>
      <c r="LP27" s="704"/>
      <c r="LQ27" s="646"/>
      <c r="LR27" s="649"/>
      <c r="LS27" s="704"/>
      <c r="LT27" s="646"/>
      <c r="LU27" s="649"/>
      <c r="LV27" s="594"/>
      <c r="LW27" s="594"/>
      <c r="LX27" s="161"/>
      <c r="LY27" s="684"/>
      <c r="LZ27" s="684"/>
      <c r="MA27" s="684"/>
      <c r="MB27" s="684"/>
      <c r="MC27" s="407"/>
      <c r="MD27" s="407"/>
      <c r="ME27" s="407"/>
      <c r="MF27" s="407"/>
      <c r="MG27" s="407"/>
      <c r="MH27" s="407"/>
      <c r="MI27" s="407"/>
      <c r="MJ27" s="407"/>
      <c r="MK27" s="407"/>
      <c r="ML27" s="407"/>
      <c r="MM27" s="407"/>
      <c r="MN27" s="407"/>
      <c r="MO27" s="407"/>
      <c r="MP27" s="377"/>
      <c r="MQ27" s="377"/>
      <c r="MR27" s="377"/>
      <c r="MS27" s="468"/>
      <c r="MT27" s="161"/>
      <c r="MU27" s="684"/>
      <c r="MV27" s="684"/>
      <c r="MW27" s="684"/>
      <c r="MX27" s="684"/>
      <c r="MY27" s="407"/>
      <c r="MZ27" s="407"/>
      <c r="NA27" s="407"/>
      <c r="NB27" s="407"/>
      <c r="NC27" s="407"/>
      <c r="ND27" s="407"/>
      <c r="NE27" s="407"/>
      <c r="NF27" s="407"/>
      <c r="NG27" s="407"/>
      <c r="NH27" s="407"/>
      <c r="NI27" s="407"/>
      <c r="NJ27" s="407"/>
      <c r="NK27" s="407"/>
      <c r="NL27" s="377"/>
      <c r="NM27" s="377"/>
      <c r="NN27" s="377"/>
      <c r="NO27" s="468"/>
      <c r="NP27" s="161"/>
      <c r="NQ27" s="407"/>
      <c r="NR27" s="407"/>
      <c r="NS27" s="407"/>
      <c r="NT27" s="407"/>
      <c r="NU27" s="407"/>
      <c r="NV27" s="407"/>
      <c r="NW27" s="407"/>
      <c r="NX27" s="407"/>
      <c r="NY27" s="407"/>
      <c r="NZ27" s="407"/>
      <c r="OA27" s="594"/>
    </row>
    <row r="28" spans="1:391" ht="20.25" customHeight="1" thickTop="1">
      <c r="A28" s="238" t="s">
        <v>62</v>
      </c>
      <c r="B28" s="261">
        <v>3568.3399999999992</v>
      </c>
      <c r="C28" s="152">
        <v>2786.95</v>
      </c>
      <c r="D28" s="239">
        <v>28.04</v>
      </c>
      <c r="E28" s="56"/>
      <c r="F28" s="56"/>
      <c r="G28" s="125" t="s">
        <v>118</v>
      </c>
      <c r="H28" s="59">
        <v>1044</v>
      </c>
      <c r="I28" s="60">
        <v>868</v>
      </c>
      <c r="J28" s="61">
        <v>757</v>
      </c>
      <c r="K28" s="66">
        <v>2669</v>
      </c>
      <c r="L28" s="63">
        <v>917</v>
      </c>
      <c r="M28" s="67">
        <v>191.06</v>
      </c>
      <c r="N28" s="284"/>
      <c r="O28" s="233" t="s">
        <v>28</v>
      </c>
      <c r="P28" s="234" t="s">
        <v>29</v>
      </c>
      <c r="Q28" s="235"/>
      <c r="R28" s="236"/>
      <c r="S28" s="234" t="s">
        <v>30</v>
      </c>
      <c r="T28" s="235"/>
      <c r="U28" s="236"/>
      <c r="V28" s="234" t="s">
        <v>31</v>
      </c>
      <c r="W28" s="235"/>
      <c r="X28" s="236"/>
      <c r="Y28" s="284"/>
      <c r="Z28" s="284"/>
      <c r="AA28" s="284" t="s">
        <v>76</v>
      </c>
      <c r="AB28" s="288">
        <v>72.3</v>
      </c>
      <c r="AC28" s="288">
        <v>63.05</v>
      </c>
      <c r="AD28" s="288">
        <v>58.41</v>
      </c>
      <c r="AE28" s="288">
        <v>64.59</v>
      </c>
      <c r="AF28" s="719"/>
      <c r="AG28" s="719"/>
      <c r="AH28" s="719"/>
      <c r="AI28" s="719"/>
      <c r="AJ28" s="292"/>
      <c r="AK28" s="284"/>
      <c r="AL28" s="400" t="s">
        <v>67</v>
      </c>
      <c r="AM28" s="739">
        <v>42358</v>
      </c>
      <c r="AN28" s="97">
        <v>2421</v>
      </c>
      <c r="AO28" s="97">
        <v>34957</v>
      </c>
      <c r="AP28" s="740">
        <v>4578</v>
      </c>
      <c r="AQ28" s="97">
        <v>0</v>
      </c>
      <c r="AR28" s="97">
        <v>0</v>
      </c>
      <c r="AS28" s="97">
        <v>0</v>
      </c>
      <c r="AT28" s="741">
        <v>0</v>
      </c>
      <c r="AU28" s="758">
        <v>84314</v>
      </c>
      <c r="AV28" s="97">
        <v>68714</v>
      </c>
      <c r="AW28" s="743">
        <v>153028</v>
      </c>
      <c r="AX28" s="284"/>
      <c r="AY28" s="284"/>
      <c r="AZ28" s="400" t="s">
        <v>67</v>
      </c>
      <c r="BA28" s="759">
        <v>1018</v>
      </c>
      <c r="BB28" s="760">
        <v>2983</v>
      </c>
      <c r="BC28" s="760">
        <v>1684</v>
      </c>
      <c r="BD28" s="761">
        <v>678</v>
      </c>
      <c r="BE28" s="760">
        <v>0</v>
      </c>
      <c r="BF28" s="760">
        <v>0</v>
      </c>
      <c r="BG28" s="760">
        <v>0</v>
      </c>
      <c r="BH28" s="762">
        <v>0</v>
      </c>
      <c r="BI28" s="763">
        <v>6363</v>
      </c>
      <c r="BJ28" s="760">
        <v>4814</v>
      </c>
      <c r="BK28" s="757">
        <v>11177</v>
      </c>
      <c r="BL28" s="69"/>
      <c r="BM28" s="109"/>
      <c r="BN28" s="238" t="s">
        <v>62</v>
      </c>
      <c r="BO28" s="261">
        <v>3196.97</v>
      </c>
      <c r="BP28" s="152">
        <v>3112.19</v>
      </c>
      <c r="BQ28" s="239">
        <v>2.72</v>
      </c>
      <c r="BR28" s="56"/>
      <c r="BS28" s="56"/>
      <c r="BT28" s="125" t="s">
        <v>118</v>
      </c>
      <c r="BU28" s="59">
        <v>559</v>
      </c>
      <c r="BV28" s="60">
        <v>505</v>
      </c>
      <c r="BW28" s="61">
        <v>572</v>
      </c>
      <c r="BX28" s="66">
        <v>1636</v>
      </c>
      <c r="BY28" s="63">
        <v>1606</v>
      </c>
      <c r="BZ28" s="67">
        <v>1.87</v>
      </c>
      <c r="CA28" s="284"/>
      <c r="CB28" s="233" t="s">
        <v>28</v>
      </c>
      <c r="CC28" s="234" t="s">
        <v>29</v>
      </c>
      <c r="CD28" s="235"/>
      <c r="CE28" s="236"/>
      <c r="CF28" s="234" t="s">
        <v>30</v>
      </c>
      <c r="CG28" s="235"/>
      <c r="CH28" s="236"/>
      <c r="CI28" s="234" t="s">
        <v>31</v>
      </c>
      <c r="CJ28" s="235"/>
      <c r="CK28" s="236"/>
      <c r="CL28" s="284"/>
      <c r="CM28" s="284"/>
      <c r="CN28" s="284" t="s">
        <v>76</v>
      </c>
      <c r="CO28" s="288">
        <v>43.47</v>
      </c>
      <c r="CP28" s="288">
        <v>49.46</v>
      </c>
      <c r="CQ28" s="288">
        <v>45.31</v>
      </c>
      <c r="CR28" s="288">
        <v>46.08</v>
      </c>
      <c r="CS28" s="719"/>
      <c r="CT28" s="719"/>
      <c r="CU28" s="719"/>
      <c r="CV28" s="719"/>
      <c r="CW28" s="292"/>
      <c r="CX28" s="284"/>
      <c r="CY28" s="400" t="s">
        <v>67</v>
      </c>
      <c r="CZ28" s="739">
        <v>32064</v>
      </c>
      <c r="DA28" s="97">
        <v>1529</v>
      </c>
      <c r="DB28" s="97">
        <v>28516</v>
      </c>
      <c r="DC28" s="740">
        <v>3491</v>
      </c>
      <c r="DD28" s="97">
        <v>0</v>
      </c>
      <c r="DE28" s="97">
        <v>0</v>
      </c>
      <c r="DF28" s="97">
        <v>0</v>
      </c>
      <c r="DG28" s="741">
        <v>0</v>
      </c>
      <c r="DH28" s="758">
        <v>65600</v>
      </c>
      <c r="DI28" s="97">
        <v>208113</v>
      </c>
      <c r="DJ28" s="743">
        <v>273713</v>
      </c>
      <c r="DK28" s="284"/>
      <c r="DL28" s="284"/>
      <c r="DM28" s="400" t="s">
        <v>67</v>
      </c>
      <c r="DN28" s="759">
        <v>2119</v>
      </c>
      <c r="DO28" s="760">
        <v>773</v>
      </c>
      <c r="DP28" s="760">
        <v>2661</v>
      </c>
      <c r="DQ28" s="761">
        <v>80</v>
      </c>
      <c r="DR28" s="760">
        <v>0</v>
      </c>
      <c r="DS28" s="760">
        <v>0</v>
      </c>
      <c r="DT28" s="760">
        <v>0</v>
      </c>
      <c r="DU28" s="762">
        <v>0</v>
      </c>
      <c r="DV28" s="763">
        <v>5633</v>
      </c>
      <c r="DW28" s="760">
        <v>7341</v>
      </c>
      <c r="DX28" s="757">
        <v>12974</v>
      </c>
      <c r="DY28" s="69"/>
      <c r="DZ28" s="109"/>
      <c r="EA28" s="238" t="s">
        <v>62</v>
      </c>
      <c r="EB28" s="459">
        <v>3413.5699999999997</v>
      </c>
      <c r="EC28" s="152">
        <v>3183.35</v>
      </c>
      <c r="ED28" s="239">
        <v>7.23</v>
      </c>
      <c r="EE28" s="56"/>
      <c r="EF28" s="56"/>
      <c r="EG28" s="125" t="s">
        <v>118</v>
      </c>
      <c r="EH28" s="59">
        <v>388</v>
      </c>
      <c r="EI28" s="60">
        <v>316</v>
      </c>
      <c r="EJ28" s="61">
        <v>381</v>
      </c>
      <c r="EK28" s="66">
        <v>1085</v>
      </c>
      <c r="EL28" s="63">
        <v>961</v>
      </c>
      <c r="EM28" s="67">
        <v>12.9</v>
      </c>
      <c r="EN28" s="667"/>
      <c r="EO28" s="233" t="s">
        <v>28</v>
      </c>
      <c r="EP28" s="234" t="s">
        <v>29</v>
      </c>
      <c r="EQ28" s="235"/>
      <c r="ER28" s="236"/>
      <c r="ES28" s="234" t="s">
        <v>30</v>
      </c>
      <c r="ET28" s="235"/>
      <c r="EU28" s="236"/>
      <c r="EV28" s="234" t="s">
        <v>31</v>
      </c>
      <c r="EW28" s="235"/>
      <c r="EX28" s="236"/>
      <c r="EY28" s="667"/>
      <c r="EZ28" s="667"/>
      <c r="FA28" s="667" t="s">
        <v>76</v>
      </c>
      <c r="FB28" s="449">
        <v>52.17</v>
      </c>
      <c r="FC28" s="449">
        <v>48.91</v>
      </c>
      <c r="FD28" s="449">
        <v>50.86</v>
      </c>
      <c r="FE28" s="449">
        <v>50.65</v>
      </c>
      <c r="FF28" s="719"/>
      <c r="FG28" s="719"/>
      <c r="FH28" s="719"/>
      <c r="FI28" s="719"/>
      <c r="FJ28" s="667"/>
      <c r="FK28" s="667"/>
      <c r="FL28" s="400" t="s">
        <v>67</v>
      </c>
      <c r="FM28" s="739">
        <v>11487</v>
      </c>
      <c r="FN28" s="97">
        <v>1713</v>
      </c>
      <c r="FO28" s="97">
        <v>19951</v>
      </c>
      <c r="FP28" s="740">
        <v>1355</v>
      </c>
      <c r="FQ28" s="97">
        <v>0</v>
      </c>
      <c r="FR28" s="97">
        <v>0</v>
      </c>
      <c r="FS28" s="97">
        <v>0</v>
      </c>
      <c r="FT28" s="741">
        <v>0</v>
      </c>
      <c r="FU28" s="758">
        <v>34506</v>
      </c>
      <c r="FV28" s="97">
        <v>151663</v>
      </c>
      <c r="FW28" s="743">
        <v>186169</v>
      </c>
      <c r="FX28" s="284"/>
      <c r="FY28" s="284"/>
      <c r="FZ28" s="400" t="s">
        <v>67</v>
      </c>
      <c r="GA28" s="759">
        <v>990</v>
      </c>
      <c r="GB28" s="760">
        <v>1847</v>
      </c>
      <c r="GC28" s="760">
        <v>2107</v>
      </c>
      <c r="GD28" s="761">
        <v>574</v>
      </c>
      <c r="GE28" s="760">
        <v>0</v>
      </c>
      <c r="GF28" s="760">
        <v>0</v>
      </c>
      <c r="GG28" s="760">
        <v>0</v>
      </c>
      <c r="GH28" s="762">
        <v>0</v>
      </c>
      <c r="GI28" s="763">
        <v>5518</v>
      </c>
      <c r="GJ28" s="760">
        <v>7211</v>
      </c>
      <c r="GK28" s="757">
        <v>12729</v>
      </c>
      <c r="GL28" s="69"/>
      <c r="GN28" s="238" t="s">
        <v>62</v>
      </c>
      <c r="GO28" s="459">
        <v>3770.9900000000002</v>
      </c>
      <c r="GP28" s="152">
        <v>3131.2400000000002</v>
      </c>
      <c r="GQ28" s="239">
        <v>20.43</v>
      </c>
      <c r="GR28" s="56"/>
      <c r="GS28" s="56"/>
      <c r="GT28" s="125" t="s">
        <v>118</v>
      </c>
      <c r="GU28" s="59">
        <v>237</v>
      </c>
      <c r="GV28" s="60">
        <v>137</v>
      </c>
      <c r="GW28" s="61">
        <v>447</v>
      </c>
      <c r="GX28" s="66">
        <v>821</v>
      </c>
      <c r="GY28" s="63">
        <v>839</v>
      </c>
      <c r="GZ28" s="67">
        <v>-2.15</v>
      </c>
      <c r="HA28" s="667"/>
      <c r="HB28" s="233" t="s">
        <v>28</v>
      </c>
      <c r="HC28" s="234" t="s">
        <v>29</v>
      </c>
      <c r="HD28" s="235"/>
      <c r="HE28" s="236"/>
      <c r="HF28" s="234" t="s">
        <v>30</v>
      </c>
      <c r="HG28" s="235"/>
      <c r="HH28" s="236"/>
      <c r="HI28" s="234" t="s">
        <v>31</v>
      </c>
      <c r="HJ28" s="235"/>
      <c r="HK28" s="236"/>
      <c r="HL28" s="667"/>
      <c r="HM28" s="667"/>
      <c r="HN28" s="667" t="s">
        <v>76</v>
      </c>
      <c r="HO28" s="449">
        <v>56.54</v>
      </c>
      <c r="HP28" s="449">
        <v>62.62</v>
      </c>
      <c r="HQ28" s="449">
        <v>81.459999999999994</v>
      </c>
      <c r="HR28" s="449">
        <v>66.87</v>
      </c>
      <c r="HS28" s="719"/>
      <c r="HT28" s="719"/>
      <c r="HU28" s="719"/>
      <c r="HV28" s="719"/>
      <c r="HW28" s="464"/>
      <c r="HX28" s="667"/>
      <c r="HY28" s="400" t="s">
        <v>67</v>
      </c>
      <c r="HZ28" s="739">
        <v>15212</v>
      </c>
      <c r="IA28" s="97">
        <v>2833</v>
      </c>
      <c r="IB28" s="97">
        <v>35989</v>
      </c>
      <c r="IC28" s="740">
        <v>14198</v>
      </c>
      <c r="ID28" s="97">
        <v>0</v>
      </c>
      <c r="IE28" s="97">
        <v>0</v>
      </c>
      <c r="IF28" s="97">
        <v>0</v>
      </c>
      <c r="IG28" s="741">
        <v>0</v>
      </c>
      <c r="IH28" s="758">
        <v>68232</v>
      </c>
      <c r="II28" s="97">
        <v>222205</v>
      </c>
      <c r="IJ28" s="743">
        <v>290437</v>
      </c>
      <c r="IK28" s="284"/>
      <c r="IL28" s="284"/>
      <c r="IM28" s="400" t="s">
        <v>67</v>
      </c>
      <c r="IN28" s="759">
        <v>823</v>
      </c>
      <c r="IO28" s="760">
        <v>1004</v>
      </c>
      <c r="IP28" s="760">
        <v>4294</v>
      </c>
      <c r="IQ28" s="761">
        <v>434</v>
      </c>
      <c r="IR28" s="760">
        <v>0</v>
      </c>
      <c r="IS28" s="760">
        <v>0</v>
      </c>
      <c r="IT28" s="760">
        <v>0</v>
      </c>
      <c r="IU28" s="762">
        <v>0</v>
      </c>
      <c r="IV28" s="763">
        <v>6555</v>
      </c>
      <c r="IW28" s="760">
        <v>8714</v>
      </c>
      <c r="IX28" s="757">
        <v>15269</v>
      </c>
      <c r="IY28" s="69"/>
      <c r="JA28" s="238" t="s">
        <v>62</v>
      </c>
      <c r="JB28" s="255">
        <v>13949.869999999999</v>
      </c>
      <c r="JC28" s="493">
        <v>12213.73</v>
      </c>
      <c r="JD28" s="276">
        <v>14.21</v>
      </c>
      <c r="JE28" s="56"/>
      <c r="JF28" s="56"/>
      <c r="JG28" s="125" t="s">
        <v>118</v>
      </c>
      <c r="JH28" s="131">
        <v>6211</v>
      </c>
      <c r="JI28" s="629">
        <v>4323</v>
      </c>
      <c r="JJ28" s="630">
        <v>43.67</v>
      </c>
      <c r="JK28" s="284"/>
      <c r="JL28" s="233" t="s">
        <v>28</v>
      </c>
      <c r="JM28" s="234" t="s">
        <v>29</v>
      </c>
      <c r="JN28" s="235"/>
      <c r="JO28" s="236"/>
      <c r="JP28" s="234" t="s">
        <v>30</v>
      </c>
      <c r="JQ28" s="235"/>
      <c r="JR28" s="236"/>
      <c r="JS28" s="234" t="s">
        <v>31</v>
      </c>
      <c r="JT28" s="235"/>
      <c r="JU28" s="236"/>
      <c r="JV28" s="116"/>
      <c r="JW28" s="116"/>
      <c r="JX28" s="116" t="s">
        <v>76</v>
      </c>
      <c r="JY28" s="715">
        <v>64.59</v>
      </c>
      <c r="JZ28" s="715">
        <v>46.08</v>
      </c>
      <c r="KA28" s="715">
        <v>50.65</v>
      </c>
      <c r="KB28" s="715">
        <v>66.87</v>
      </c>
      <c r="KC28" s="716">
        <v>57.05</v>
      </c>
      <c r="KD28" s="566"/>
      <c r="KE28" s="568"/>
      <c r="KF28" s="378"/>
      <c r="KG28" s="379"/>
      <c r="KH28" s="568"/>
      <c r="KI28" s="568"/>
      <c r="KJ28" s="400" t="s">
        <v>72</v>
      </c>
      <c r="KK28" s="858">
        <v>108084</v>
      </c>
      <c r="KL28" s="859">
        <v>19637</v>
      </c>
      <c r="KM28" s="859">
        <v>342737</v>
      </c>
      <c r="KN28" s="860">
        <v>88601</v>
      </c>
      <c r="KO28" s="859">
        <v>0</v>
      </c>
      <c r="KP28" s="859">
        <v>0</v>
      </c>
      <c r="KQ28" s="859">
        <v>0</v>
      </c>
      <c r="KR28" s="861">
        <v>0</v>
      </c>
      <c r="KS28" s="898">
        <v>559059</v>
      </c>
      <c r="KT28" s="899">
        <v>1020363</v>
      </c>
      <c r="KU28" s="864">
        <v>1579422</v>
      </c>
      <c r="KV28" s="855"/>
      <c r="KW28" s="855"/>
      <c r="KX28" s="856" t="s">
        <v>72</v>
      </c>
      <c r="KY28" s="858">
        <v>2435</v>
      </c>
      <c r="KZ28" s="859">
        <v>8236</v>
      </c>
      <c r="LA28" s="859">
        <v>5767</v>
      </c>
      <c r="LB28" s="860">
        <v>6201</v>
      </c>
      <c r="LC28" s="859">
        <v>0</v>
      </c>
      <c r="LD28" s="859">
        <v>0</v>
      </c>
      <c r="LE28" s="859">
        <v>0</v>
      </c>
      <c r="LF28" s="861">
        <v>0</v>
      </c>
      <c r="LG28" s="900">
        <v>22639</v>
      </c>
      <c r="LH28" s="901">
        <v>38504</v>
      </c>
      <c r="LI28" s="865">
        <v>61143</v>
      </c>
      <c r="LL28" s="649"/>
      <c r="LM28" s="704"/>
      <c r="LN28" s="646"/>
      <c r="LO28" s="649"/>
      <c r="LP28" s="704"/>
      <c r="LQ28" s="646"/>
      <c r="LR28" s="649"/>
      <c r="LS28" s="704"/>
      <c r="LT28" s="646"/>
      <c r="LU28" s="649"/>
      <c r="LV28" s="594"/>
      <c r="LW28" s="594"/>
      <c r="LX28" s="161"/>
      <c r="LY28" s="684"/>
      <c r="LZ28" s="684"/>
      <c r="MA28" s="684"/>
      <c r="MB28" s="684"/>
      <c r="MC28" s="407"/>
      <c r="MD28" s="407"/>
      <c r="ME28" s="407"/>
      <c r="MF28" s="407"/>
      <c r="MG28" s="407"/>
      <c r="MH28" s="407"/>
      <c r="MI28" s="407"/>
      <c r="MJ28" s="407"/>
      <c r="MK28" s="407"/>
      <c r="ML28" s="407"/>
      <c r="MM28" s="407"/>
      <c r="MN28" s="407"/>
      <c r="MO28" s="407"/>
      <c r="MP28" s="377"/>
      <c r="MQ28" s="377"/>
      <c r="MR28" s="377"/>
      <c r="MS28" s="468"/>
      <c r="MT28" s="161"/>
      <c r="MU28" s="684"/>
      <c r="MV28" s="684"/>
      <c r="MW28" s="684"/>
      <c r="MX28" s="684"/>
      <c r="MY28" s="407"/>
      <c r="MZ28" s="407"/>
      <c r="NA28" s="407"/>
      <c r="NB28" s="407"/>
      <c r="NC28" s="407"/>
      <c r="ND28" s="407"/>
      <c r="NE28" s="407"/>
      <c r="NF28" s="407"/>
      <c r="NG28" s="407"/>
      <c r="NH28" s="407"/>
      <c r="NI28" s="407"/>
      <c r="NJ28" s="407"/>
      <c r="NK28" s="407"/>
      <c r="NL28" s="377"/>
      <c r="NM28" s="377"/>
      <c r="NN28" s="377"/>
      <c r="NO28" s="468"/>
      <c r="NP28" s="161"/>
      <c r="NQ28" s="407"/>
      <c r="NR28" s="407"/>
      <c r="NS28" s="407"/>
      <c r="NT28" s="407"/>
      <c r="NU28" s="407"/>
      <c r="NV28" s="407"/>
      <c r="NW28" s="407"/>
      <c r="NX28" s="407"/>
      <c r="NY28" s="407"/>
      <c r="NZ28" s="407"/>
      <c r="OA28" s="594"/>
    </row>
    <row r="29" spans="1:391" ht="20.25" customHeight="1" thickBot="1">
      <c r="A29" s="249" t="s">
        <v>42</v>
      </c>
      <c r="B29" s="264">
        <v>447.1836275032</v>
      </c>
      <c r="C29" s="155">
        <v>431.46000000000004</v>
      </c>
      <c r="D29" s="250">
        <v>3.64</v>
      </c>
      <c r="E29" s="56"/>
      <c r="F29" s="56"/>
      <c r="G29" s="125" t="s">
        <v>119</v>
      </c>
      <c r="H29" s="59">
        <v>206</v>
      </c>
      <c r="I29" s="60">
        <v>313</v>
      </c>
      <c r="J29" s="61">
        <v>402</v>
      </c>
      <c r="K29" s="66">
        <v>921</v>
      </c>
      <c r="L29" s="63">
        <v>886</v>
      </c>
      <c r="M29" s="67">
        <v>3.95</v>
      </c>
      <c r="N29" s="284"/>
      <c r="O29" s="240" t="s">
        <v>36</v>
      </c>
      <c r="P29" s="241">
        <v>2557</v>
      </c>
      <c r="Q29" s="133">
        <v>2556</v>
      </c>
      <c r="R29" s="242" t="s">
        <v>37</v>
      </c>
      <c r="S29" s="241">
        <v>2557</v>
      </c>
      <c r="T29" s="133">
        <v>2556</v>
      </c>
      <c r="U29" s="242" t="s">
        <v>37</v>
      </c>
      <c r="V29" s="241">
        <v>2557</v>
      </c>
      <c r="W29" s="133">
        <v>2556</v>
      </c>
      <c r="X29" s="242" t="s">
        <v>37</v>
      </c>
      <c r="Y29" s="284"/>
      <c r="Z29" s="284"/>
      <c r="AA29" s="284" t="s">
        <v>81</v>
      </c>
      <c r="AB29" s="288">
        <v>73.239999999999995</v>
      </c>
      <c r="AC29" s="288">
        <v>67.069999999999993</v>
      </c>
      <c r="AD29" s="288">
        <v>59.04</v>
      </c>
      <c r="AE29" s="288">
        <v>66.45</v>
      </c>
      <c r="AF29" s="719"/>
      <c r="AG29" s="719"/>
      <c r="AH29" s="719"/>
      <c r="AI29" s="719"/>
      <c r="AJ29" s="292"/>
      <c r="AK29" s="284"/>
      <c r="AL29" s="400" t="s">
        <v>72</v>
      </c>
      <c r="AM29" s="739">
        <v>29545</v>
      </c>
      <c r="AN29" s="97">
        <v>7263</v>
      </c>
      <c r="AO29" s="97">
        <v>112904</v>
      </c>
      <c r="AP29" s="740">
        <v>11393</v>
      </c>
      <c r="AQ29" s="97">
        <v>0</v>
      </c>
      <c r="AR29" s="97">
        <v>0</v>
      </c>
      <c r="AS29" s="97">
        <v>0</v>
      </c>
      <c r="AT29" s="741">
        <v>0</v>
      </c>
      <c r="AU29" s="758">
        <v>161105</v>
      </c>
      <c r="AV29" s="97">
        <v>117333</v>
      </c>
      <c r="AW29" s="743">
        <v>278438</v>
      </c>
      <c r="AX29" s="284"/>
      <c r="AY29" s="284"/>
      <c r="AZ29" s="400" t="s">
        <v>72</v>
      </c>
      <c r="BA29" s="759">
        <v>594</v>
      </c>
      <c r="BB29" s="760">
        <v>1988</v>
      </c>
      <c r="BC29" s="760">
        <v>1952</v>
      </c>
      <c r="BD29" s="761">
        <v>1134</v>
      </c>
      <c r="BE29" s="760">
        <v>0</v>
      </c>
      <c r="BF29" s="760">
        <v>0</v>
      </c>
      <c r="BG29" s="760">
        <v>0</v>
      </c>
      <c r="BH29" s="762">
        <v>0</v>
      </c>
      <c r="BI29" s="763">
        <v>5668</v>
      </c>
      <c r="BJ29" s="760">
        <v>8502</v>
      </c>
      <c r="BK29" s="757">
        <v>14170</v>
      </c>
      <c r="BL29" s="69"/>
      <c r="BM29" s="109"/>
      <c r="BN29" s="249" t="s">
        <v>42</v>
      </c>
      <c r="BO29" s="264">
        <v>244.20142233820002</v>
      </c>
      <c r="BP29" s="155">
        <v>231.82</v>
      </c>
      <c r="BQ29" s="250">
        <v>5.34</v>
      </c>
      <c r="BR29" s="56"/>
      <c r="BS29" s="56"/>
      <c r="BT29" s="125" t="s">
        <v>119</v>
      </c>
      <c r="BU29" s="59">
        <v>389</v>
      </c>
      <c r="BV29" s="60">
        <v>303</v>
      </c>
      <c r="BW29" s="61">
        <v>281</v>
      </c>
      <c r="BX29" s="66">
        <v>973</v>
      </c>
      <c r="BY29" s="63">
        <v>945</v>
      </c>
      <c r="BZ29" s="67">
        <v>2.96</v>
      </c>
      <c r="CA29" s="284"/>
      <c r="CB29" s="240" t="s">
        <v>41</v>
      </c>
      <c r="CC29" s="241">
        <v>2557</v>
      </c>
      <c r="CD29" s="133">
        <v>2556</v>
      </c>
      <c r="CE29" s="242" t="s">
        <v>37</v>
      </c>
      <c r="CF29" s="241">
        <v>2557</v>
      </c>
      <c r="CG29" s="133">
        <v>2556</v>
      </c>
      <c r="CH29" s="242" t="s">
        <v>37</v>
      </c>
      <c r="CI29" s="241">
        <v>2557</v>
      </c>
      <c r="CJ29" s="133">
        <v>2556</v>
      </c>
      <c r="CK29" s="242" t="s">
        <v>37</v>
      </c>
      <c r="CL29" s="284"/>
      <c r="CM29" s="284"/>
      <c r="CN29" s="284" t="s">
        <v>81</v>
      </c>
      <c r="CO29" s="288">
        <v>41.51</v>
      </c>
      <c r="CP29" s="288">
        <v>46.65</v>
      </c>
      <c r="CQ29" s="288">
        <v>44.19</v>
      </c>
      <c r="CR29" s="288">
        <v>44.12</v>
      </c>
      <c r="CS29" s="719"/>
      <c r="CT29" s="719"/>
      <c r="CU29" s="719"/>
      <c r="CV29" s="719"/>
      <c r="CW29" s="292"/>
      <c r="CX29" s="284"/>
      <c r="CY29" s="400" t="s">
        <v>72</v>
      </c>
      <c r="CZ29" s="739">
        <v>22234</v>
      </c>
      <c r="DA29" s="97">
        <v>4587</v>
      </c>
      <c r="DB29" s="97">
        <v>88884</v>
      </c>
      <c r="DC29" s="740">
        <v>25154</v>
      </c>
      <c r="DD29" s="97">
        <v>0</v>
      </c>
      <c r="DE29" s="97">
        <v>0</v>
      </c>
      <c r="DF29" s="97">
        <v>0</v>
      </c>
      <c r="DG29" s="741">
        <v>0</v>
      </c>
      <c r="DH29" s="758">
        <v>140859</v>
      </c>
      <c r="DI29" s="97">
        <v>248039</v>
      </c>
      <c r="DJ29" s="743">
        <v>388898</v>
      </c>
      <c r="DK29" s="284"/>
      <c r="DL29" s="284"/>
      <c r="DM29" s="400" t="s">
        <v>72</v>
      </c>
      <c r="DN29" s="759">
        <v>869</v>
      </c>
      <c r="DO29" s="760">
        <v>2320</v>
      </c>
      <c r="DP29" s="760">
        <v>1167</v>
      </c>
      <c r="DQ29" s="761">
        <v>436</v>
      </c>
      <c r="DR29" s="760">
        <v>0</v>
      </c>
      <c r="DS29" s="760">
        <v>0</v>
      </c>
      <c r="DT29" s="760">
        <v>0</v>
      </c>
      <c r="DU29" s="762">
        <v>0</v>
      </c>
      <c r="DV29" s="763">
        <v>4792</v>
      </c>
      <c r="DW29" s="760">
        <v>9584</v>
      </c>
      <c r="DX29" s="757">
        <v>14376</v>
      </c>
      <c r="DY29" s="69"/>
      <c r="DZ29" s="109"/>
      <c r="EA29" s="249" t="s">
        <v>42</v>
      </c>
      <c r="EB29" s="462">
        <v>285.24862925650001</v>
      </c>
      <c r="EC29" s="155">
        <v>250</v>
      </c>
      <c r="ED29" s="250">
        <v>14.1</v>
      </c>
      <c r="EE29" s="56"/>
      <c r="EF29" s="56"/>
      <c r="EG29" s="125" t="s">
        <v>119</v>
      </c>
      <c r="EH29" s="59">
        <v>231</v>
      </c>
      <c r="EI29" s="60">
        <v>340</v>
      </c>
      <c r="EJ29" s="61">
        <v>290</v>
      </c>
      <c r="EK29" s="66">
        <v>861</v>
      </c>
      <c r="EL29" s="63">
        <v>826</v>
      </c>
      <c r="EM29" s="67">
        <v>4.24</v>
      </c>
      <c r="EN29" s="667"/>
      <c r="EO29" s="240" t="s">
        <v>160</v>
      </c>
      <c r="EP29" s="241">
        <v>2557</v>
      </c>
      <c r="EQ29" s="133">
        <v>2556</v>
      </c>
      <c r="ER29" s="242" t="s">
        <v>37</v>
      </c>
      <c r="ES29" s="241">
        <v>2557</v>
      </c>
      <c r="ET29" s="133">
        <v>2556</v>
      </c>
      <c r="EU29" s="242" t="s">
        <v>37</v>
      </c>
      <c r="EV29" s="241">
        <v>2557</v>
      </c>
      <c r="EW29" s="133">
        <v>2556</v>
      </c>
      <c r="EX29" s="242" t="s">
        <v>37</v>
      </c>
      <c r="EY29" s="667"/>
      <c r="EZ29" s="667"/>
      <c r="FA29" s="667" t="s">
        <v>81</v>
      </c>
      <c r="FB29" s="449">
        <v>53.71</v>
      </c>
      <c r="FC29" s="449">
        <v>49.37</v>
      </c>
      <c r="FD29" s="449">
        <v>49.35</v>
      </c>
      <c r="FE29" s="449">
        <v>50.81</v>
      </c>
      <c r="FF29" s="719"/>
      <c r="FG29" s="719"/>
      <c r="FH29" s="719"/>
      <c r="FI29" s="719"/>
      <c r="FJ29" s="667"/>
      <c r="FK29" s="667"/>
      <c r="FL29" s="400" t="s">
        <v>72</v>
      </c>
      <c r="FM29" s="739">
        <v>30305</v>
      </c>
      <c r="FN29" s="97">
        <v>1275</v>
      </c>
      <c r="FO29" s="97">
        <v>42262</v>
      </c>
      <c r="FP29" s="740">
        <v>23689</v>
      </c>
      <c r="FQ29" s="97">
        <v>0</v>
      </c>
      <c r="FR29" s="97">
        <v>0</v>
      </c>
      <c r="FS29" s="97">
        <v>0</v>
      </c>
      <c r="FT29" s="741">
        <v>0</v>
      </c>
      <c r="FU29" s="758">
        <v>97531</v>
      </c>
      <c r="FV29" s="97">
        <v>329401</v>
      </c>
      <c r="FW29" s="743">
        <v>426932</v>
      </c>
      <c r="FX29" s="284"/>
      <c r="FY29" s="284"/>
      <c r="FZ29" s="400" t="s">
        <v>72</v>
      </c>
      <c r="GA29" s="759">
        <v>380</v>
      </c>
      <c r="GB29" s="760">
        <v>2846</v>
      </c>
      <c r="GC29" s="760">
        <v>1164</v>
      </c>
      <c r="GD29" s="761">
        <v>3763</v>
      </c>
      <c r="GE29" s="760">
        <v>0</v>
      </c>
      <c r="GF29" s="760">
        <v>0</v>
      </c>
      <c r="GG29" s="760">
        <v>0</v>
      </c>
      <c r="GH29" s="762">
        <v>0</v>
      </c>
      <c r="GI29" s="763">
        <v>8153</v>
      </c>
      <c r="GJ29" s="760">
        <v>5824</v>
      </c>
      <c r="GK29" s="757">
        <v>13977</v>
      </c>
      <c r="GL29" s="69"/>
      <c r="GN29" s="249" t="s">
        <v>42</v>
      </c>
      <c r="GO29" s="462">
        <v>338.55257059799999</v>
      </c>
      <c r="GP29" s="155">
        <v>289.52</v>
      </c>
      <c r="GQ29" s="250">
        <v>16.940000000000001</v>
      </c>
      <c r="GR29" s="56"/>
      <c r="GS29" s="56"/>
      <c r="GT29" s="125" t="s">
        <v>119</v>
      </c>
      <c r="GU29" s="59">
        <v>220</v>
      </c>
      <c r="GV29" s="60">
        <v>230</v>
      </c>
      <c r="GW29" s="61">
        <v>261</v>
      </c>
      <c r="GX29" s="66">
        <v>711</v>
      </c>
      <c r="GY29" s="63">
        <v>672</v>
      </c>
      <c r="GZ29" s="67">
        <v>5.8</v>
      </c>
      <c r="HA29" s="667"/>
      <c r="HB29" s="240" t="s">
        <v>180</v>
      </c>
      <c r="HC29" s="241">
        <v>2557</v>
      </c>
      <c r="HD29" s="133">
        <v>2556</v>
      </c>
      <c r="HE29" s="242" t="s">
        <v>37</v>
      </c>
      <c r="HF29" s="241">
        <v>2557</v>
      </c>
      <c r="HG29" s="133">
        <v>2556</v>
      </c>
      <c r="HH29" s="242" t="s">
        <v>37</v>
      </c>
      <c r="HI29" s="241">
        <v>2557</v>
      </c>
      <c r="HJ29" s="133">
        <v>2556</v>
      </c>
      <c r="HK29" s="242" t="s">
        <v>37</v>
      </c>
      <c r="HL29" s="667"/>
      <c r="HM29" s="667"/>
      <c r="HN29" s="667" t="s">
        <v>81</v>
      </c>
      <c r="HO29" s="449">
        <v>59.29</v>
      </c>
      <c r="HP29" s="449">
        <v>66.37</v>
      </c>
      <c r="HQ29" s="449">
        <v>82.59</v>
      </c>
      <c r="HR29" s="449">
        <v>69.42</v>
      </c>
      <c r="HS29" s="719"/>
      <c r="HT29" s="719"/>
      <c r="HU29" s="719"/>
      <c r="HV29" s="719"/>
      <c r="HW29" s="464"/>
      <c r="HX29" s="667"/>
      <c r="HY29" s="400" t="s">
        <v>72</v>
      </c>
      <c r="HZ29" s="739">
        <v>26000</v>
      </c>
      <c r="IA29" s="97">
        <v>6512</v>
      </c>
      <c r="IB29" s="97">
        <v>98687</v>
      </c>
      <c r="IC29" s="740">
        <v>28365</v>
      </c>
      <c r="ID29" s="97">
        <v>0</v>
      </c>
      <c r="IE29" s="97">
        <v>0</v>
      </c>
      <c r="IF29" s="97">
        <v>0</v>
      </c>
      <c r="IG29" s="741">
        <v>0</v>
      </c>
      <c r="IH29" s="758">
        <v>159564</v>
      </c>
      <c r="II29" s="97">
        <v>325590</v>
      </c>
      <c r="IJ29" s="743">
        <v>485154</v>
      </c>
      <c r="IK29" s="284"/>
      <c r="IL29" s="284"/>
      <c r="IM29" s="400" t="s">
        <v>72</v>
      </c>
      <c r="IN29" s="759">
        <v>592</v>
      </c>
      <c r="IO29" s="760">
        <v>1082</v>
      </c>
      <c r="IP29" s="760">
        <v>1484</v>
      </c>
      <c r="IQ29" s="761">
        <v>868</v>
      </c>
      <c r="IR29" s="760">
        <v>0</v>
      </c>
      <c r="IS29" s="760">
        <v>0</v>
      </c>
      <c r="IT29" s="760">
        <v>0</v>
      </c>
      <c r="IU29" s="762">
        <v>0</v>
      </c>
      <c r="IV29" s="763">
        <v>4026</v>
      </c>
      <c r="IW29" s="760">
        <v>14594</v>
      </c>
      <c r="IX29" s="757">
        <v>18620</v>
      </c>
      <c r="IY29" s="69"/>
      <c r="JA29" s="249" t="s">
        <v>42</v>
      </c>
      <c r="JB29" s="257">
        <v>1315.17</v>
      </c>
      <c r="JC29" s="592">
        <v>1202.8</v>
      </c>
      <c r="JD29" s="278">
        <v>9.34</v>
      </c>
      <c r="JE29" s="56"/>
      <c r="JF29" s="56"/>
      <c r="JG29" s="125" t="s">
        <v>119</v>
      </c>
      <c r="JH29" s="131">
        <v>3466</v>
      </c>
      <c r="JI29" s="629">
        <v>3329</v>
      </c>
      <c r="JJ29" s="630">
        <v>4.12</v>
      </c>
      <c r="JK29" s="284"/>
      <c r="JL29" s="240" t="s">
        <v>185</v>
      </c>
      <c r="JM29" s="241">
        <v>2557</v>
      </c>
      <c r="JN29" s="133">
        <v>2556</v>
      </c>
      <c r="JO29" s="242" t="s">
        <v>37</v>
      </c>
      <c r="JP29" s="241">
        <v>2557</v>
      </c>
      <c r="JQ29" s="133">
        <v>2556</v>
      </c>
      <c r="JR29" s="242" t="s">
        <v>37</v>
      </c>
      <c r="JS29" s="241">
        <v>2557</v>
      </c>
      <c r="JT29" s="133">
        <v>2556</v>
      </c>
      <c r="JU29" s="242" t="s">
        <v>37</v>
      </c>
      <c r="JV29" s="116"/>
      <c r="JW29" s="116"/>
      <c r="JX29" s="116" t="s">
        <v>81</v>
      </c>
      <c r="JY29" s="715">
        <v>66.45</v>
      </c>
      <c r="JZ29" s="715">
        <v>44.12</v>
      </c>
      <c r="KA29" s="715">
        <v>50.81</v>
      </c>
      <c r="KB29" s="715">
        <v>69.42</v>
      </c>
      <c r="KC29" s="716">
        <v>57.7</v>
      </c>
      <c r="KD29" s="566"/>
      <c r="KE29" s="568"/>
      <c r="KF29" s="378"/>
      <c r="KG29" s="379"/>
      <c r="KH29" s="568"/>
      <c r="KI29" s="568"/>
      <c r="KJ29" s="400" t="s">
        <v>78</v>
      </c>
      <c r="KK29" s="858">
        <v>380157</v>
      </c>
      <c r="KL29" s="859">
        <v>38843</v>
      </c>
      <c r="KM29" s="859">
        <v>974322</v>
      </c>
      <c r="KN29" s="860">
        <v>131958</v>
      </c>
      <c r="KO29" s="859">
        <v>0</v>
      </c>
      <c r="KP29" s="859">
        <v>0</v>
      </c>
      <c r="KQ29" s="859">
        <v>0</v>
      </c>
      <c r="KR29" s="861">
        <v>0</v>
      </c>
      <c r="KS29" s="898">
        <v>1525280</v>
      </c>
      <c r="KT29" s="899">
        <v>2261362</v>
      </c>
      <c r="KU29" s="864">
        <v>3786642</v>
      </c>
      <c r="KV29" s="855"/>
      <c r="KW29" s="855"/>
      <c r="KX29" s="856" t="s">
        <v>78</v>
      </c>
      <c r="KY29" s="858">
        <v>21882</v>
      </c>
      <c r="KZ29" s="859">
        <v>20310</v>
      </c>
      <c r="LA29" s="859">
        <v>36680</v>
      </c>
      <c r="LB29" s="860">
        <v>30590</v>
      </c>
      <c r="LC29" s="859">
        <v>0</v>
      </c>
      <c r="LD29" s="859">
        <v>0</v>
      </c>
      <c r="LE29" s="859">
        <v>0</v>
      </c>
      <c r="LF29" s="861">
        <v>0</v>
      </c>
      <c r="LG29" s="900">
        <v>109462</v>
      </c>
      <c r="LH29" s="901">
        <v>148946</v>
      </c>
      <c r="LI29" s="865">
        <v>258408</v>
      </c>
      <c r="LL29" s="649"/>
      <c r="LM29" s="704"/>
      <c r="LN29" s="646"/>
      <c r="LO29" s="649"/>
      <c r="LP29" s="704"/>
      <c r="LQ29" s="646"/>
      <c r="LR29" s="649"/>
      <c r="LS29" s="704"/>
      <c r="LT29" s="646"/>
      <c r="LU29" s="649"/>
      <c r="LV29" s="594"/>
      <c r="LW29" s="594"/>
      <c r="LX29" s="161"/>
      <c r="LY29" s="684"/>
      <c r="LZ29" s="684"/>
      <c r="MA29" s="684"/>
      <c r="MB29" s="684"/>
      <c r="MC29" s="407"/>
      <c r="MD29" s="407"/>
      <c r="ME29" s="407"/>
      <c r="MF29" s="407"/>
      <c r="MG29" s="407"/>
      <c r="MH29" s="407"/>
      <c r="MI29" s="407"/>
      <c r="MJ29" s="407"/>
      <c r="MK29" s="407"/>
      <c r="ML29" s="407"/>
      <c r="MM29" s="407"/>
      <c r="MN29" s="407"/>
      <c r="MO29" s="407"/>
      <c r="MP29" s="377"/>
      <c r="MQ29" s="377"/>
      <c r="MR29" s="377"/>
      <c r="MS29" s="468"/>
      <c r="MT29" s="161"/>
      <c r="MU29" s="684"/>
      <c r="MV29" s="684"/>
      <c r="MW29" s="684"/>
      <c r="MX29" s="684"/>
      <c r="MY29" s="407"/>
      <c r="MZ29" s="407"/>
      <c r="NA29" s="407"/>
      <c r="NB29" s="407"/>
      <c r="NC29" s="407"/>
      <c r="ND29" s="407"/>
      <c r="NE29" s="407"/>
      <c r="NF29" s="407"/>
      <c r="NG29" s="407"/>
      <c r="NH29" s="407"/>
      <c r="NI29" s="407"/>
      <c r="NJ29" s="407"/>
      <c r="NK29" s="407"/>
      <c r="NL29" s="377"/>
      <c r="NM29" s="377"/>
      <c r="NN29" s="377"/>
      <c r="NO29" s="468"/>
      <c r="NP29" s="161"/>
      <c r="NQ29" s="407"/>
      <c r="NR29" s="407"/>
      <c r="NS29" s="407"/>
      <c r="NT29" s="407"/>
      <c r="NU29" s="407"/>
      <c r="NV29" s="407"/>
      <c r="NW29" s="407"/>
      <c r="NX29" s="407"/>
      <c r="NY29" s="407"/>
      <c r="NZ29" s="407"/>
      <c r="OA29" s="594"/>
    </row>
    <row r="30" spans="1:391" ht="20.25" customHeight="1" thickTop="1" thickBot="1">
      <c r="A30" s="259" t="s">
        <v>120</v>
      </c>
      <c r="B30" s="148"/>
      <c r="C30" s="156"/>
      <c r="D30" s="239"/>
      <c r="E30" s="56"/>
      <c r="F30" s="56"/>
      <c r="G30" s="125" t="s">
        <v>121</v>
      </c>
      <c r="H30" s="59">
        <v>195</v>
      </c>
      <c r="I30" s="60">
        <v>239</v>
      </c>
      <c r="J30" s="61">
        <v>238</v>
      </c>
      <c r="K30" s="66">
        <v>672</v>
      </c>
      <c r="L30" s="63">
        <v>631</v>
      </c>
      <c r="M30" s="67">
        <v>6.5</v>
      </c>
      <c r="N30" s="284"/>
      <c r="O30" s="245" t="s">
        <v>44</v>
      </c>
      <c r="P30" s="246">
        <v>534.09</v>
      </c>
      <c r="Q30" s="137">
        <v>415.56</v>
      </c>
      <c r="R30" s="247">
        <v>28.52</v>
      </c>
      <c r="S30" s="246">
        <v>0</v>
      </c>
      <c r="T30" s="137">
        <v>0</v>
      </c>
      <c r="U30" s="247">
        <v>0</v>
      </c>
      <c r="V30" s="246">
        <v>363.93</v>
      </c>
      <c r="W30" s="137">
        <v>274.41000000000003</v>
      </c>
      <c r="X30" s="247">
        <v>32.619999999999997</v>
      </c>
      <c r="Y30" s="284"/>
      <c r="Z30" s="284"/>
      <c r="AA30" s="284" t="s">
        <v>86</v>
      </c>
      <c r="AB30" s="288">
        <v>64.569999999999993</v>
      </c>
      <c r="AC30" s="288">
        <v>62.08</v>
      </c>
      <c r="AD30" s="288">
        <v>59.57</v>
      </c>
      <c r="AE30" s="288">
        <v>62.08</v>
      </c>
      <c r="AF30" s="719"/>
      <c r="AG30" s="719"/>
      <c r="AH30" s="719"/>
      <c r="AI30" s="719"/>
      <c r="AJ30" s="292"/>
      <c r="AK30" s="284"/>
      <c r="AL30" s="400" t="s">
        <v>78</v>
      </c>
      <c r="AM30" s="739">
        <v>102126</v>
      </c>
      <c r="AN30" s="97">
        <v>10455</v>
      </c>
      <c r="AO30" s="97">
        <v>228570</v>
      </c>
      <c r="AP30" s="740">
        <v>19411</v>
      </c>
      <c r="AQ30" s="97">
        <v>0</v>
      </c>
      <c r="AR30" s="97">
        <v>0</v>
      </c>
      <c r="AS30" s="97">
        <v>0</v>
      </c>
      <c r="AT30" s="741">
        <v>0</v>
      </c>
      <c r="AU30" s="758">
        <v>360562</v>
      </c>
      <c r="AV30" s="97">
        <v>503915</v>
      </c>
      <c r="AW30" s="743">
        <v>864477</v>
      </c>
      <c r="AX30" s="284"/>
      <c r="AY30" s="284"/>
      <c r="AZ30" s="400" t="s">
        <v>78</v>
      </c>
      <c r="BA30" s="759">
        <v>4499</v>
      </c>
      <c r="BB30" s="760">
        <v>4256</v>
      </c>
      <c r="BC30" s="760">
        <v>14776</v>
      </c>
      <c r="BD30" s="761">
        <v>10126</v>
      </c>
      <c r="BE30" s="760">
        <v>0</v>
      </c>
      <c r="BF30" s="760">
        <v>0</v>
      </c>
      <c r="BG30" s="760">
        <v>0</v>
      </c>
      <c r="BH30" s="762">
        <v>0</v>
      </c>
      <c r="BI30" s="763">
        <v>33657</v>
      </c>
      <c r="BJ30" s="760">
        <v>47942</v>
      </c>
      <c r="BK30" s="757">
        <v>81599</v>
      </c>
      <c r="BL30" s="69"/>
      <c r="BM30" s="109"/>
      <c r="BN30" s="259" t="s">
        <v>120</v>
      </c>
      <c r="BO30" s="148"/>
      <c r="BP30" s="156"/>
      <c r="BQ30" s="239"/>
      <c r="BR30" s="56"/>
      <c r="BS30" s="56"/>
      <c r="BT30" s="125" t="s">
        <v>121</v>
      </c>
      <c r="BU30" s="59">
        <v>304</v>
      </c>
      <c r="BV30" s="60">
        <v>261</v>
      </c>
      <c r="BW30" s="61">
        <v>293</v>
      </c>
      <c r="BX30" s="66">
        <v>858</v>
      </c>
      <c r="BY30" s="63">
        <v>841</v>
      </c>
      <c r="BZ30" s="67">
        <v>2.02</v>
      </c>
      <c r="CA30" s="284"/>
      <c r="CB30" s="245" t="s">
        <v>44</v>
      </c>
      <c r="CC30" s="246">
        <v>527.34</v>
      </c>
      <c r="CD30" s="137">
        <v>526.45000000000005</v>
      </c>
      <c r="CE30" s="247">
        <v>0.17</v>
      </c>
      <c r="CF30" s="246">
        <v>0</v>
      </c>
      <c r="CG30" s="137">
        <v>0</v>
      </c>
      <c r="CH30" s="247">
        <v>0</v>
      </c>
      <c r="CI30" s="246">
        <v>300.23</v>
      </c>
      <c r="CJ30" s="137">
        <v>304.2</v>
      </c>
      <c r="CK30" s="247">
        <v>-1.31</v>
      </c>
      <c r="CL30" s="284"/>
      <c r="CM30" s="284"/>
      <c r="CN30" s="284" t="s">
        <v>86</v>
      </c>
      <c r="CO30" s="288">
        <v>39.700000000000003</v>
      </c>
      <c r="CP30" s="288">
        <v>44.76</v>
      </c>
      <c r="CQ30" s="288">
        <v>38.869999999999997</v>
      </c>
      <c r="CR30" s="288">
        <v>41.11</v>
      </c>
      <c r="CS30" s="719"/>
      <c r="CT30" s="719"/>
      <c r="CU30" s="719"/>
      <c r="CV30" s="719"/>
      <c r="CW30" s="292"/>
      <c r="CX30" s="284"/>
      <c r="CY30" s="400" t="s">
        <v>78</v>
      </c>
      <c r="CZ30" s="739">
        <v>79668</v>
      </c>
      <c r="DA30" s="97">
        <v>5669</v>
      </c>
      <c r="DB30" s="97">
        <v>220764</v>
      </c>
      <c r="DC30" s="740">
        <v>56875</v>
      </c>
      <c r="DD30" s="97">
        <v>0</v>
      </c>
      <c r="DE30" s="97">
        <v>0</v>
      </c>
      <c r="DF30" s="97">
        <v>0</v>
      </c>
      <c r="DG30" s="741">
        <v>0</v>
      </c>
      <c r="DH30" s="758">
        <v>362976</v>
      </c>
      <c r="DI30" s="97">
        <v>538563</v>
      </c>
      <c r="DJ30" s="743">
        <v>901539</v>
      </c>
      <c r="DK30" s="284"/>
      <c r="DL30" s="284"/>
      <c r="DM30" s="400" t="s">
        <v>78</v>
      </c>
      <c r="DN30" s="759">
        <v>9720</v>
      </c>
      <c r="DO30" s="760">
        <v>5770</v>
      </c>
      <c r="DP30" s="760">
        <v>10133</v>
      </c>
      <c r="DQ30" s="761">
        <v>431</v>
      </c>
      <c r="DR30" s="760">
        <v>0</v>
      </c>
      <c r="DS30" s="760">
        <v>0</v>
      </c>
      <c r="DT30" s="760">
        <v>0</v>
      </c>
      <c r="DU30" s="762">
        <v>0</v>
      </c>
      <c r="DV30" s="763">
        <v>26054</v>
      </c>
      <c r="DW30" s="760">
        <v>34158</v>
      </c>
      <c r="DX30" s="757">
        <v>60212</v>
      </c>
      <c r="DY30" s="69"/>
      <c r="DZ30" s="109"/>
      <c r="EA30" s="259" t="s">
        <v>120</v>
      </c>
      <c r="EB30" s="148"/>
      <c r="EC30" s="156"/>
      <c r="ED30" s="239"/>
      <c r="EE30" s="56"/>
      <c r="EF30" s="56"/>
      <c r="EG30" s="125" t="s">
        <v>121</v>
      </c>
      <c r="EH30" s="59">
        <v>206</v>
      </c>
      <c r="EI30" s="60">
        <v>169</v>
      </c>
      <c r="EJ30" s="61">
        <v>205</v>
      </c>
      <c r="EK30" s="66">
        <v>580</v>
      </c>
      <c r="EL30" s="63">
        <v>575</v>
      </c>
      <c r="EM30" s="67">
        <v>0.87</v>
      </c>
      <c r="EN30" s="667"/>
      <c r="EO30" s="245" t="s">
        <v>44</v>
      </c>
      <c r="EP30" s="246">
        <v>536.52</v>
      </c>
      <c r="EQ30" s="137">
        <v>531.45000000000005</v>
      </c>
      <c r="ER30" s="247">
        <v>0.95</v>
      </c>
      <c r="ES30" s="246">
        <v>0</v>
      </c>
      <c r="ET30" s="137">
        <v>0</v>
      </c>
      <c r="EU30" s="247">
        <v>0</v>
      </c>
      <c r="EV30" s="246">
        <v>283.68</v>
      </c>
      <c r="EW30" s="137">
        <v>282.86</v>
      </c>
      <c r="EX30" s="247">
        <v>0.28999999999999998</v>
      </c>
      <c r="EY30" s="667"/>
      <c r="EZ30" s="667"/>
      <c r="FA30" s="667" t="s">
        <v>86</v>
      </c>
      <c r="FB30" s="449">
        <v>51.36</v>
      </c>
      <c r="FC30" s="449">
        <v>48.15</v>
      </c>
      <c r="FD30" s="449">
        <v>49.29</v>
      </c>
      <c r="FE30" s="449">
        <v>49.6</v>
      </c>
      <c r="FF30" s="719"/>
      <c r="FG30" s="719"/>
      <c r="FH30" s="719"/>
      <c r="FI30" s="719"/>
      <c r="FJ30" s="667"/>
      <c r="FK30" s="667"/>
      <c r="FL30" s="400" t="s">
        <v>78</v>
      </c>
      <c r="FM30" s="739">
        <v>92610</v>
      </c>
      <c r="FN30" s="97">
        <v>9166</v>
      </c>
      <c r="FO30" s="97">
        <v>235489</v>
      </c>
      <c r="FP30" s="740">
        <v>18431</v>
      </c>
      <c r="FQ30" s="97">
        <v>0</v>
      </c>
      <c r="FR30" s="97">
        <v>0</v>
      </c>
      <c r="FS30" s="97">
        <v>0</v>
      </c>
      <c r="FT30" s="741">
        <v>0</v>
      </c>
      <c r="FU30" s="758">
        <v>355696</v>
      </c>
      <c r="FV30" s="97">
        <v>642044</v>
      </c>
      <c r="FW30" s="743">
        <v>997740</v>
      </c>
      <c r="FX30" s="284"/>
      <c r="FY30" s="284"/>
      <c r="FZ30" s="400" t="s">
        <v>78</v>
      </c>
      <c r="GA30" s="759">
        <v>4569</v>
      </c>
      <c r="GB30" s="760">
        <v>7388</v>
      </c>
      <c r="GC30" s="760">
        <v>4869</v>
      </c>
      <c r="GD30" s="761">
        <v>8518</v>
      </c>
      <c r="GE30" s="760">
        <v>0</v>
      </c>
      <c r="GF30" s="760">
        <v>0</v>
      </c>
      <c r="GG30" s="760">
        <v>0</v>
      </c>
      <c r="GH30" s="762">
        <v>0</v>
      </c>
      <c r="GI30" s="763">
        <v>25344</v>
      </c>
      <c r="GJ30" s="760">
        <v>30476</v>
      </c>
      <c r="GK30" s="757">
        <v>55820</v>
      </c>
      <c r="GL30" s="69"/>
      <c r="GN30" s="259" t="s">
        <v>120</v>
      </c>
      <c r="GO30" s="148"/>
      <c r="GP30" s="156"/>
      <c r="GQ30" s="239"/>
      <c r="GR30" s="56"/>
      <c r="GS30" s="56"/>
      <c r="GT30" s="125" t="s">
        <v>121</v>
      </c>
      <c r="GU30" s="59">
        <v>159</v>
      </c>
      <c r="GV30" s="60">
        <v>224</v>
      </c>
      <c r="GW30" s="61">
        <v>247</v>
      </c>
      <c r="GX30" s="66">
        <v>630</v>
      </c>
      <c r="GY30" s="63">
        <v>596</v>
      </c>
      <c r="GZ30" s="67">
        <v>5.7</v>
      </c>
      <c r="HA30" s="667"/>
      <c r="HB30" s="245" t="s">
        <v>44</v>
      </c>
      <c r="HC30" s="246">
        <v>434.28</v>
      </c>
      <c r="HD30" s="137">
        <v>412.15</v>
      </c>
      <c r="HE30" s="247">
        <v>5.37</v>
      </c>
      <c r="HF30" s="246">
        <v>0</v>
      </c>
      <c r="HG30" s="137">
        <v>0</v>
      </c>
      <c r="HH30" s="247">
        <v>0</v>
      </c>
      <c r="HI30" s="246">
        <v>252.35</v>
      </c>
      <c r="HJ30" s="137">
        <v>217.93</v>
      </c>
      <c r="HK30" s="247">
        <v>15.79</v>
      </c>
      <c r="HL30" s="667"/>
      <c r="HM30" s="667"/>
      <c r="HN30" s="667" t="s">
        <v>86</v>
      </c>
      <c r="HO30" s="449">
        <v>63.64</v>
      </c>
      <c r="HP30" s="449">
        <v>71.819999999999993</v>
      </c>
      <c r="HQ30" s="449">
        <v>73.430000000000007</v>
      </c>
      <c r="HR30" s="449">
        <v>69.63</v>
      </c>
      <c r="HS30" s="719"/>
      <c r="HT30" s="719"/>
      <c r="HU30" s="719"/>
      <c r="HV30" s="719"/>
      <c r="HW30" s="464"/>
      <c r="HX30" s="667"/>
      <c r="HY30" s="400" t="s">
        <v>78</v>
      </c>
      <c r="HZ30" s="739">
        <v>105753</v>
      </c>
      <c r="IA30" s="97">
        <v>13553</v>
      </c>
      <c r="IB30" s="97">
        <v>289499</v>
      </c>
      <c r="IC30" s="740">
        <v>37241</v>
      </c>
      <c r="ID30" s="97">
        <v>0</v>
      </c>
      <c r="IE30" s="97">
        <v>0</v>
      </c>
      <c r="IF30" s="97">
        <v>0</v>
      </c>
      <c r="IG30" s="741">
        <v>0</v>
      </c>
      <c r="IH30" s="758">
        <v>446046</v>
      </c>
      <c r="II30" s="97">
        <v>576840</v>
      </c>
      <c r="IJ30" s="743">
        <v>1022886</v>
      </c>
      <c r="IK30" s="284"/>
      <c r="IL30" s="284"/>
      <c r="IM30" s="400" t="s">
        <v>78</v>
      </c>
      <c r="IN30" s="759">
        <v>3094</v>
      </c>
      <c r="IO30" s="760">
        <v>2896</v>
      </c>
      <c r="IP30" s="760">
        <v>6902</v>
      </c>
      <c r="IQ30" s="761">
        <v>11515</v>
      </c>
      <c r="IR30" s="760">
        <v>0</v>
      </c>
      <c r="IS30" s="760">
        <v>0</v>
      </c>
      <c r="IT30" s="760">
        <v>0</v>
      </c>
      <c r="IU30" s="762">
        <v>0</v>
      </c>
      <c r="IV30" s="763">
        <v>24407</v>
      </c>
      <c r="IW30" s="760">
        <v>36370</v>
      </c>
      <c r="IX30" s="757">
        <v>60777</v>
      </c>
      <c r="IY30" s="69"/>
      <c r="JA30" s="259" t="s">
        <v>120</v>
      </c>
      <c r="JB30" s="148"/>
      <c r="JC30" s="156"/>
      <c r="JD30" s="276"/>
      <c r="JE30" s="56"/>
      <c r="JF30" s="56"/>
      <c r="JG30" s="125" t="s">
        <v>121</v>
      </c>
      <c r="JH30" s="131">
        <v>2740</v>
      </c>
      <c r="JI30" s="629">
        <v>2643</v>
      </c>
      <c r="JJ30" s="630">
        <v>3.67</v>
      </c>
      <c r="JK30" s="284"/>
      <c r="JL30" s="245" t="s">
        <v>44</v>
      </c>
      <c r="JM30" s="246">
        <v>471.6</v>
      </c>
      <c r="JN30" s="372">
        <v>471.6</v>
      </c>
      <c r="JO30" s="385">
        <v>0</v>
      </c>
      <c r="JP30" s="246">
        <v>0</v>
      </c>
      <c r="JQ30" s="372">
        <v>0</v>
      </c>
      <c r="JR30" s="385">
        <v>0</v>
      </c>
      <c r="JS30" s="246">
        <v>297.75</v>
      </c>
      <c r="JT30" s="372">
        <v>269.88</v>
      </c>
      <c r="JU30" s="385">
        <v>10.33</v>
      </c>
      <c r="JV30" s="116"/>
      <c r="JW30" s="116"/>
      <c r="JX30" s="116" t="s">
        <v>86</v>
      </c>
      <c r="JY30" s="715">
        <v>62.08</v>
      </c>
      <c r="JZ30" s="715">
        <v>41.11</v>
      </c>
      <c r="KA30" s="715">
        <v>49.6</v>
      </c>
      <c r="KB30" s="715">
        <v>69.63</v>
      </c>
      <c r="KC30" s="716">
        <v>55.61</v>
      </c>
      <c r="KD30" s="566"/>
      <c r="KE30" s="568"/>
      <c r="KF30" s="378"/>
      <c r="KG30" s="379"/>
      <c r="KH30" s="568"/>
      <c r="KI30" s="568"/>
      <c r="KJ30" s="400" t="s">
        <v>83</v>
      </c>
      <c r="KK30" s="866">
        <v>0</v>
      </c>
      <c r="KL30" s="867">
        <v>0</v>
      </c>
      <c r="KM30" s="867">
        <v>0</v>
      </c>
      <c r="KN30" s="868">
        <v>0</v>
      </c>
      <c r="KO30" s="867">
        <v>0</v>
      </c>
      <c r="KP30" s="867">
        <v>0</v>
      </c>
      <c r="KQ30" s="867">
        <v>0</v>
      </c>
      <c r="KR30" s="869">
        <v>0</v>
      </c>
      <c r="KS30" s="902">
        <v>0</v>
      </c>
      <c r="KT30" s="903">
        <v>0</v>
      </c>
      <c r="KU30" s="872">
        <v>0</v>
      </c>
      <c r="KV30" s="855"/>
      <c r="KW30" s="855"/>
      <c r="KX30" s="856" t="s">
        <v>83</v>
      </c>
      <c r="KY30" s="866">
        <v>0</v>
      </c>
      <c r="KZ30" s="867">
        <v>0</v>
      </c>
      <c r="LA30" s="867">
        <v>0</v>
      </c>
      <c r="LB30" s="868">
        <v>0</v>
      </c>
      <c r="LC30" s="867">
        <v>0</v>
      </c>
      <c r="LD30" s="867">
        <v>0</v>
      </c>
      <c r="LE30" s="867">
        <v>0</v>
      </c>
      <c r="LF30" s="869">
        <v>0</v>
      </c>
      <c r="LG30" s="904">
        <v>0</v>
      </c>
      <c r="LH30" s="905">
        <v>0</v>
      </c>
      <c r="LI30" s="873">
        <v>0</v>
      </c>
      <c r="LL30" s="649"/>
      <c r="LM30" s="704"/>
      <c r="LN30" s="646"/>
      <c r="LO30" s="649"/>
      <c r="LP30" s="704"/>
      <c r="LQ30" s="646"/>
      <c r="LR30" s="649"/>
      <c r="LS30" s="704"/>
      <c r="LT30" s="646"/>
      <c r="LU30" s="649"/>
      <c r="LV30" s="594"/>
      <c r="LW30" s="594"/>
      <c r="LX30" s="161"/>
      <c r="LY30" s="684"/>
      <c r="LZ30" s="684"/>
      <c r="MA30" s="684"/>
      <c r="MB30" s="684"/>
      <c r="MC30" s="407"/>
      <c r="MD30" s="407"/>
      <c r="ME30" s="407"/>
      <c r="MF30" s="407"/>
      <c r="MG30" s="407"/>
      <c r="MH30" s="407"/>
      <c r="MI30" s="407"/>
      <c r="MJ30" s="407"/>
      <c r="MK30" s="407"/>
      <c r="ML30" s="407"/>
      <c r="MM30" s="407"/>
      <c r="MN30" s="407"/>
      <c r="MO30" s="407"/>
      <c r="MP30" s="377"/>
      <c r="MQ30" s="377"/>
      <c r="MR30" s="377"/>
      <c r="MS30" s="468"/>
      <c r="MT30" s="161"/>
      <c r="MU30" s="684"/>
      <c r="MV30" s="684"/>
      <c r="MW30" s="684"/>
      <c r="MX30" s="684"/>
      <c r="MY30" s="407"/>
      <c r="MZ30" s="407"/>
      <c r="NA30" s="407"/>
      <c r="NB30" s="407"/>
      <c r="NC30" s="407"/>
      <c r="ND30" s="407"/>
      <c r="NE30" s="407"/>
      <c r="NF30" s="407"/>
      <c r="NG30" s="407"/>
      <c r="NH30" s="407"/>
      <c r="NI30" s="407"/>
      <c r="NJ30" s="407"/>
      <c r="NK30" s="407"/>
      <c r="NL30" s="377"/>
      <c r="NM30" s="377"/>
      <c r="NN30" s="377"/>
      <c r="NO30" s="468"/>
      <c r="NP30" s="161"/>
      <c r="NQ30" s="407"/>
      <c r="NR30" s="407"/>
      <c r="NS30" s="407"/>
      <c r="NT30" s="407"/>
      <c r="NU30" s="407"/>
      <c r="NV30" s="407"/>
      <c r="NW30" s="407"/>
      <c r="NX30" s="407"/>
      <c r="NY30" s="407"/>
      <c r="NZ30" s="407"/>
      <c r="OA30" s="594"/>
    </row>
    <row r="31" spans="1:391" ht="20.25" customHeight="1" thickTop="1" thickBot="1">
      <c r="A31" s="248" t="s">
        <v>122</v>
      </c>
      <c r="B31" s="71">
        <v>12501</v>
      </c>
      <c r="C31" s="72">
        <v>12783</v>
      </c>
      <c r="D31" s="266">
        <v>-2.21</v>
      </c>
      <c r="E31" s="56"/>
      <c r="F31" s="56"/>
      <c r="G31" s="125" t="s">
        <v>123</v>
      </c>
      <c r="H31" s="59">
        <v>118</v>
      </c>
      <c r="I31" s="60">
        <v>158</v>
      </c>
      <c r="J31" s="61">
        <v>145</v>
      </c>
      <c r="K31" s="66">
        <v>421</v>
      </c>
      <c r="L31" s="63">
        <v>359</v>
      </c>
      <c r="M31" s="67">
        <v>17.27</v>
      </c>
      <c r="N31" s="284"/>
      <c r="O31" s="245" t="s">
        <v>58</v>
      </c>
      <c r="P31" s="246">
        <v>415.66</v>
      </c>
      <c r="Q31" s="137">
        <v>376.85</v>
      </c>
      <c r="R31" s="247">
        <v>10.3</v>
      </c>
      <c r="S31" s="246">
        <v>350.06</v>
      </c>
      <c r="T31" s="137">
        <v>348.39</v>
      </c>
      <c r="U31" s="247">
        <v>0.48</v>
      </c>
      <c r="V31" s="246">
        <v>394.75</v>
      </c>
      <c r="W31" s="137">
        <v>367.19</v>
      </c>
      <c r="X31" s="247">
        <v>7.51</v>
      </c>
      <c r="Y31" s="284"/>
      <c r="Z31" s="284"/>
      <c r="AA31" s="284" t="s">
        <v>90</v>
      </c>
      <c r="AB31" s="288">
        <v>73.78</v>
      </c>
      <c r="AC31" s="288">
        <v>64.680000000000007</v>
      </c>
      <c r="AD31" s="288">
        <v>60.17</v>
      </c>
      <c r="AE31" s="288">
        <v>66.209999999999994</v>
      </c>
      <c r="AF31" s="719"/>
      <c r="AG31" s="719"/>
      <c r="AH31" s="719"/>
      <c r="AI31" s="719"/>
      <c r="AJ31" s="292"/>
      <c r="AK31" s="284"/>
      <c r="AL31" s="400" t="s">
        <v>82</v>
      </c>
      <c r="AM31" s="764">
        <v>0</v>
      </c>
      <c r="AN31" s="765">
        <v>0</v>
      </c>
      <c r="AO31" s="765">
        <v>0</v>
      </c>
      <c r="AP31" s="766">
        <v>0</v>
      </c>
      <c r="AQ31" s="765">
        <v>0</v>
      </c>
      <c r="AR31" s="765">
        <v>0</v>
      </c>
      <c r="AS31" s="765">
        <v>0</v>
      </c>
      <c r="AT31" s="767">
        <v>0</v>
      </c>
      <c r="AU31" s="768">
        <v>0</v>
      </c>
      <c r="AV31" s="765">
        <v>0</v>
      </c>
      <c r="AW31" s="743">
        <v>0</v>
      </c>
      <c r="AX31" s="284"/>
      <c r="AY31" s="284"/>
      <c r="AZ31" s="400" t="s">
        <v>83</v>
      </c>
      <c r="BA31" s="769">
        <v>0</v>
      </c>
      <c r="BB31" s="770">
        <v>0</v>
      </c>
      <c r="BC31" s="770">
        <v>0</v>
      </c>
      <c r="BD31" s="771">
        <v>0</v>
      </c>
      <c r="BE31" s="770">
        <v>0</v>
      </c>
      <c r="BF31" s="770">
        <v>0</v>
      </c>
      <c r="BG31" s="770">
        <v>0</v>
      </c>
      <c r="BH31" s="772">
        <v>0</v>
      </c>
      <c r="BI31" s="773">
        <v>0</v>
      </c>
      <c r="BJ31" s="770">
        <v>0</v>
      </c>
      <c r="BK31" s="757">
        <v>0</v>
      </c>
      <c r="BL31" s="69"/>
      <c r="BM31" s="109"/>
      <c r="BN31" s="248" t="s">
        <v>122</v>
      </c>
      <c r="BO31" s="71">
        <v>12501</v>
      </c>
      <c r="BP31" s="72">
        <v>12783</v>
      </c>
      <c r="BQ31" s="266">
        <v>-2.21</v>
      </c>
      <c r="BR31" s="56"/>
      <c r="BS31" s="56"/>
      <c r="BT31" s="125" t="s">
        <v>123</v>
      </c>
      <c r="BU31" s="59">
        <v>16</v>
      </c>
      <c r="BV31" s="60">
        <v>16</v>
      </c>
      <c r="BW31" s="61">
        <v>17</v>
      </c>
      <c r="BX31" s="66">
        <v>49</v>
      </c>
      <c r="BY31" s="63">
        <v>44</v>
      </c>
      <c r="BZ31" s="67">
        <v>11.36</v>
      </c>
      <c r="CA31" s="284"/>
      <c r="CB31" s="245" t="s">
        <v>58</v>
      </c>
      <c r="CC31" s="246">
        <v>391.13</v>
      </c>
      <c r="CD31" s="137">
        <v>379.82</v>
      </c>
      <c r="CE31" s="247">
        <v>2.98</v>
      </c>
      <c r="CF31" s="246">
        <v>470.19</v>
      </c>
      <c r="CG31" s="137">
        <v>469.38</v>
      </c>
      <c r="CH31" s="247">
        <v>0.17</v>
      </c>
      <c r="CI31" s="246">
        <v>425.18</v>
      </c>
      <c r="CJ31" s="137">
        <v>417.63</v>
      </c>
      <c r="CK31" s="247">
        <v>1.81</v>
      </c>
      <c r="CL31" s="284"/>
      <c r="CM31" s="284"/>
      <c r="CN31" s="284" t="s">
        <v>90</v>
      </c>
      <c r="CO31" s="288">
        <v>47.39</v>
      </c>
      <c r="CP31" s="288">
        <v>49.76</v>
      </c>
      <c r="CQ31" s="288">
        <v>46.07</v>
      </c>
      <c r="CR31" s="288">
        <v>47.74</v>
      </c>
      <c r="CS31" s="719"/>
      <c r="CT31" s="719"/>
      <c r="CU31" s="719"/>
      <c r="CV31" s="719"/>
      <c r="CW31" s="292"/>
      <c r="CX31" s="284"/>
      <c r="CY31" s="400" t="s">
        <v>82</v>
      </c>
      <c r="CZ31" s="764">
        <v>0</v>
      </c>
      <c r="DA31" s="765">
        <v>0</v>
      </c>
      <c r="DB31" s="765">
        <v>0</v>
      </c>
      <c r="DC31" s="766">
        <v>0</v>
      </c>
      <c r="DD31" s="765">
        <v>0</v>
      </c>
      <c r="DE31" s="765">
        <v>0</v>
      </c>
      <c r="DF31" s="765">
        <v>0</v>
      </c>
      <c r="DG31" s="767">
        <v>0</v>
      </c>
      <c r="DH31" s="768">
        <v>0</v>
      </c>
      <c r="DI31" s="765">
        <v>0</v>
      </c>
      <c r="DJ31" s="743">
        <v>0</v>
      </c>
      <c r="DK31" s="284"/>
      <c r="DL31" s="284"/>
      <c r="DM31" s="400" t="s">
        <v>83</v>
      </c>
      <c r="DN31" s="769">
        <v>0</v>
      </c>
      <c r="DO31" s="770">
        <v>0</v>
      </c>
      <c r="DP31" s="770">
        <v>0</v>
      </c>
      <c r="DQ31" s="771">
        <v>0</v>
      </c>
      <c r="DR31" s="770">
        <v>0</v>
      </c>
      <c r="DS31" s="770">
        <v>0</v>
      </c>
      <c r="DT31" s="770">
        <v>0</v>
      </c>
      <c r="DU31" s="772">
        <v>0</v>
      </c>
      <c r="DV31" s="773">
        <v>0</v>
      </c>
      <c r="DW31" s="770">
        <v>0</v>
      </c>
      <c r="DX31" s="757">
        <v>0</v>
      </c>
      <c r="DY31" s="69"/>
      <c r="DZ31" s="109"/>
      <c r="EA31" s="248" t="s">
        <v>122</v>
      </c>
      <c r="EB31" s="71">
        <v>12501</v>
      </c>
      <c r="EC31" s="72">
        <v>12783</v>
      </c>
      <c r="ED31" s="266">
        <v>-2.21</v>
      </c>
      <c r="EE31" s="56"/>
      <c r="EF31" s="56"/>
      <c r="EG31" s="125" t="s">
        <v>123</v>
      </c>
      <c r="EH31" s="59">
        <v>163</v>
      </c>
      <c r="EI31" s="60">
        <v>74</v>
      </c>
      <c r="EJ31" s="61">
        <v>130</v>
      </c>
      <c r="EK31" s="66">
        <v>367</v>
      </c>
      <c r="EL31" s="63">
        <v>327</v>
      </c>
      <c r="EM31" s="67">
        <v>12.23</v>
      </c>
      <c r="EN31" s="667"/>
      <c r="EO31" s="245" t="s">
        <v>58</v>
      </c>
      <c r="EP31" s="246">
        <v>399.2</v>
      </c>
      <c r="EQ31" s="137">
        <v>382.54</v>
      </c>
      <c r="ER31" s="247">
        <v>4.3600000000000003</v>
      </c>
      <c r="ES31" s="246">
        <v>349.83</v>
      </c>
      <c r="ET31" s="137">
        <v>335.72</v>
      </c>
      <c r="EU31" s="247">
        <v>4.2</v>
      </c>
      <c r="EV31" s="246">
        <v>375.93</v>
      </c>
      <c r="EW31" s="137">
        <v>360.64</v>
      </c>
      <c r="EX31" s="247">
        <v>4.24</v>
      </c>
      <c r="EY31" s="667"/>
      <c r="EZ31" s="667"/>
      <c r="FA31" s="667" t="s">
        <v>90</v>
      </c>
      <c r="FB31" s="449">
        <v>56.21</v>
      </c>
      <c r="FC31" s="449">
        <v>50.94</v>
      </c>
      <c r="FD31" s="449">
        <v>52.77</v>
      </c>
      <c r="FE31" s="449">
        <v>53.31</v>
      </c>
      <c r="FF31" s="719"/>
      <c r="FG31" s="719"/>
      <c r="FH31" s="719"/>
      <c r="FI31" s="719"/>
      <c r="FJ31" s="667"/>
      <c r="FK31" s="667"/>
      <c r="FL31" s="400" t="s">
        <v>82</v>
      </c>
      <c r="FM31" s="764">
        <v>0</v>
      </c>
      <c r="FN31" s="765">
        <v>0</v>
      </c>
      <c r="FO31" s="765">
        <v>0</v>
      </c>
      <c r="FP31" s="766">
        <v>0</v>
      </c>
      <c r="FQ31" s="765">
        <v>0</v>
      </c>
      <c r="FR31" s="765">
        <v>0</v>
      </c>
      <c r="FS31" s="765">
        <v>0</v>
      </c>
      <c r="FT31" s="767">
        <v>0</v>
      </c>
      <c r="FU31" s="768">
        <v>0</v>
      </c>
      <c r="FV31" s="765">
        <v>0</v>
      </c>
      <c r="FW31" s="743">
        <v>0</v>
      </c>
      <c r="FX31" s="284"/>
      <c r="FY31" s="284"/>
      <c r="FZ31" s="400" t="s">
        <v>83</v>
      </c>
      <c r="GA31" s="769">
        <v>0</v>
      </c>
      <c r="GB31" s="770">
        <v>0</v>
      </c>
      <c r="GC31" s="770">
        <v>0</v>
      </c>
      <c r="GD31" s="771">
        <v>0</v>
      </c>
      <c r="GE31" s="770">
        <v>0</v>
      </c>
      <c r="GF31" s="770">
        <v>0</v>
      </c>
      <c r="GG31" s="770">
        <v>0</v>
      </c>
      <c r="GH31" s="772">
        <v>0</v>
      </c>
      <c r="GI31" s="773">
        <v>0</v>
      </c>
      <c r="GJ31" s="770">
        <v>0</v>
      </c>
      <c r="GK31" s="757">
        <v>0</v>
      </c>
      <c r="GL31" s="69"/>
      <c r="GN31" s="248" t="s">
        <v>122</v>
      </c>
      <c r="GO31" s="71">
        <v>12501</v>
      </c>
      <c r="GP31" s="72">
        <v>12783</v>
      </c>
      <c r="GQ31" s="266">
        <v>-2.21</v>
      </c>
      <c r="GR31" s="56"/>
      <c r="GS31" s="56"/>
      <c r="GT31" s="125" t="s">
        <v>123</v>
      </c>
      <c r="GU31" s="59">
        <v>120</v>
      </c>
      <c r="GV31" s="60">
        <v>172</v>
      </c>
      <c r="GW31" s="61">
        <v>192</v>
      </c>
      <c r="GX31" s="66">
        <v>484</v>
      </c>
      <c r="GY31" s="63">
        <v>462</v>
      </c>
      <c r="GZ31" s="67">
        <v>4.76</v>
      </c>
      <c r="HA31" s="667"/>
      <c r="HB31" s="245" t="s">
        <v>58</v>
      </c>
      <c r="HC31" s="246">
        <v>420.8</v>
      </c>
      <c r="HD31" s="137">
        <v>416.22</v>
      </c>
      <c r="HE31" s="247">
        <v>1.1000000000000001</v>
      </c>
      <c r="HF31" s="246">
        <v>357.19</v>
      </c>
      <c r="HG31" s="137">
        <v>349.57</v>
      </c>
      <c r="HH31" s="247">
        <v>2.1800000000000002</v>
      </c>
      <c r="HI31" s="246">
        <v>394.15</v>
      </c>
      <c r="HJ31" s="137">
        <v>384.81</v>
      </c>
      <c r="HK31" s="247">
        <v>2.4300000000000002</v>
      </c>
      <c r="HL31" s="667"/>
      <c r="HM31" s="667"/>
      <c r="HN31" s="667" t="s">
        <v>90</v>
      </c>
      <c r="HO31" s="449">
        <v>64.5</v>
      </c>
      <c r="HP31" s="449">
        <v>62.17</v>
      </c>
      <c r="HQ31" s="449">
        <v>75.900000000000006</v>
      </c>
      <c r="HR31" s="449">
        <v>67.52</v>
      </c>
      <c r="HS31" s="719"/>
      <c r="HT31" s="719"/>
      <c r="HU31" s="719"/>
      <c r="HV31" s="719"/>
      <c r="HW31" s="464"/>
      <c r="HX31" s="667"/>
      <c r="HY31" s="400" t="s">
        <v>82</v>
      </c>
      <c r="HZ31" s="764">
        <v>0</v>
      </c>
      <c r="IA31" s="765">
        <v>0</v>
      </c>
      <c r="IB31" s="765">
        <v>0</v>
      </c>
      <c r="IC31" s="766">
        <v>0</v>
      </c>
      <c r="ID31" s="765">
        <v>0</v>
      </c>
      <c r="IE31" s="765">
        <v>0</v>
      </c>
      <c r="IF31" s="765">
        <v>0</v>
      </c>
      <c r="IG31" s="767">
        <v>0</v>
      </c>
      <c r="IH31" s="768">
        <v>0</v>
      </c>
      <c r="II31" s="765">
        <v>0</v>
      </c>
      <c r="IJ31" s="743">
        <v>0</v>
      </c>
      <c r="IK31" s="284"/>
      <c r="IL31" s="284"/>
      <c r="IM31" s="400" t="s">
        <v>83</v>
      </c>
      <c r="IN31" s="769">
        <v>0</v>
      </c>
      <c r="IO31" s="770">
        <v>0</v>
      </c>
      <c r="IP31" s="770">
        <v>0</v>
      </c>
      <c r="IQ31" s="771">
        <v>0</v>
      </c>
      <c r="IR31" s="770">
        <v>0</v>
      </c>
      <c r="IS31" s="770">
        <v>0</v>
      </c>
      <c r="IT31" s="770">
        <v>0</v>
      </c>
      <c r="IU31" s="772">
        <v>0</v>
      </c>
      <c r="IV31" s="773">
        <v>0</v>
      </c>
      <c r="IW31" s="770">
        <v>0</v>
      </c>
      <c r="IX31" s="757">
        <v>0</v>
      </c>
      <c r="IY31" s="69"/>
      <c r="JA31" s="248" t="s">
        <v>122</v>
      </c>
      <c r="JB31" s="593">
        <v>12501</v>
      </c>
      <c r="JC31" s="521">
        <v>12783</v>
      </c>
      <c r="JD31" s="310">
        <v>-2.21</v>
      </c>
      <c r="JE31" s="56"/>
      <c r="JF31" s="56"/>
      <c r="JG31" s="125" t="s">
        <v>123</v>
      </c>
      <c r="JH31" s="131">
        <v>1321</v>
      </c>
      <c r="JI31" s="629">
        <v>1192</v>
      </c>
      <c r="JJ31" s="630">
        <v>10.82</v>
      </c>
      <c r="JK31" s="284"/>
      <c r="JL31" s="245" t="s">
        <v>58</v>
      </c>
      <c r="JM31" s="246">
        <v>407.68</v>
      </c>
      <c r="JN31" s="372">
        <v>388.89</v>
      </c>
      <c r="JO31" s="385">
        <v>4.83</v>
      </c>
      <c r="JP31" s="246">
        <v>382.32</v>
      </c>
      <c r="JQ31" s="372">
        <v>376.12</v>
      </c>
      <c r="JR31" s="385">
        <v>1.65</v>
      </c>
      <c r="JS31" s="246">
        <v>397.26</v>
      </c>
      <c r="JT31" s="372">
        <v>383.43</v>
      </c>
      <c r="JU31" s="385">
        <v>3.61</v>
      </c>
      <c r="JV31" s="116"/>
      <c r="JW31" s="116"/>
      <c r="JX31" s="116" t="s">
        <v>90</v>
      </c>
      <c r="JY31" s="715">
        <v>66.209999999999994</v>
      </c>
      <c r="JZ31" s="715">
        <v>47.74</v>
      </c>
      <c r="KA31" s="715">
        <v>53.31</v>
      </c>
      <c r="KB31" s="715">
        <v>67.52</v>
      </c>
      <c r="KC31" s="716">
        <v>58.7</v>
      </c>
      <c r="KD31" s="566"/>
      <c r="KE31" s="568"/>
      <c r="KF31" s="378"/>
      <c r="KG31" s="379"/>
      <c r="KH31" s="568"/>
      <c r="KI31" s="568"/>
      <c r="KJ31" s="410" t="s">
        <v>55</v>
      </c>
      <c r="KK31" s="874">
        <v>589362</v>
      </c>
      <c r="KL31" s="875">
        <v>66976</v>
      </c>
      <c r="KM31" s="875">
        <v>1436472</v>
      </c>
      <c r="KN31" s="876">
        <v>244181</v>
      </c>
      <c r="KO31" s="875">
        <v>0</v>
      </c>
      <c r="KP31" s="875">
        <v>0</v>
      </c>
      <c r="KQ31" s="875">
        <v>0</v>
      </c>
      <c r="KR31" s="875">
        <v>0</v>
      </c>
      <c r="KS31" s="876">
        <v>2336991</v>
      </c>
      <c r="KT31" s="874">
        <v>3932420</v>
      </c>
      <c r="KU31" s="877">
        <v>6269411</v>
      </c>
      <c r="KV31" s="855"/>
      <c r="KW31" s="855"/>
      <c r="KX31" s="878" t="s">
        <v>55</v>
      </c>
      <c r="KY31" s="874">
        <v>29267</v>
      </c>
      <c r="KZ31" s="875">
        <v>35153</v>
      </c>
      <c r="LA31" s="875">
        <v>53193</v>
      </c>
      <c r="LB31" s="876">
        <v>38557</v>
      </c>
      <c r="LC31" s="875">
        <v>0</v>
      </c>
      <c r="LD31" s="875">
        <v>0</v>
      </c>
      <c r="LE31" s="875">
        <v>0</v>
      </c>
      <c r="LF31" s="875">
        <v>0</v>
      </c>
      <c r="LG31" s="876">
        <v>156170</v>
      </c>
      <c r="LH31" s="877">
        <v>215530</v>
      </c>
      <c r="LI31" s="879">
        <v>371700</v>
      </c>
      <c r="LL31" s="649"/>
      <c r="LM31" s="704"/>
      <c r="LN31" s="646"/>
      <c r="LO31" s="649"/>
      <c r="LP31" s="704"/>
      <c r="LQ31" s="646"/>
      <c r="LR31" s="649"/>
      <c r="LS31" s="704"/>
      <c r="LT31" s="646"/>
      <c r="LU31" s="649"/>
      <c r="LV31" s="594"/>
      <c r="LW31" s="594"/>
      <c r="LX31" s="161"/>
      <c r="LY31" s="684"/>
      <c r="LZ31" s="684"/>
      <c r="MA31" s="684"/>
      <c r="MB31" s="684"/>
      <c r="MC31" s="407"/>
      <c r="MD31" s="407"/>
      <c r="ME31" s="407"/>
      <c r="MF31" s="407"/>
      <c r="MG31" s="407"/>
      <c r="MH31" s="407"/>
      <c r="MI31" s="407"/>
      <c r="MJ31" s="407"/>
      <c r="MK31" s="407"/>
      <c r="ML31" s="407"/>
      <c r="MM31" s="407"/>
      <c r="MN31" s="407"/>
      <c r="MO31" s="407"/>
      <c r="MP31" s="377"/>
      <c r="MQ31" s="377"/>
      <c r="MR31" s="377"/>
      <c r="MS31" s="468"/>
      <c r="MT31" s="161"/>
      <c r="MU31" s="684"/>
      <c r="MV31" s="684"/>
      <c r="MW31" s="684"/>
      <c r="MX31" s="684"/>
      <c r="MY31" s="407"/>
      <c r="MZ31" s="407"/>
      <c r="NA31" s="407"/>
      <c r="NB31" s="407"/>
      <c r="NC31" s="407"/>
      <c r="ND31" s="407"/>
      <c r="NE31" s="407"/>
      <c r="NF31" s="407"/>
      <c r="NG31" s="407"/>
      <c r="NH31" s="407"/>
      <c r="NI31" s="407"/>
      <c r="NJ31" s="407"/>
      <c r="NK31" s="407"/>
      <c r="NL31" s="377"/>
      <c r="NM31" s="377"/>
      <c r="NN31" s="377"/>
      <c r="NO31" s="468"/>
      <c r="NP31" s="161"/>
      <c r="NQ31" s="407"/>
      <c r="NR31" s="407"/>
      <c r="NS31" s="407"/>
      <c r="NT31" s="407"/>
      <c r="NU31" s="407"/>
      <c r="NV31" s="407"/>
      <c r="NW31" s="407"/>
      <c r="NX31" s="407"/>
      <c r="NY31" s="407"/>
      <c r="NZ31" s="407"/>
      <c r="OA31" s="594"/>
    </row>
    <row r="32" spans="1:391" ht="20.25" customHeight="1" thickTop="1" thickBot="1">
      <c r="A32" s="248" t="s">
        <v>124</v>
      </c>
      <c r="B32" s="73">
        <v>61.81</v>
      </c>
      <c r="C32" s="74">
        <v>61.74</v>
      </c>
      <c r="D32" s="232">
        <v>7.0000000000000007E-2</v>
      </c>
      <c r="E32" s="56"/>
      <c r="F32" s="56"/>
      <c r="G32" s="125" t="s">
        <v>125</v>
      </c>
      <c r="H32" s="59">
        <v>844</v>
      </c>
      <c r="I32" s="60">
        <v>721</v>
      </c>
      <c r="J32" s="61">
        <v>885</v>
      </c>
      <c r="K32" s="66">
        <v>2450</v>
      </c>
      <c r="L32" s="63">
        <v>2141</v>
      </c>
      <c r="M32" s="67">
        <v>14.43</v>
      </c>
      <c r="N32" s="284"/>
      <c r="O32" s="245" t="s">
        <v>64</v>
      </c>
      <c r="P32" s="246">
        <v>399.86</v>
      </c>
      <c r="Q32" s="137">
        <v>325.91000000000003</v>
      </c>
      <c r="R32" s="247">
        <v>22.69</v>
      </c>
      <c r="S32" s="246">
        <v>404.48</v>
      </c>
      <c r="T32" s="137">
        <v>367.67</v>
      </c>
      <c r="U32" s="247">
        <v>10.01</v>
      </c>
      <c r="V32" s="246">
        <v>401.33</v>
      </c>
      <c r="W32" s="137">
        <v>340.09</v>
      </c>
      <c r="X32" s="247">
        <v>18.010000000000002</v>
      </c>
      <c r="Y32" s="284"/>
      <c r="Z32" s="286" t="s">
        <v>66</v>
      </c>
      <c r="AA32" s="286"/>
      <c r="AB32" s="57">
        <v>218810</v>
      </c>
      <c r="AC32" s="57">
        <v>199291</v>
      </c>
      <c r="AD32" s="57">
        <v>186248</v>
      </c>
      <c r="AE32" s="57">
        <v>604349</v>
      </c>
      <c r="AF32" s="719"/>
      <c r="AG32" s="719"/>
      <c r="AH32" s="719"/>
      <c r="AI32" s="719"/>
      <c r="AJ32" s="292"/>
      <c r="AK32" s="284"/>
      <c r="AL32" s="410" t="s">
        <v>55</v>
      </c>
      <c r="AM32" s="744">
        <v>174029</v>
      </c>
      <c r="AN32" s="745">
        <v>20139</v>
      </c>
      <c r="AO32" s="745">
        <v>376431</v>
      </c>
      <c r="AP32" s="746">
        <v>35382</v>
      </c>
      <c r="AQ32" s="745">
        <v>0</v>
      </c>
      <c r="AR32" s="745">
        <v>0</v>
      </c>
      <c r="AS32" s="745">
        <v>0</v>
      </c>
      <c r="AT32" s="745">
        <v>0</v>
      </c>
      <c r="AU32" s="774">
        <v>605981</v>
      </c>
      <c r="AV32" s="745">
        <v>689962</v>
      </c>
      <c r="AW32" s="775">
        <v>1295943</v>
      </c>
      <c r="AX32" s="284"/>
      <c r="AY32" s="284"/>
      <c r="AZ32" s="410" t="s">
        <v>55</v>
      </c>
      <c r="BA32" s="776">
        <v>6111</v>
      </c>
      <c r="BB32" s="777">
        <v>9227</v>
      </c>
      <c r="BC32" s="777">
        <v>18412</v>
      </c>
      <c r="BD32" s="778">
        <v>11938</v>
      </c>
      <c r="BE32" s="777">
        <v>0</v>
      </c>
      <c r="BF32" s="777">
        <v>0</v>
      </c>
      <c r="BG32" s="777">
        <v>0</v>
      </c>
      <c r="BH32" s="777">
        <v>0</v>
      </c>
      <c r="BI32" s="779">
        <v>45688</v>
      </c>
      <c r="BJ32" s="777">
        <v>61258</v>
      </c>
      <c r="BK32" s="780">
        <v>106946</v>
      </c>
      <c r="BL32" s="69"/>
      <c r="BM32" s="109"/>
      <c r="BN32" s="248" t="s">
        <v>124</v>
      </c>
      <c r="BO32" s="73">
        <v>46.04</v>
      </c>
      <c r="BP32" s="74">
        <v>43.92</v>
      </c>
      <c r="BQ32" s="232">
        <v>2.12</v>
      </c>
      <c r="BR32" s="56"/>
      <c r="BS32" s="56"/>
      <c r="BT32" s="125" t="s">
        <v>125</v>
      </c>
      <c r="BU32" s="59">
        <v>1433</v>
      </c>
      <c r="BV32" s="60">
        <v>895</v>
      </c>
      <c r="BW32" s="61">
        <v>928</v>
      </c>
      <c r="BX32" s="66">
        <v>3256</v>
      </c>
      <c r="BY32" s="63">
        <v>3174</v>
      </c>
      <c r="BZ32" s="67">
        <v>2.58</v>
      </c>
      <c r="CA32" s="284"/>
      <c r="CB32" s="245" t="s">
        <v>64</v>
      </c>
      <c r="CC32" s="246">
        <v>218.78</v>
      </c>
      <c r="CD32" s="137">
        <v>210.7</v>
      </c>
      <c r="CE32" s="247">
        <v>3.83</v>
      </c>
      <c r="CF32" s="246">
        <v>250.43</v>
      </c>
      <c r="CG32" s="137">
        <v>241.08</v>
      </c>
      <c r="CH32" s="247">
        <v>3.88</v>
      </c>
      <c r="CI32" s="246">
        <v>232.41</v>
      </c>
      <c r="CJ32" s="137">
        <v>223.53</v>
      </c>
      <c r="CK32" s="247">
        <v>3.97</v>
      </c>
      <c r="CL32" s="284"/>
      <c r="CM32" s="286" t="s">
        <v>66</v>
      </c>
      <c r="CN32" s="286"/>
      <c r="CO32" s="57">
        <v>182827</v>
      </c>
      <c r="CP32" s="57">
        <v>181871</v>
      </c>
      <c r="CQ32" s="57">
        <v>154749</v>
      </c>
      <c r="CR32" s="57">
        <v>519447</v>
      </c>
      <c r="CS32" s="719"/>
      <c r="CT32" s="719"/>
      <c r="CU32" s="719"/>
      <c r="CV32" s="719"/>
      <c r="CW32" s="292"/>
      <c r="CX32" s="284"/>
      <c r="CY32" s="410" t="s">
        <v>55</v>
      </c>
      <c r="CZ32" s="744">
        <v>133966</v>
      </c>
      <c r="DA32" s="745">
        <v>11785</v>
      </c>
      <c r="DB32" s="745">
        <v>338164</v>
      </c>
      <c r="DC32" s="746">
        <v>85520</v>
      </c>
      <c r="DD32" s="745">
        <v>0</v>
      </c>
      <c r="DE32" s="745">
        <v>0</v>
      </c>
      <c r="DF32" s="745">
        <v>0</v>
      </c>
      <c r="DG32" s="745">
        <v>0</v>
      </c>
      <c r="DH32" s="774">
        <v>569435</v>
      </c>
      <c r="DI32" s="745">
        <v>994715</v>
      </c>
      <c r="DJ32" s="775">
        <v>1564150</v>
      </c>
      <c r="DK32" s="284"/>
      <c r="DL32" s="284"/>
      <c r="DM32" s="410" t="s">
        <v>55</v>
      </c>
      <c r="DN32" s="776">
        <v>12708</v>
      </c>
      <c r="DO32" s="777">
        <v>8863</v>
      </c>
      <c r="DP32" s="777">
        <v>13961</v>
      </c>
      <c r="DQ32" s="778">
        <v>947</v>
      </c>
      <c r="DR32" s="777">
        <v>0</v>
      </c>
      <c r="DS32" s="777">
        <v>0</v>
      </c>
      <c r="DT32" s="777">
        <v>0</v>
      </c>
      <c r="DU32" s="777">
        <v>0</v>
      </c>
      <c r="DV32" s="779">
        <v>36479</v>
      </c>
      <c r="DW32" s="777">
        <v>51083</v>
      </c>
      <c r="DX32" s="780">
        <v>87562</v>
      </c>
      <c r="DY32" s="69"/>
      <c r="DZ32" s="109"/>
      <c r="EA32" s="248" t="s">
        <v>124</v>
      </c>
      <c r="EB32" s="73">
        <v>50.82</v>
      </c>
      <c r="EC32" s="74">
        <v>49.24</v>
      </c>
      <c r="ED32" s="232">
        <v>1.58</v>
      </c>
      <c r="EE32" s="56"/>
      <c r="EF32" s="56"/>
      <c r="EG32" s="125" t="s">
        <v>125</v>
      </c>
      <c r="EH32" s="59">
        <v>603</v>
      </c>
      <c r="EI32" s="60">
        <v>562</v>
      </c>
      <c r="EJ32" s="61">
        <v>588</v>
      </c>
      <c r="EK32" s="66">
        <v>1753</v>
      </c>
      <c r="EL32" s="63">
        <v>1703</v>
      </c>
      <c r="EM32" s="67">
        <v>2.94</v>
      </c>
      <c r="EN32" s="667"/>
      <c r="EO32" s="245" t="s">
        <v>64</v>
      </c>
      <c r="EP32" s="246">
        <v>336.6</v>
      </c>
      <c r="EQ32" s="137">
        <v>332.71</v>
      </c>
      <c r="ER32" s="247">
        <v>1.17</v>
      </c>
      <c r="ES32" s="246">
        <v>351.71</v>
      </c>
      <c r="ET32" s="137">
        <v>352.85</v>
      </c>
      <c r="EU32" s="247">
        <v>-0.32</v>
      </c>
      <c r="EV32" s="246">
        <v>343.72</v>
      </c>
      <c r="EW32" s="137">
        <v>342.13</v>
      </c>
      <c r="EX32" s="247">
        <v>0.46</v>
      </c>
      <c r="EY32" s="667"/>
      <c r="EZ32" s="439" t="s">
        <v>66</v>
      </c>
      <c r="FA32" s="439"/>
      <c r="FB32" s="57">
        <v>148572</v>
      </c>
      <c r="FC32" s="57">
        <v>158373</v>
      </c>
      <c r="FD32" s="57">
        <v>163473</v>
      </c>
      <c r="FE32" s="57">
        <v>470418</v>
      </c>
      <c r="FF32" s="719"/>
      <c r="FG32" s="719"/>
      <c r="FH32" s="719"/>
      <c r="FI32" s="719"/>
      <c r="FJ32" s="667"/>
      <c r="FK32" s="667"/>
      <c r="FL32" s="410" t="s">
        <v>55</v>
      </c>
      <c r="FM32" s="744">
        <v>134402</v>
      </c>
      <c r="FN32" s="745">
        <v>12154</v>
      </c>
      <c r="FO32" s="745">
        <v>297702</v>
      </c>
      <c r="FP32" s="746">
        <v>43475</v>
      </c>
      <c r="FQ32" s="745">
        <v>0</v>
      </c>
      <c r="FR32" s="745">
        <v>0</v>
      </c>
      <c r="FS32" s="745">
        <v>0</v>
      </c>
      <c r="FT32" s="745">
        <v>0</v>
      </c>
      <c r="FU32" s="774">
        <v>487733</v>
      </c>
      <c r="FV32" s="745">
        <v>1123108</v>
      </c>
      <c r="FW32" s="775">
        <v>1610841</v>
      </c>
      <c r="FX32" s="284"/>
      <c r="FY32" s="284"/>
      <c r="FZ32" s="410" t="s">
        <v>55</v>
      </c>
      <c r="GA32" s="776">
        <v>5939</v>
      </c>
      <c r="GB32" s="777">
        <v>12081</v>
      </c>
      <c r="GC32" s="777">
        <v>8140</v>
      </c>
      <c r="GD32" s="778">
        <v>12855</v>
      </c>
      <c r="GE32" s="777">
        <v>0</v>
      </c>
      <c r="GF32" s="777">
        <v>0</v>
      </c>
      <c r="GG32" s="777">
        <v>0</v>
      </c>
      <c r="GH32" s="777">
        <v>0</v>
      </c>
      <c r="GI32" s="779">
        <v>39015</v>
      </c>
      <c r="GJ32" s="777">
        <v>43511</v>
      </c>
      <c r="GK32" s="780">
        <v>82526</v>
      </c>
      <c r="GL32" s="69"/>
      <c r="GN32" s="248" t="s">
        <v>124</v>
      </c>
      <c r="GO32" s="73">
        <v>71.27</v>
      </c>
      <c r="GP32" s="74">
        <v>69.53</v>
      </c>
      <c r="GQ32" s="232">
        <v>1.74</v>
      </c>
      <c r="GR32" s="56"/>
      <c r="GS32" s="56"/>
      <c r="GT32" s="125" t="s">
        <v>125</v>
      </c>
      <c r="GU32" s="59">
        <v>547</v>
      </c>
      <c r="GV32" s="60">
        <v>672</v>
      </c>
      <c r="GW32" s="61">
        <v>515</v>
      </c>
      <c r="GX32" s="66">
        <v>1734</v>
      </c>
      <c r="GY32" s="63">
        <v>1688</v>
      </c>
      <c r="GZ32" s="67">
        <v>2.73</v>
      </c>
      <c r="HA32" s="667"/>
      <c r="HB32" s="245" t="s">
        <v>64</v>
      </c>
      <c r="HC32" s="246">
        <v>321.7</v>
      </c>
      <c r="HD32" s="137">
        <v>313.70999999999998</v>
      </c>
      <c r="HE32" s="247">
        <v>2.5499999999999998</v>
      </c>
      <c r="HF32" s="246">
        <v>259.98</v>
      </c>
      <c r="HG32" s="137">
        <v>251.14</v>
      </c>
      <c r="HH32" s="247">
        <v>3.52</v>
      </c>
      <c r="HI32" s="246">
        <v>295.85000000000002</v>
      </c>
      <c r="HJ32" s="137">
        <v>284.22000000000003</v>
      </c>
      <c r="HK32" s="247">
        <v>4.09</v>
      </c>
      <c r="HL32" s="667"/>
      <c r="HM32" s="439" t="s">
        <v>66</v>
      </c>
      <c r="HN32" s="439"/>
      <c r="HO32" s="57">
        <v>194354</v>
      </c>
      <c r="HP32" s="57">
        <v>206483</v>
      </c>
      <c r="HQ32" s="57">
        <v>215372</v>
      </c>
      <c r="HR32" s="57">
        <v>616209</v>
      </c>
      <c r="HS32" s="719"/>
      <c r="HT32" s="719"/>
      <c r="HU32" s="719"/>
      <c r="HV32" s="719"/>
      <c r="HW32" s="464"/>
      <c r="HX32" s="667"/>
      <c r="HY32" s="410" t="s">
        <v>55</v>
      </c>
      <c r="HZ32" s="744">
        <v>146965</v>
      </c>
      <c r="IA32" s="745">
        <v>22898</v>
      </c>
      <c r="IB32" s="745">
        <v>424175</v>
      </c>
      <c r="IC32" s="746">
        <v>79804</v>
      </c>
      <c r="ID32" s="745">
        <v>0</v>
      </c>
      <c r="IE32" s="745">
        <v>0</v>
      </c>
      <c r="IF32" s="745">
        <v>0</v>
      </c>
      <c r="IG32" s="745">
        <v>0</v>
      </c>
      <c r="IH32" s="774">
        <v>673842</v>
      </c>
      <c r="II32" s="745">
        <v>1124635</v>
      </c>
      <c r="IJ32" s="775">
        <v>1798477</v>
      </c>
      <c r="IK32" s="284"/>
      <c r="IL32" s="284"/>
      <c r="IM32" s="410" t="s">
        <v>55</v>
      </c>
      <c r="IN32" s="776">
        <v>4509</v>
      </c>
      <c r="IO32" s="777">
        <v>4982</v>
      </c>
      <c r="IP32" s="777">
        <v>12680</v>
      </c>
      <c r="IQ32" s="778">
        <v>12817</v>
      </c>
      <c r="IR32" s="777">
        <v>0</v>
      </c>
      <c r="IS32" s="777">
        <v>0</v>
      </c>
      <c r="IT32" s="777">
        <v>0</v>
      </c>
      <c r="IU32" s="777">
        <v>0</v>
      </c>
      <c r="IV32" s="779">
        <v>34988</v>
      </c>
      <c r="IW32" s="777">
        <v>59678</v>
      </c>
      <c r="IX32" s="780">
        <v>94666</v>
      </c>
      <c r="IY32" s="69"/>
      <c r="JA32" s="248" t="s">
        <v>124</v>
      </c>
      <c r="JB32" s="637">
        <v>57.49</v>
      </c>
      <c r="JC32" s="524">
        <v>56.03</v>
      </c>
      <c r="JD32" s="310">
        <v>1.46</v>
      </c>
      <c r="JE32" s="56"/>
      <c r="JF32" s="56"/>
      <c r="JG32" s="125" t="s">
        <v>125</v>
      </c>
      <c r="JH32" s="131">
        <v>9193</v>
      </c>
      <c r="JI32" s="629">
        <v>8706</v>
      </c>
      <c r="JJ32" s="630">
        <v>5.59</v>
      </c>
      <c r="JK32" s="284"/>
      <c r="JL32" s="245" t="s">
        <v>64</v>
      </c>
      <c r="JM32" s="246">
        <v>322.12</v>
      </c>
      <c r="JN32" s="372">
        <v>294.85000000000002</v>
      </c>
      <c r="JO32" s="385">
        <v>9.25</v>
      </c>
      <c r="JP32" s="246">
        <v>309.54000000000002</v>
      </c>
      <c r="JQ32" s="372">
        <v>297.85000000000002</v>
      </c>
      <c r="JR32" s="385">
        <v>3.92</v>
      </c>
      <c r="JS32" s="246">
        <v>316.95</v>
      </c>
      <c r="JT32" s="372">
        <v>296.13</v>
      </c>
      <c r="JU32" s="385">
        <v>7.03</v>
      </c>
      <c r="JV32" s="116"/>
      <c r="JW32" s="43" t="s">
        <v>66</v>
      </c>
      <c r="JX32" s="43"/>
      <c r="JY32" s="930">
        <v>604349</v>
      </c>
      <c r="JZ32" s="930">
        <v>519447</v>
      </c>
      <c r="KA32" s="930">
        <v>470418</v>
      </c>
      <c r="KB32" s="930">
        <v>616209</v>
      </c>
      <c r="KC32" s="930">
        <v>2210423</v>
      </c>
      <c r="KD32" s="566"/>
      <c r="KE32" s="568"/>
      <c r="KF32" s="378"/>
      <c r="KG32" s="379"/>
      <c r="KH32" s="568"/>
      <c r="KI32" s="568"/>
      <c r="KJ32" s="568"/>
      <c r="KK32" s="568"/>
      <c r="KL32" s="568"/>
      <c r="KM32" s="568"/>
      <c r="KN32" s="568"/>
      <c r="KO32" s="568"/>
      <c r="KP32" s="568"/>
      <c r="KQ32" s="568"/>
      <c r="KR32" s="568"/>
      <c r="KS32" s="568"/>
      <c r="KT32" s="568"/>
      <c r="KU32" s="569"/>
      <c r="KV32" s="568"/>
      <c r="KW32" s="568"/>
      <c r="KX32" s="568"/>
      <c r="KY32" s="568"/>
      <c r="KZ32" s="568"/>
      <c r="LA32" s="568"/>
      <c r="LB32" s="568"/>
      <c r="LC32" s="568"/>
      <c r="LD32" s="568"/>
      <c r="LE32" s="568"/>
      <c r="LF32" s="568"/>
      <c r="LG32" s="568"/>
      <c r="LH32" s="568"/>
      <c r="LI32" s="568"/>
      <c r="LL32" s="649"/>
      <c r="LM32" s="704"/>
      <c r="LN32" s="646"/>
      <c r="LO32" s="649"/>
      <c r="LP32" s="704"/>
      <c r="LQ32" s="646"/>
      <c r="LR32" s="649"/>
      <c r="LS32" s="704"/>
      <c r="LT32" s="646"/>
      <c r="LU32" s="649"/>
      <c r="LV32" s="594"/>
      <c r="LW32" s="594"/>
      <c r="LX32" s="665"/>
      <c r="LY32" s="608"/>
      <c r="LZ32" s="608"/>
      <c r="MA32" s="608"/>
      <c r="MB32" s="608"/>
      <c r="MC32" s="608"/>
      <c r="MD32" s="608"/>
      <c r="ME32" s="608"/>
      <c r="MF32" s="608"/>
      <c r="MG32" s="608"/>
      <c r="MH32" s="608"/>
      <c r="MI32" s="608"/>
      <c r="MJ32" s="608"/>
      <c r="MK32" s="608"/>
      <c r="ML32" s="608"/>
      <c r="MM32" s="608"/>
      <c r="MN32" s="608"/>
      <c r="MO32" s="608"/>
      <c r="MP32" s="377"/>
      <c r="MQ32" s="377"/>
      <c r="MR32" s="377"/>
      <c r="MS32" s="468"/>
      <c r="MT32" s="665"/>
      <c r="MU32" s="608"/>
      <c r="MV32" s="608"/>
      <c r="MW32" s="608"/>
      <c r="MX32" s="608"/>
      <c r="MY32" s="608"/>
      <c r="MZ32" s="608"/>
      <c r="NA32" s="608"/>
      <c r="NB32" s="608"/>
      <c r="NC32" s="608"/>
      <c r="ND32" s="608"/>
      <c r="NE32" s="608"/>
      <c r="NF32" s="608"/>
      <c r="NG32" s="608"/>
      <c r="NH32" s="608"/>
      <c r="NI32" s="608"/>
      <c r="NJ32" s="608"/>
      <c r="NK32" s="608"/>
      <c r="NL32" s="377"/>
      <c r="NM32" s="377"/>
      <c r="NN32" s="377"/>
      <c r="NO32" s="468"/>
      <c r="NP32" s="665"/>
      <c r="NQ32" s="608"/>
      <c r="NR32" s="608"/>
      <c r="NS32" s="608"/>
      <c r="NT32" s="608"/>
      <c r="NU32" s="608"/>
      <c r="NV32" s="608"/>
      <c r="NW32" s="608"/>
      <c r="NX32" s="608"/>
      <c r="NY32" s="608"/>
      <c r="NZ32" s="608"/>
      <c r="OA32" s="594"/>
    </row>
    <row r="33" spans="1:391" ht="20.25" customHeight="1" thickTop="1" thickBot="1">
      <c r="A33" s="248" t="s">
        <v>126</v>
      </c>
      <c r="B33" s="76">
        <v>604349</v>
      </c>
      <c r="C33" s="72">
        <v>574134</v>
      </c>
      <c r="D33" s="232">
        <v>5.26</v>
      </c>
      <c r="E33" s="56"/>
      <c r="F33" s="56"/>
      <c r="G33" s="125" t="s">
        <v>127</v>
      </c>
      <c r="H33" s="59">
        <v>363</v>
      </c>
      <c r="I33" s="60">
        <v>290</v>
      </c>
      <c r="J33" s="61">
        <v>334</v>
      </c>
      <c r="K33" s="66">
        <v>987</v>
      </c>
      <c r="L33" s="63">
        <v>919</v>
      </c>
      <c r="M33" s="67">
        <v>7.4</v>
      </c>
      <c r="N33" s="284"/>
      <c r="O33" s="245" t="s">
        <v>69</v>
      </c>
      <c r="P33" s="246">
        <v>188.32</v>
      </c>
      <c r="Q33" s="137">
        <v>182.27</v>
      </c>
      <c r="R33" s="247">
        <v>3.32</v>
      </c>
      <c r="S33" s="246">
        <v>171.21</v>
      </c>
      <c r="T33" s="137">
        <v>172.71</v>
      </c>
      <c r="U33" s="247">
        <v>-0.87</v>
      </c>
      <c r="V33" s="246">
        <v>182.88</v>
      </c>
      <c r="W33" s="137">
        <v>179.03</v>
      </c>
      <c r="X33" s="247">
        <v>2.15</v>
      </c>
      <c r="Y33" s="284"/>
      <c r="Z33" s="284"/>
      <c r="AA33" s="284" t="s">
        <v>45</v>
      </c>
      <c r="AB33" s="70">
        <v>6914</v>
      </c>
      <c r="AC33" s="70">
        <v>6314</v>
      </c>
      <c r="AD33" s="70">
        <v>16138</v>
      </c>
      <c r="AE33" s="57">
        <v>29366</v>
      </c>
      <c r="AF33" s="719"/>
      <c r="AG33" s="719"/>
      <c r="AH33" s="719"/>
      <c r="AI33" s="719"/>
      <c r="AJ33" s="292"/>
      <c r="AK33" s="284"/>
      <c r="AL33" s="284"/>
      <c r="AM33" s="284"/>
      <c r="AN33" s="284"/>
      <c r="AO33" s="284"/>
      <c r="AP33" s="284"/>
      <c r="AQ33" s="284"/>
      <c r="AR33" s="284"/>
      <c r="AS33" s="284"/>
      <c r="AT33" s="284"/>
      <c r="AU33" s="284"/>
      <c r="AV33" s="284"/>
      <c r="AW33" s="284"/>
      <c r="AX33" s="284"/>
      <c r="AY33" s="284"/>
      <c r="AZ33" s="781"/>
      <c r="BA33" s="781"/>
      <c r="BB33" s="781"/>
      <c r="BC33" s="781"/>
      <c r="BD33" s="781"/>
      <c r="BE33" s="781"/>
      <c r="BF33" s="781"/>
      <c r="BG33" s="781"/>
      <c r="BH33" s="781"/>
      <c r="BI33" s="781"/>
      <c r="BJ33" s="781"/>
      <c r="BK33" s="781"/>
      <c r="BL33" s="193"/>
      <c r="BM33" s="109"/>
      <c r="BN33" s="248" t="s">
        <v>126</v>
      </c>
      <c r="BO33" s="76">
        <v>519447</v>
      </c>
      <c r="BP33" s="72">
        <v>508713</v>
      </c>
      <c r="BQ33" s="232">
        <v>2.11</v>
      </c>
      <c r="BR33" s="56"/>
      <c r="BS33" s="56"/>
      <c r="BT33" s="125" t="s">
        <v>127</v>
      </c>
      <c r="BU33" s="59">
        <v>528</v>
      </c>
      <c r="BV33" s="60">
        <v>411</v>
      </c>
      <c r="BW33" s="61">
        <v>439</v>
      </c>
      <c r="BX33" s="66">
        <v>1378</v>
      </c>
      <c r="BY33" s="63">
        <v>1342</v>
      </c>
      <c r="BZ33" s="67">
        <v>2.68</v>
      </c>
      <c r="CA33" s="284"/>
      <c r="CB33" s="245" t="s">
        <v>69</v>
      </c>
      <c r="CC33" s="246">
        <v>226.38</v>
      </c>
      <c r="CD33" s="137">
        <v>224.29</v>
      </c>
      <c r="CE33" s="247">
        <v>0.93</v>
      </c>
      <c r="CF33" s="246">
        <v>149.28</v>
      </c>
      <c r="CG33" s="137">
        <v>138.21</v>
      </c>
      <c r="CH33" s="247">
        <v>8.01</v>
      </c>
      <c r="CI33" s="246">
        <v>193.17</v>
      </c>
      <c r="CJ33" s="137">
        <v>187.95</v>
      </c>
      <c r="CK33" s="247">
        <v>2.78</v>
      </c>
      <c r="CL33" s="284"/>
      <c r="CM33" s="284"/>
      <c r="CN33" s="284" t="s">
        <v>45</v>
      </c>
      <c r="CO33" s="70">
        <v>8407</v>
      </c>
      <c r="CP33" s="70">
        <v>6501</v>
      </c>
      <c r="CQ33" s="70">
        <v>5740</v>
      </c>
      <c r="CR33" s="57">
        <v>20648</v>
      </c>
      <c r="CS33" s="719"/>
      <c r="CT33" s="719"/>
      <c r="CU33" s="719"/>
      <c r="CV33" s="719"/>
      <c r="CW33" s="292"/>
      <c r="CX33" s="284"/>
      <c r="CY33" s="284"/>
      <c r="CZ33" s="284"/>
      <c r="DA33" s="284"/>
      <c r="DB33" s="284"/>
      <c r="DC33" s="284"/>
      <c r="DD33" s="284"/>
      <c r="DE33" s="284"/>
      <c r="DF33" s="284"/>
      <c r="DG33" s="284"/>
      <c r="DH33" s="284"/>
      <c r="DI33" s="284"/>
      <c r="DJ33" s="284"/>
      <c r="DK33" s="284"/>
      <c r="DL33" s="284"/>
      <c r="DM33" s="781"/>
      <c r="DN33" s="781"/>
      <c r="DO33" s="781"/>
      <c r="DP33" s="781"/>
      <c r="DQ33" s="781"/>
      <c r="DR33" s="781"/>
      <c r="DS33" s="781"/>
      <c r="DT33" s="781"/>
      <c r="DU33" s="781"/>
      <c r="DV33" s="781"/>
      <c r="DW33" s="781"/>
      <c r="DX33" s="781"/>
      <c r="DY33" s="193"/>
      <c r="DZ33" s="109"/>
      <c r="EA33" s="248" t="s">
        <v>126</v>
      </c>
      <c r="EB33" s="76">
        <v>470418</v>
      </c>
      <c r="EC33" s="72">
        <v>447760</v>
      </c>
      <c r="ED33" s="232">
        <v>5.0599999999999996</v>
      </c>
      <c r="EE33" s="56"/>
      <c r="EF33" s="56"/>
      <c r="EG33" s="125" t="s">
        <v>127</v>
      </c>
      <c r="EH33" s="59">
        <v>397</v>
      </c>
      <c r="EI33" s="60">
        <v>255</v>
      </c>
      <c r="EJ33" s="61">
        <v>456</v>
      </c>
      <c r="EK33" s="66">
        <v>1108</v>
      </c>
      <c r="EL33" s="63">
        <v>967</v>
      </c>
      <c r="EM33" s="67">
        <v>14.58</v>
      </c>
      <c r="EN33" s="667"/>
      <c r="EO33" s="245" t="s">
        <v>69</v>
      </c>
      <c r="EP33" s="246">
        <v>177.43</v>
      </c>
      <c r="EQ33" s="137">
        <v>164.61</v>
      </c>
      <c r="ER33" s="247">
        <v>7.79</v>
      </c>
      <c r="ES33" s="246">
        <v>156.43</v>
      </c>
      <c r="ET33" s="137">
        <v>145.36000000000001</v>
      </c>
      <c r="EU33" s="247">
        <v>7.62</v>
      </c>
      <c r="EV33" s="246">
        <v>167.53</v>
      </c>
      <c r="EW33" s="137">
        <v>155.6</v>
      </c>
      <c r="EX33" s="247">
        <v>7.67</v>
      </c>
      <c r="EY33" s="667"/>
      <c r="EZ33" s="667"/>
      <c r="FA33" s="667" t="s">
        <v>45</v>
      </c>
      <c r="FB33" s="70">
        <v>7586</v>
      </c>
      <c r="FC33" s="70">
        <v>8462</v>
      </c>
      <c r="FD33" s="70">
        <v>8187</v>
      </c>
      <c r="FE33" s="57">
        <v>24235</v>
      </c>
      <c r="FF33" s="719"/>
      <c r="FG33" s="719"/>
      <c r="FH33" s="719"/>
      <c r="FI33" s="719"/>
      <c r="FJ33" s="667"/>
      <c r="FK33" s="667"/>
      <c r="FL33" s="667"/>
      <c r="FM33" s="284"/>
      <c r="FN33" s="284"/>
      <c r="FO33" s="284"/>
      <c r="FP33" s="284"/>
      <c r="FQ33" s="284"/>
      <c r="FR33" s="284"/>
      <c r="FS33" s="284"/>
      <c r="FT33" s="284"/>
      <c r="FU33" s="284"/>
      <c r="FV33" s="284"/>
      <c r="FW33" s="284"/>
      <c r="FX33" s="284"/>
      <c r="FY33" s="284"/>
      <c r="FZ33" s="781"/>
      <c r="GA33" s="781"/>
      <c r="GB33" s="781"/>
      <c r="GC33" s="781"/>
      <c r="GD33" s="781"/>
      <c r="GE33" s="781"/>
      <c r="GF33" s="781"/>
      <c r="GG33" s="781"/>
      <c r="GH33" s="781"/>
      <c r="GI33" s="781"/>
      <c r="GJ33" s="781"/>
      <c r="GK33" s="781"/>
      <c r="GL33" s="475"/>
      <c r="GN33" s="248" t="s">
        <v>126</v>
      </c>
      <c r="GO33" s="76">
        <v>616209</v>
      </c>
      <c r="GP33" s="72">
        <v>598620</v>
      </c>
      <c r="GQ33" s="232">
        <v>2.94</v>
      </c>
      <c r="GR33" s="56"/>
      <c r="GS33" s="56"/>
      <c r="GT33" s="125" t="s">
        <v>127</v>
      </c>
      <c r="GU33" s="59">
        <v>188</v>
      </c>
      <c r="GV33" s="60">
        <v>240</v>
      </c>
      <c r="GW33" s="61">
        <v>263</v>
      </c>
      <c r="GX33" s="66">
        <v>691</v>
      </c>
      <c r="GY33" s="63">
        <v>659</v>
      </c>
      <c r="GZ33" s="67">
        <v>4.8600000000000003</v>
      </c>
      <c r="HA33" s="667"/>
      <c r="HB33" s="245" t="s">
        <v>69</v>
      </c>
      <c r="HC33" s="246">
        <v>109.57</v>
      </c>
      <c r="HD33" s="137">
        <v>107.79</v>
      </c>
      <c r="HE33" s="247">
        <v>1.65</v>
      </c>
      <c r="HF33" s="246">
        <v>134.08000000000001</v>
      </c>
      <c r="HG33" s="137">
        <v>130.93</v>
      </c>
      <c r="HH33" s="247">
        <v>2.41</v>
      </c>
      <c r="HI33" s="246">
        <v>119.84</v>
      </c>
      <c r="HJ33" s="137">
        <v>118.69</v>
      </c>
      <c r="HK33" s="247">
        <v>0.97</v>
      </c>
      <c r="HL33" s="667"/>
      <c r="HM33" s="667"/>
      <c r="HN33" s="667" t="s">
        <v>45</v>
      </c>
      <c r="HO33" s="70">
        <v>8197</v>
      </c>
      <c r="HP33" s="70">
        <v>9658</v>
      </c>
      <c r="HQ33" s="70">
        <v>10025</v>
      </c>
      <c r="HR33" s="57">
        <v>27880</v>
      </c>
      <c r="HS33" s="719"/>
      <c r="HT33" s="719"/>
      <c r="HU33" s="719"/>
      <c r="HV33" s="719"/>
      <c r="HW33" s="464"/>
      <c r="HX33" s="667"/>
      <c r="HY33" s="667"/>
      <c r="HZ33" s="284"/>
      <c r="IA33" s="284"/>
      <c r="IB33" s="284"/>
      <c r="IC33" s="284"/>
      <c r="ID33" s="284"/>
      <c r="IE33" s="284"/>
      <c r="IF33" s="284"/>
      <c r="IG33" s="284"/>
      <c r="IH33" s="284"/>
      <c r="II33" s="284"/>
      <c r="IJ33" s="284"/>
      <c r="IK33" s="284"/>
      <c r="IL33" s="284"/>
      <c r="IM33" s="781"/>
      <c r="IN33" s="781"/>
      <c r="IO33" s="781"/>
      <c r="IP33" s="781"/>
      <c r="IQ33" s="781"/>
      <c r="IR33" s="781"/>
      <c r="IS33" s="781"/>
      <c r="IT33" s="781"/>
      <c r="IU33" s="781"/>
      <c r="IV33" s="781"/>
      <c r="IW33" s="781"/>
      <c r="IX33" s="781"/>
      <c r="IY33" s="475"/>
      <c r="JA33" s="248" t="s">
        <v>126</v>
      </c>
      <c r="JB33" s="127">
        <v>2210423</v>
      </c>
      <c r="JC33" s="595">
        <v>2129227</v>
      </c>
      <c r="JD33" s="310">
        <v>3.81</v>
      </c>
      <c r="JE33" s="56"/>
      <c r="JF33" s="56"/>
      <c r="JG33" s="125" t="s">
        <v>127</v>
      </c>
      <c r="JH33" s="131">
        <v>4164</v>
      </c>
      <c r="JI33" s="629">
        <v>3887</v>
      </c>
      <c r="JJ33" s="630">
        <v>7.13</v>
      </c>
      <c r="JK33" s="284"/>
      <c r="JL33" s="245" t="s">
        <v>69</v>
      </c>
      <c r="JM33" s="246">
        <v>173.04</v>
      </c>
      <c r="JN33" s="372">
        <v>171.38</v>
      </c>
      <c r="JO33" s="385">
        <v>0.97</v>
      </c>
      <c r="JP33" s="246">
        <v>150.91999999999999</v>
      </c>
      <c r="JQ33" s="372">
        <v>144.34</v>
      </c>
      <c r="JR33" s="385">
        <v>4.5599999999999996</v>
      </c>
      <c r="JS33" s="246">
        <v>163.95</v>
      </c>
      <c r="JT33" s="372">
        <v>159.82</v>
      </c>
      <c r="JU33" s="385">
        <v>2.58</v>
      </c>
      <c r="JV33" s="116"/>
      <c r="JW33" s="116"/>
      <c r="JX33" s="116" t="s">
        <v>45</v>
      </c>
      <c r="JY33" s="633">
        <v>29366</v>
      </c>
      <c r="JZ33" s="633">
        <v>20648</v>
      </c>
      <c r="KA33" s="633">
        <v>24235</v>
      </c>
      <c r="KB33" s="633">
        <v>27880</v>
      </c>
      <c r="KC33" s="633">
        <v>102129</v>
      </c>
      <c r="KD33" s="566"/>
      <c r="KE33" s="568"/>
      <c r="KF33" s="378"/>
      <c r="KG33" s="379"/>
      <c r="KH33" s="568"/>
      <c r="KI33" s="568"/>
      <c r="KJ33" s="568"/>
      <c r="KK33" s="568"/>
      <c r="KL33" s="568"/>
      <c r="KM33" s="568"/>
      <c r="KN33" s="568"/>
      <c r="KO33" s="568"/>
      <c r="KP33" s="568"/>
      <c r="KQ33" s="568"/>
      <c r="KR33" s="568"/>
      <c r="KS33" s="568"/>
      <c r="KT33" s="568"/>
      <c r="KU33" s="568"/>
      <c r="KV33" s="568"/>
      <c r="KW33" s="568"/>
      <c r="KX33" s="381" t="s">
        <v>187</v>
      </c>
      <c r="KY33" s="381"/>
      <c r="KZ33" s="382"/>
      <c r="LA33" s="382"/>
      <c r="LB33" s="383"/>
      <c r="LC33" s="383"/>
      <c r="LD33" s="383"/>
      <c r="LE33" s="383"/>
      <c r="LF33" s="383"/>
      <c r="LG33" s="383"/>
      <c r="LH33" s="383"/>
      <c r="LI33" s="237"/>
      <c r="LL33" s="649"/>
      <c r="LM33" s="704"/>
      <c r="LN33" s="646"/>
      <c r="LO33" s="649"/>
      <c r="LP33" s="704"/>
      <c r="LQ33" s="646"/>
      <c r="LR33" s="649"/>
      <c r="LS33" s="704"/>
      <c r="LT33" s="646"/>
      <c r="LU33" s="649"/>
      <c r="LV33" s="594"/>
      <c r="LW33" s="594"/>
      <c r="LX33" s="687"/>
      <c r="LY33" s="688"/>
      <c r="LZ33" s="688"/>
      <c r="MA33" s="688"/>
      <c r="MB33" s="688"/>
      <c r="MC33" s="684"/>
      <c r="MD33" s="688"/>
      <c r="ME33" s="688"/>
      <c r="MF33" s="688"/>
      <c r="MG33" s="688"/>
      <c r="MH33" s="688"/>
      <c r="MI33" s="688"/>
      <c r="MJ33" s="684"/>
      <c r="MK33" s="688"/>
      <c r="ML33" s="688"/>
      <c r="MM33" s="684"/>
      <c r="MN33" s="407"/>
      <c r="MO33" s="684"/>
      <c r="MP33" s="468"/>
      <c r="MQ33" s="468"/>
      <c r="MR33" s="468"/>
      <c r="MS33" s="468"/>
      <c r="MT33" s="687"/>
      <c r="MU33" s="687"/>
      <c r="MV33" s="687"/>
      <c r="MW33" s="687"/>
      <c r="MX33" s="687"/>
      <c r="MY33" s="171"/>
      <c r="MZ33" s="687"/>
      <c r="NA33" s="687"/>
      <c r="NB33" s="687"/>
      <c r="NC33" s="687"/>
      <c r="ND33" s="687"/>
      <c r="NE33" s="687"/>
      <c r="NF33" s="171"/>
      <c r="NG33" s="687"/>
      <c r="NH33" s="687"/>
      <c r="NI33" s="594"/>
      <c r="NJ33" s="685"/>
      <c r="NK33" s="594"/>
      <c r="NL33" s="468"/>
      <c r="NM33" s="468"/>
      <c r="NN33" s="468"/>
      <c r="NO33" s="468"/>
      <c r="NP33" s="687"/>
      <c r="NQ33" s="687"/>
      <c r="NR33" s="687"/>
      <c r="NS33" s="687"/>
      <c r="NT33" s="687"/>
      <c r="NU33" s="687"/>
      <c r="NV33" s="687"/>
      <c r="NW33" s="594"/>
      <c r="NX33" s="594"/>
      <c r="NY33" s="594"/>
      <c r="NZ33" s="594"/>
      <c r="OA33" s="594"/>
    </row>
    <row r="34" spans="1:391" ht="20.25" customHeight="1" thickTop="1" thickBot="1">
      <c r="A34" s="238" t="s">
        <v>128</v>
      </c>
      <c r="B34" s="77">
        <v>570599</v>
      </c>
      <c r="C34" s="78">
        <v>541820</v>
      </c>
      <c r="D34" s="239">
        <v>5.31</v>
      </c>
      <c r="E34" s="56"/>
      <c r="F34" s="56"/>
      <c r="G34" s="125" t="s">
        <v>129</v>
      </c>
      <c r="H34" s="59">
        <v>283</v>
      </c>
      <c r="I34" s="60">
        <v>343</v>
      </c>
      <c r="J34" s="61">
        <v>371</v>
      </c>
      <c r="K34" s="66">
        <v>997</v>
      </c>
      <c r="L34" s="63">
        <v>1030</v>
      </c>
      <c r="M34" s="67">
        <v>-3.2</v>
      </c>
      <c r="N34" s="284"/>
      <c r="O34" s="245" t="s">
        <v>75</v>
      </c>
      <c r="P34" s="246">
        <v>105.68</v>
      </c>
      <c r="Q34" s="137">
        <v>96.46</v>
      </c>
      <c r="R34" s="247">
        <v>9.56</v>
      </c>
      <c r="S34" s="246">
        <v>94.89</v>
      </c>
      <c r="T34" s="137">
        <v>91.01</v>
      </c>
      <c r="U34" s="247">
        <v>4.26</v>
      </c>
      <c r="V34" s="246">
        <v>102.24</v>
      </c>
      <c r="W34" s="137">
        <v>94.6</v>
      </c>
      <c r="X34" s="247">
        <v>8.08</v>
      </c>
      <c r="Y34" s="284"/>
      <c r="Z34" s="284"/>
      <c r="AA34" s="284" t="s">
        <v>59</v>
      </c>
      <c r="AB34" s="70">
        <v>147576</v>
      </c>
      <c r="AC34" s="70">
        <v>132117</v>
      </c>
      <c r="AD34" s="70">
        <v>115150</v>
      </c>
      <c r="AE34" s="57">
        <v>394843</v>
      </c>
      <c r="AF34" s="719"/>
      <c r="AG34" s="719"/>
      <c r="AH34" s="719"/>
      <c r="AI34" s="719"/>
      <c r="AJ34" s="292"/>
      <c r="AK34" s="284"/>
      <c r="AL34" s="237"/>
      <c r="AM34" s="291"/>
      <c r="AN34" s="291"/>
      <c r="AO34" s="292"/>
      <c r="AP34" s="292"/>
      <c r="AQ34" s="292"/>
      <c r="AR34" s="292"/>
      <c r="AS34" s="292"/>
      <c r="AT34" s="292"/>
      <c r="AU34" s="292"/>
      <c r="AV34" s="292"/>
      <c r="AW34" s="292"/>
      <c r="AX34" s="284"/>
      <c r="AY34" s="284"/>
      <c r="AZ34" s="381" t="s">
        <v>130</v>
      </c>
      <c r="BA34" s="381"/>
      <c r="BB34" s="382"/>
      <c r="BC34" s="382"/>
      <c r="BD34" s="383"/>
      <c r="BE34" s="383"/>
      <c r="BF34" s="383"/>
      <c r="BG34" s="383"/>
      <c r="BH34" s="383"/>
      <c r="BI34" s="383"/>
      <c r="BJ34" s="383"/>
      <c r="BK34" s="237"/>
      <c r="BL34" s="237"/>
      <c r="BM34" s="109"/>
      <c r="BN34" s="238" t="s">
        <v>128</v>
      </c>
      <c r="BO34" s="77">
        <v>483915</v>
      </c>
      <c r="BP34" s="78">
        <v>474064</v>
      </c>
      <c r="BQ34" s="239">
        <v>2.08</v>
      </c>
      <c r="BR34" s="56"/>
      <c r="BS34" s="56"/>
      <c r="BT34" s="125" t="s">
        <v>129</v>
      </c>
      <c r="BU34" s="59">
        <v>460</v>
      </c>
      <c r="BV34" s="60">
        <v>343</v>
      </c>
      <c r="BW34" s="61">
        <v>333</v>
      </c>
      <c r="BX34" s="66">
        <v>1136</v>
      </c>
      <c r="BY34" s="63">
        <v>1115</v>
      </c>
      <c r="BZ34" s="67">
        <v>1.88</v>
      </c>
      <c r="CA34" s="284"/>
      <c r="CB34" s="245" t="s">
        <v>75</v>
      </c>
      <c r="CC34" s="246">
        <v>71.44</v>
      </c>
      <c r="CD34" s="137">
        <v>63.68</v>
      </c>
      <c r="CE34" s="247">
        <v>12.19</v>
      </c>
      <c r="CF34" s="246">
        <v>65.56</v>
      </c>
      <c r="CG34" s="137">
        <v>56.75</v>
      </c>
      <c r="CH34" s="247">
        <v>15.52</v>
      </c>
      <c r="CI34" s="246">
        <v>68.900000000000006</v>
      </c>
      <c r="CJ34" s="137">
        <v>60.75</v>
      </c>
      <c r="CK34" s="247">
        <v>13.42</v>
      </c>
      <c r="CL34" s="284"/>
      <c r="CM34" s="284"/>
      <c r="CN34" s="284" t="s">
        <v>59</v>
      </c>
      <c r="CO34" s="70">
        <v>126098</v>
      </c>
      <c r="CP34" s="70">
        <v>120229</v>
      </c>
      <c r="CQ34" s="70">
        <v>105798</v>
      </c>
      <c r="CR34" s="57">
        <v>352125</v>
      </c>
      <c r="CS34" s="719"/>
      <c r="CT34" s="719"/>
      <c r="CU34" s="719"/>
      <c r="CV34" s="719"/>
      <c r="CW34" s="292"/>
      <c r="CX34" s="284"/>
      <c r="CY34" s="237"/>
      <c r="CZ34" s="291"/>
      <c r="DA34" s="291"/>
      <c r="DB34" s="292"/>
      <c r="DC34" s="292"/>
      <c r="DD34" s="292"/>
      <c r="DE34" s="292"/>
      <c r="DF34" s="292"/>
      <c r="DG34" s="292"/>
      <c r="DH34" s="292"/>
      <c r="DI34" s="292"/>
      <c r="DJ34" s="292"/>
      <c r="DK34" s="284"/>
      <c r="DL34" s="284"/>
      <c r="DM34" s="381" t="s">
        <v>130</v>
      </c>
      <c r="DN34" s="381"/>
      <c r="DO34" s="382"/>
      <c r="DP34" s="382"/>
      <c r="DQ34" s="383"/>
      <c r="DR34" s="383"/>
      <c r="DS34" s="383"/>
      <c r="DT34" s="383"/>
      <c r="DU34" s="383"/>
      <c r="DV34" s="383"/>
      <c r="DW34" s="383"/>
      <c r="DX34" s="237"/>
      <c r="DY34" s="237"/>
      <c r="DZ34" s="109"/>
      <c r="EA34" s="238" t="s">
        <v>128</v>
      </c>
      <c r="EB34" s="77">
        <v>444258</v>
      </c>
      <c r="EC34" s="78">
        <v>421745</v>
      </c>
      <c r="ED34" s="239">
        <v>5.34</v>
      </c>
      <c r="EE34" s="56"/>
      <c r="EF34" s="56"/>
      <c r="EG34" s="125" t="s">
        <v>129</v>
      </c>
      <c r="EH34" s="59">
        <v>222</v>
      </c>
      <c r="EI34" s="60">
        <v>269</v>
      </c>
      <c r="EJ34" s="61">
        <v>288</v>
      </c>
      <c r="EK34" s="66">
        <v>779</v>
      </c>
      <c r="EL34" s="63">
        <v>809</v>
      </c>
      <c r="EM34" s="67">
        <v>-3.71</v>
      </c>
      <c r="EN34" s="667"/>
      <c r="EO34" s="245" t="s">
        <v>75</v>
      </c>
      <c r="EP34" s="246">
        <v>156.32</v>
      </c>
      <c r="EQ34" s="137">
        <v>153.04</v>
      </c>
      <c r="ER34" s="247">
        <v>2.14</v>
      </c>
      <c r="ES34" s="246">
        <v>108.18</v>
      </c>
      <c r="ET34" s="137">
        <v>101.37</v>
      </c>
      <c r="EU34" s="247">
        <v>6.72</v>
      </c>
      <c r="EV34" s="246">
        <v>133.63</v>
      </c>
      <c r="EW34" s="137">
        <v>128.86000000000001</v>
      </c>
      <c r="EX34" s="247">
        <v>3.7</v>
      </c>
      <c r="EY34" s="667"/>
      <c r="EZ34" s="667"/>
      <c r="FA34" s="667" t="s">
        <v>59</v>
      </c>
      <c r="FB34" s="70">
        <v>91430</v>
      </c>
      <c r="FC34" s="70">
        <v>103070</v>
      </c>
      <c r="FD34" s="70">
        <v>111342</v>
      </c>
      <c r="FE34" s="57">
        <v>305842</v>
      </c>
      <c r="FF34" s="719"/>
      <c r="FG34" s="719"/>
      <c r="FH34" s="719"/>
      <c r="FI34" s="719"/>
      <c r="FJ34" s="667"/>
      <c r="FK34" s="667"/>
      <c r="FL34" s="237"/>
      <c r="FM34" s="291"/>
      <c r="FN34" s="291"/>
      <c r="FO34" s="292"/>
      <c r="FP34" s="292"/>
      <c r="FQ34" s="292"/>
      <c r="FR34" s="292"/>
      <c r="FS34" s="292"/>
      <c r="FT34" s="292"/>
      <c r="FU34" s="292"/>
      <c r="FV34" s="292"/>
      <c r="FW34" s="292"/>
      <c r="FX34" s="284"/>
      <c r="FY34" s="284"/>
      <c r="FZ34" s="381" t="s">
        <v>130</v>
      </c>
      <c r="GA34" s="381"/>
      <c r="GB34" s="382"/>
      <c r="GC34" s="382"/>
      <c r="GD34" s="383"/>
      <c r="GE34" s="383"/>
      <c r="GF34" s="383"/>
      <c r="GG34" s="383"/>
      <c r="GH34" s="383"/>
      <c r="GI34" s="383"/>
      <c r="GJ34" s="383"/>
      <c r="GK34" s="237"/>
      <c r="GL34" s="237"/>
      <c r="GN34" s="238" t="s">
        <v>128</v>
      </c>
      <c r="GO34" s="77">
        <v>594038</v>
      </c>
      <c r="GP34" s="78">
        <v>576839</v>
      </c>
      <c r="GQ34" s="239">
        <v>2.98</v>
      </c>
      <c r="GR34" s="56"/>
      <c r="GS34" s="56"/>
      <c r="GT34" s="125" t="s">
        <v>129</v>
      </c>
      <c r="GU34" s="59">
        <v>173</v>
      </c>
      <c r="GV34" s="60">
        <v>180</v>
      </c>
      <c r="GW34" s="61">
        <v>229</v>
      </c>
      <c r="GX34" s="66">
        <v>582</v>
      </c>
      <c r="GY34" s="63">
        <v>549</v>
      </c>
      <c r="GZ34" s="67">
        <v>6.01</v>
      </c>
      <c r="HA34" s="667"/>
      <c r="HB34" s="245" t="s">
        <v>75</v>
      </c>
      <c r="HC34" s="246">
        <v>162.97</v>
      </c>
      <c r="HD34" s="137">
        <v>170.74</v>
      </c>
      <c r="HE34" s="247">
        <v>-4.55</v>
      </c>
      <c r="HF34" s="246">
        <v>116.77</v>
      </c>
      <c r="HG34" s="137">
        <v>121.14</v>
      </c>
      <c r="HH34" s="247">
        <v>-3.61</v>
      </c>
      <c r="HI34" s="246">
        <v>143.62</v>
      </c>
      <c r="HJ34" s="137">
        <v>147.37</v>
      </c>
      <c r="HK34" s="247">
        <v>-2.54</v>
      </c>
      <c r="HL34" s="667"/>
      <c r="HM34" s="667"/>
      <c r="HN34" s="667" t="s">
        <v>59</v>
      </c>
      <c r="HO34" s="70">
        <v>140994</v>
      </c>
      <c r="HP34" s="70">
        <v>150814</v>
      </c>
      <c r="HQ34" s="70">
        <v>145047</v>
      </c>
      <c r="HR34" s="57">
        <v>436855</v>
      </c>
      <c r="HS34" s="719"/>
      <c r="HT34" s="719"/>
      <c r="HU34" s="719"/>
      <c r="HV34" s="719"/>
      <c r="HW34" s="464"/>
      <c r="HX34" s="667"/>
      <c r="HY34" s="237"/>
      <c r="HZ34" s="291"/>
      <c r="IA34" s="291"/>
      <c r="IB34" s="292"/>
      <c r="IC34" s="292"/>
      <c r="ID34" s="292"/>
      <c r="IE34" s="292"/>
      <c r="IF34" s="292"/>
      <c r="IG34" s="292"/>
      <c r="IH34" s="292"/>
      <c r="II34" s="292"/>
      <c r="IJ34" s="292"/>
      <c r="IK34" s="284"/>
      <c r="IL34" s="284"/>
      <c r="IM34" s="381" t="s">
        <v>130</v>
      </c>
      <c r="IN34" s="381"/>
      <c r="IO34" s="382"/>
      <c r="IP34" s="382"/>
      <c r="IQ34" s="383"/>
      <c r="IR34" s="383"/>
      <c r="IS34" s="383"/>
      <c r="IT34" s="383"/>
      <c r="IU34" s="383"/>
      <c r="IV34" s="383"/>
      <c r="IW34" s="383"/>
      <c r="IX34" s="237"/>
      <c r="IY34" s="237"/>
      <c r="JA34" s="238" t="s">
        <v>128</v>
      </c>
      <c r="JB34" s="131">
        <v>2092810</v>
      </c>
      <c r="JC34" s="596">
        <v>2014468</v>
      </c>
      <c r="JD34" s="276">
        <v>3.89</v>
      </c>
      <c r="JE34" s="56"/>
      <c r="JF34" s="56"/>
      <c r="JG34" s="125" t="s">
        <v>129</v>
      </c>
      <c r="JH34" s="131">
        <v>3494</v>
      </c>
      <c r="JI34" s="629">
        <v>3503</v>
      </c>
      <c r="JJ34" s="630">
        <v>-0.26</v>
      </c>
      <c r="JK34" s="284"/>
      <c r="JL34" s="245" t="s">
        <v>75</v>
      </c>
      <c r="JM34" s="246">
        <v>124.65</v>
      </c>
      <c r="JN34" s="372">
        <v>119.23</v>
      </c>
      <c r="JO34" s="385">
        <v>4.55</v>
      </c>
      <c r="JP34" s="246">
        <v>97.47</v>
      </c>
      <c r="JQ34" s="372">
        <v>93.76</v>
      </c>
      <c r="JR34" s="385">
        <v>3.96</v>
      </c>
      <c r="JS34" s="246">
        <v>113.48</v>
      </c>
      <c r="JT34" s="372">
        <v>108.34</v>
      </c>
      <c r="JU34" s="385">
        <v>4.74</v>
      </c>
      <c r="JV34" s="116"/>
      <c r="JW34" s="116"/>
      <c r="JX34" s="116" t="s">
        <v>59</v>
      </c>
      <c r="JY34" s="633">
        <v>394843</v>
      </c>
      <c r="JZ34" s="633">
        <v>352125</v>
      </c>
      <c r="KA34" s="633">
        <v>305842</v>
      </c>
      <c r="KB34" s="633">
        <v>436855</v>
      </c>
      <c r="KC34" s="633">
        <v>1489665</v>
      </c>
      <c r="KD34" s="566"/>
      <c r="KE34" s="568"/>
      <c r="KF34" s="378"/>
      <c r="KG34" s="379"/>
      <c r="KH34" s="568"/>
      <c r="KI34" s="568"/>
      <c r="KJ34" s="568"/>
      <c r="KK34" s="568"/>
      <c r="KL34" s="568"/>
      <c r="KM34" s="568"/>
      <c r="KN34" s="568"/>
      <c r="KO34" s="568"/>
      <c r="KP34" s="568"/>
      <c r="KQ34" s="568"/>
      <c r="KR34" s="568"/>
      <c r="KS34" s="568"/>
      <c r="KT34" s="568"/>
      <c r="KU34" s="568"/>
      <c r="KV34" s="568"/>
      <c r="KW34" s="568"/>
      <c r="KX34" s="906" t="s">
        <v>140</v>
      </c>
      <c r="KY34" s="1225" t="s">
        <v>29</v>
      </c>
      <c r="KZ34" s="1226"/>
      <c r="LA34" s="1226"/>
      <c r="LB34" s="1226"/>
      <c r="LC34" s="1226"/>
      <c r="LD34" s="1226"/>
      <c r="LE34" s="1226"/>
      <c r="LF34" s="1226"/>
      <c r="LG34" s="1226"/>
      <c r="LH34" s="390" t="s">
        <v>30</v>
      </c>
      <c r="LI34" s="720" t="s">
        <v>40</v>
      </c>
      <c r="LL34" s="649"/>
      <c r="LM34" s="704"/>
      <c r="LN34" s="646"/>
      <c r="LO34" s="649"/>
      <c r="LP34" s="704"/>
      <c r="LQ34" s="646"/>
      <c r="LR34" s="649"/>
      <c r="LS34" s="704"/>
      <c r="LT34" s="646"/>
      <c r="LU34" s="649"/>
      <c r="LV34" s="594"/>
      <c r="LW34" s="594"/>
      <c r="LX34" s="687"/>
      <c r="LY34" s="688"/>
      <c r="LZ34" s="688"/>
      <c r="MA34" s="688"/>
      <c r="MB34" s="688"/>
      <c r="MC34" s="688"/>
      <c r="MD34" s="688"/>
      <c r="ME34" s="688"/>
      <c r="MF34" s="688"/>
      <c r="MG34" s="688"/>
      <c r="MH34" s="688"/>
      <c r="MI34" s="688"/>
      <c r="MJ34" s="688"/>
      <c r="MK34" s="688"/>
      <c r="ML34" s="688"/>
      <c r="MM34" s="688"/>
      <c r="MN34" s="705"/>
      <c r="MO34" s="688"/>
      <c r="MP34" s="468"/>
      <c r="MQ34" s="468"/>
      <c r="MR34" s="468"/>
      <c r="MS34" s="468"/>
      <c r="MT34" s="687"/>
      <c r="MU34" s="687"/>
      <c r="MV34" s="687"/>
      <c r="MW34" s="687"/>
      <c r="MX34" s="687"/>
      <c r="MY34" s="687"/>
      <c r="MZ34" s="687"/>
      <c r="NA34" s="687"/>
      <c r="NB34" s="687"/>
      <c r="NC34" s="687"/>
      <c r="ND34" s="687"/>
      <c r="NE34" s="687"/>
      <c r="NF34" s="687"/>
      <c r="NG34" s="687"/>
      <c r="NH34" s="687"/>
      <c r="NI34" s="687"/>
      <c r="NJ34" s="706"/>
      <c r="NK34" s="687"/>
      <c r="NL34" s="468"/>
      <c r="NM34" s="468"/>
      <c r="NN34" s="468"/>
      <c r="NO34" s="468"/>
      <c r="NP34" s="687"/>
      <c r="NQ34" s="687"/>
      <c r="NR34" s="687"/>
      <c r="NS34" s="687"/>
      <c r="NT34" s="687"/>
      <c r="NU34" s="687"/>
      <c r="NV34" s="687"/>
      <c r="NW34" s="687"/>
      <c r="NX34" s="687"/>
      <c r="NY34" s="687"/>
      <c r="NZ34" s="687"/>
      <c r="OA34" s="594"/>
    </row>
    <row r="35" spans="1:391" ht="20.25" customHeight="1" thickTop="1" thickBot="1">
      <c r="A35" s="249" t="s">
        <v>131</v>
      </c>
      <c r="B35" s="79">
        <v>33750</v>
      </c>
      <c r="C35" s="80">
        <v>32314</v>
      </c>
      <c r="D35" s="250">
        <v>4.4400000000000004</v>
      </c>
      <c r="E35" s="56"/>
      <c r="F35" s="56"/>
      <c r="G35" s="125" t="s">
        <v>132</v>
      </c>
      <c r="H35" s="59">
        <v>264</v>
      </c>
      <c r="I35" s="60">
        <v>505</v>
      </c>
      <c r="J35" s="61">
        <v>543</v>
      </c>
      <c r="K35" s="66">
        <v>1312</v>
      </c>
      <c r="L35" s="63">
        <v>1312</v>
      </c>
      <c r="M35" s="67">
        <v>0</v>
      </c>
      <c r="N35" s="284"/>
      <c r="O35" s="245" t="s">
        <v>80</v>
      </c>
      <c r="P35" s="246">
        <v>167.79</v>
      </c>
      <c r="Q35" s="137">
        <v>160.57</v>
      </c>
      <c r="R35" s="247">
        <v>4.5</v>
      </c>
      <c r="S35" s="246">
        <v>169.98</v>
      </c>
      <c r="T35" s="137">
        <v>175.97</v>
      </c>
      <c r="U35" s="247">
        <v>-3.4</v>
      </c>
      <c r="V35" s="246">
        <v>168.49</v>
      </c>
      <c r="W35" s="137">
        <v>165.8</v>
      </c>
      <c r="X35" s="247">
        <v>1.62</v>
      </c>
      <c r="Y35" s="284"/>
      <c r="Z35" s="284"/>
      <c r="AA35" s="284" t="s">
        <v>65</v>
      </c>
      <c r="AB35" s="70">
        <v>64320</v>
      </c>
      <c r="AC35" s="70">
        <v>60860</v>
      </c>
      <c r="AD35" s="70">
        <v>54960</v>
      </c>
      <c r="AE35" s="57">
        <v>180140</v>
      </c>
      <c r="AF35" s="719"/>
      <c r="AG35" s="719"/>
      <c r="AH35" s="719"/>
      <c r="AI35" s="719"/>
      <c r="AJ35" s="292"/>
      <c r="AK35" s="284"/>
      <c r="AL35" s="237"/>
      <c r="AM35" s="291"/>
      <c r="AN35" s="291"/>
      <c r="AO35" s="292"/>
      <c r="AP35" s="292"/>
      <c r="AQ35" s="292"/>
      <c r="AR35" s="292"/>
      <c r="AS35" s="292"/>
      <c r="AT35" s="292"/>
      <c r="AU35" s="292"/>
      <c r="AV35" s="292"/>
      <c r="AW35" s="292"/>
      <c r="AX35" s="284"/>
      <c r="AY35" s="284"/>
      <c r="AZ35" s="389"/>
      <c r="BA35" s="1227" t="s">
        <v>29</v>
      </c>
      <c r="BB35" s="1228"/>
      <c r="BC35" s="1228"/>
      <c r="BD35" s="1228"/>
      <c r="BE35" s="1228"/>
      <c r="BF35" s="1228"/>
      <c r="BG35" s="1228"/>
      <c r="BH35" s="1228"/>
      <c r="BI35" s="1228"/>
      <c r="BJ35" s="390" t="s">
        <v>30</v>
      </c>
      <c r="BK35" s="720" t="s">
        <v>40</v>
      </c>
      <c r="BL35" s="134"/>
      <c r="BM35" s="109"/>
      <c r="BN35" s="249" t="s">
        <v>131</v>
      </c>
      <c r="BO35" s="79">
        <v>35532</v>
      </c>
      <c r="BP35" s="80">
        <v>34649</v>
      </c>
      <c r="BQ35" s="250">
        <v>2.5499999999999998</v>
      </c>
      <c r="BR35" s="56"/>
      <c r="BS35" s="56"/>
      <c r="BT35" s="125" t="s">
        <v>132</v>
      </c>
      <c r="BU35" s="59">
        <v>369</v>
      </c>
      <c r="BV35" s="60">
        <v>347</v>
      </c>
      <c r="BW35" s="61">
        <v>364</v>
      </c>
      <c r="BX35" s="66">
        <v>1080</v>
      </c>
      <c r="BY35" s="63">
        <v>1052</v>
      </c>
      <c r="BZ35" s="67">
        <v>2.66</v>
      </c>
      <c r="CA35" s="284"/>
      <c r="CB35" s="245" t="s">
        <v>80</v>
      </c>
      <c r="CC35" s="246">
        <v>112.94</v>
      </c>
      <c r="CD35" s="137">
        <v>108.41</v>
      </c>
      <c r="CE35" s="247">
        <v>4.18</v>
      </c>
      <c r="CF35" s="246">
        <v>114.04</v>
      </c>
      <c r="CG35" s="137">
        <v>103.06</v>
      </c>
      <c r="CH35" s="247">
        <v>10.65</v>
      </c>
      <c r="CI35" s="246">
        <v>113.41</v>
      </c>
      <c r="CJ35" s="137">
        <v>106.15</v>
      </c>
      <c r="CK35" s="247">
        <v>6.84</v>
      </c>
      <c r="CL35" s="284"/>
      <c r="CM35" s="284"/>
      <c r="CN35" s="284" t="s">
        <v>65</v>
      </c>
      <c r="CO35" s="70">
        <v>48322</v>
      </c>
      <c r="CP35" s="70">
        <v>55141</v>
      </c>
      <c r="CQ35" s="70">
        <v>43211</v>
      </c>
      <c r="CR35" s="57">
        <v>146674</v>
      </c>
      <c r="CS35" s="719"/>
      <c r="CT35" s="719"/>
      <c r="CU35" s="719"/>
      <c r="CV35" s="719"/>
      <c r="CW35" s="292"/>
      <c r="CX35" s="284"/>
      <c r="CY35" s="237"/>
      <c r="CZ35" s="291"/>
      <c r="DA35" s="291"/>
      <c r="DB35" s="292"/>
      <c r="DC35" s="292"/>
      <c r="DD35" s="292"/>
      <c r="DE35" s="292"/>
      <c r="DF35" s="292"/>
      <c r="DG35" s="292"/>
      <c r="DH35" s="292"/>
      <c r="DI35" s="292"/>
      <c r="DJ35" s="292"/>
      <c r="DK35" s="284"/>
      <c r="DL35" s="284"/>
      <c r="DM35" s="389"/>
      <c r="DN35" s="1227" t="s">
        <v>29</v>
      </c>
      <c r="DO35" s="1228"/>
      <c r="DP35" s="1228"/>
      <c r="DQ35" s="1228"/>
      <c r="DR35" s="1228"/>
      <c r="DS35" s="1228"/>
      <c r="DT35" s="1228"/>
      <c r="DU35" s="1228"/>
      <c r="DV35" s="1228"/>
      <c r="DW35" s="390" t="s">
        <v>30</v>
      </c>
      <c r="DX35" s="720" t="s">
        <v>40</v>
      </c>
      <c r="DY35" s="134"/>
      <c r="DZ35" s="109"/>
      <c r="EA35" s="249" t="s">
        <v>131</v>
      </c>
      <c r="EB35" s="79">
        <v>26160</v>
      </c>
      <c r="EC35" s="80">
        <v>26015</v>
      </c>
      <c r="ED35" s="250">
        <v>0.56000000000000005</v>
      </c>
      <c r="EE35" s="56"/>
      <c r="EF35" s="56"/>
      <c r="EG35" s="125" t="s">
        <v>132</v>
      </c>
      <c r="EH35" s="59">
        <v>261</v>
      </c>
      <c r="EI35" s="60">
        <v>256</v>
      </c>
      <c r="EJ35" s="61">
        <v>294</v>
      </c>
      <c r="EK35" s="66">
        <v>811</v>
      </c>
      <c r="EL35" s="63">
        <v>798</v>
      </c>
      <c r="EM35" s="67">
        <v>1.63</v>
      </c>
      <c r="EN35" s="667"/>
      <c r="EO35" s="245" t="s">
        <v>80</v>
      </c>
      <c r="EP35" s="246">
        <v>141.66</v>
      </c>
      <c r="EQ35" s="137">
        <v>138.1</v>
      </c>
      <c r="ER35" s="247">
        <v>2.58</v>
      </c>
      <c r="ES35" s="246">
        <v>134.94999999999999</v>
      </c>
      <c r="ET35" s="137">
        <v>125.66</v>
      </c>
      <c r="EU35" s="247">
        <v>7.39</v>
      </c>
      <c r="EV35" s="246">
        <v>138.5</v>
      </c>
      <c r="EW35" s="137">
        <v>132.28</v>
      </c>
      <c r="EX35" s="247">
        <v>4.7</v>
      </c>
      <c r="EY35" s="667"/>
      <c r="EZ35" s="667"/>
      <c r="FA35" s="667" t="s">
        <v>65</v>
      </c>
      <c r="FB35" s="70">
        <v>49556</v>
      </c>
      <c r="FC35" s="70">
        <v>46841</v>
      </c>
      <c r="FD35" s="70">
        <v>43944</v>
      </c>
      <c r="FE35" s="57">
        <v>140341</v>
      </c>
      <c r="FF35" s="719"/>
      <c r="FG35" s="719"/>
      <c r="FH35" s="719"/>
      <c r="FI35" s="719"/>
      <c r="FJ35" s="667"/>
      <c r="FK35" s="667"/>
      <c r="FL35" s="237"/>
      <c r="FM35" s="291"/>
      <c r="FN35" s="291"/>
      <c r="FO35" s="292"/>
      <c r="FP35" s="292"/>
      <c r="FQ35" s="292"/>
      <c r="FR35" s="292"/>
      <c r="FS35" s="292"/>
      <c r="FT35" s="292"/>
      <c r="FU35" s="292"/>
      <c r="FV35" s="292"/>
      <c r="FW35" s="292"/>
      <c r="FX35" s="284"/>
      <c r="FY35" s="284"/>
      <c r="FZ35" s="389"/>
      <c r="GA35" s="1227" t="s">
        <v>29</v>
      </c>
      <c r="GB35" s="1228"/>
      <c r="GC35" s="1228"/>
      <c r="GD35" s="1228"/>
      <c r="GE35" s="1228"/>
      <c r="GF35" s="1228"/>
      <c r="GG35" s="1228"/>
      <c r="GH35" s="1228"/>
      <c r="GI35" s="1228"/>
      <c r="GJ35" s="390" t="s">
        <v>30</v>
      </c>
      <c r="GK35" s="720" t="s">
        <v>40</v>
      </c>
      <c r="GL35" s="134"/>
      <c r="GN35" s="249" t="s">
        <v>131</v>
      </c>
      <c r="GO35" s="79">
        <v>22171</v>
      </c>
      <c r="GP35" s="80">
        <v>21781</v>
      </c>
      <c r="GQ35" s="250">
        <v>1.79</v>
      </c>
      <c r="GR35" s="56"/>
      <c r="GS35" s="56"/>
      <c r="GT35" s="125" t="s">
        <v>132</v>
      </c>
      <c r="GU35" s="59">
        <v>251</v>
      </c>
      <c r="GV35" s="60">
        <v>267</v>
      </c>
      <c r="GW35" s="61">
        <v>295</v>
      </c>
      <c r="GX35" s="66">
        <v>813</v>
      </c>
      <c r="GY35" s="63">
        <v>788</v>
      </c>
      <c r="GZ35" s="67">
        <v>3.17</v>
      </c>
      <c r="HA35" s="667"/>
      <c r="HB35" s="245" t="s">
        <v>80</v>
      </c>
      <c r="HC35" s="246">
        <v>175.84</v>
      </c>
      <c r="HD35" s="137">
        <v>170.91</v>
      </c>
      <c r="HE35" s="247">
        <v>2.88</v>
      </c>
      <c r="HF35" s="246">
        <v>153.27000000000001</v>
      </c>
      <c r="HG35" s="137">
        <v>148.1</v>
      </c>
      <c r="HH35" s="247">
        <v>3.49</v>
      </c>
      <c r="HI35" s="246">
        <v>166.38</v>
      </c>
      <c r="HJ35" s="137">
        <v>160.16</v>
      </c>
      <c r="HK35" s="247">
        <v>3.88</v>
      </c>
      <c r="HL35" s="667"/>
      <c r="HM35" s="667"/>
      <c r="HN35" s="667" t="s">
        <v>65</v>
      </c>
      <c r="HO35" s="70">
        <v>45163</v>
      </c>
      <c r="HP35" s="70">
        <v>46011</v>
      </c>
      <c r="HQ35" s="70">
        <v>60300</v>
      </c>
      <c r="HR35" s="57">
        <v>151474</v>
      </c>
      <c r="HS35" s="719"/>
      <c r="HT35" s="719"/>
      <c r="HU35" s="719"/>
      <c r="HV35" s="719"/>
      <c r="HW35" s="464"/>
      <c r="HX35" s="667"/>
      <c r="HY35" s="237"/>
      <c r="HZ35" s="291"/>
      <c r="IA35" s="291"/>
      <c r="IB35" s="292"/>
      <c r="IC35" s="292"/>
      <c r="ID35" s="292"/>
      <c r="IE35" s="292"/>
      <c r="IF35" s="292"/>
      <c r="IG35" s="292"/>
      <c r="IH35" s="292"/>
      <c r="II35" s="292"/>
      <c r="IJ35" s="292"/>
      <c r="IK35" s="284"/>
      <c r="IL35" s="284"/>
      <c r="IM35" s="389"/>
      <c r="IN35" s="1227" t="s">
        <v>29</v>
      </c>
      <c r="IO35" s="1228"/>
      <c r="IP35" s="1228"/>
      <c r="IQ35" s="1228"/>
      <c r="IR35" s="1228"/>
      <c r="IS35" s="1228"/>
      <c r="IT35" s="1228"/>
      <c r="IU35" s="1228"/>
      <c r="IV35" s="1228"/>
      <c r="IW35" s="390" t="s">
        <v>30</v>
      </c>
      <c r="IX35" s="720" t="s">
        <v>40</v>
      </c>
      <c r="IY35" s="134"/>
      <c r="JA35" s="249" t="s">
        <v>131</v>
      </c>
      <c r="JB35" s="351">
        <v>117613</v>
      </c>
      <c r="JC35" s="597">
        <v>114759</v>
      </c>
      <c r="JD35" s="278">
        <v>2.4900000000000002</v>
      </c>
      <c r="JE35" s="56"/>
      <c r="JF35" s="56"/>
      <c r="JG35" s="125" t="s">
        <v>132</v>
      </c>
      <c r="JH35" s="131">
        <v>4016</v>
      </c>
      <c r="JI35" s="629">
        <v>3950</v>
      </c>
      <c r="JJ35" s="630">
        <v>1.67</v>
      </c>
      <c r="JK35" s="284"/>
      <c r="JL35" s="245" t="s">
        <v>80</v>
      </c>
      <c r="JM35" s="246">
        <v>151.44999999999999</v>
      </c>
      <c r="JN35" s="372">
        <v>144.31</v>
      </c>
      <c r="JO35" s="385">
        <v>4.95</v>
      </c>
      <c r="JP35" s="246">
        <v>141.25</v>
      </c>
      <c r="JQ35" s="372">
        <v>135.41</v>
      </c>
      <c r="JR35" s="385">
        <v>4.3099999999999996</v>
      </c>
      <c r="JS35" s="246">
        <v>147.26</v>
      </c>
      <c r="JT35" s="372">
        <v>140.5</v>
      </c>
      <c r="JU35" s="385">
        <v>4.8099999999999996</v>
      </c>
      <c r="JV35" s="116"/>
      <c r="JW35" s="116"/>
      <c r="JX35" s="116" t="s">
        <v>65</v>
      </c>
      <c r="JY35" s="633">
        <v>180140</v>
      </c>
      <c r="JZ35" s="633">
        <v>146674</v>
      </c>
      <c r="KA35" s="633">
        <v>140341</v>
      </c>
      <c r="KB35" s="633">
        <v>151474</v>
      </c>
      <c r="KC35" s="633">
        <v>618629</v>
      </c>
      <c r="KD35" s="566"/>
      <c r="KE35" s="568"/>
      <c r="KF35" s="378"/>
      <c r="KG35" s="379"/>
      <c r="KH35" s="568"/>
      <c r="KI35" s="568"/>
      <c r="KJ35" s="568"/>
      <c r="KK35" s="568"/>
      <c r="KL35" s="568"/>
      <c r="KM35" s="568"/>
      <c r="KN35" s="568"/>
      <c r="KO35" s="568"/>
      <c r="KP35" s="568"/>
      <c r="KQ35" s="568"/>
      <c r="KR35" s="568"/>
      <c r="KS35" s="568"/>
      <c r="KT35" s="568"/>
      <c r="KU35" s="568"/>
      <c r="KV35" s="568"/>
      <c r="KW35" s="568"/>
      <c r="KX35" s="392"/>
      <c r="KY35" s="724" t="s">
        <v>47</v>
      </c>
      <c r="KZ35" s="725" t="s">
        <v>48</v>
      </c>
      <c r="LA35" s="726" t="s">
        <v>49</v>
      </c>
      <c r="LB35" s="727" t="s">
        <v>50</v>
      </c>
      <c r="LC35" s="725" t="s">
        <v>51</v>
      </c>
      <c r="LD35" s="725" t="s">
        <v>52</v>
      </c>
      <c r="LE35" s="725" t="s">
        <v>53</v>
      </c>
      <c r="LF35" s="725" t="s">
        <v>54</v>
      </c>
      <c r="LG35" s="727" t="s">
        <v>55</v>
      </c>
      <c r="LH35" s="730"/>
      <c r="LI35" s="731"/>
      <c r="LL35" s="649"/>
      <c r="LM35" s="704"/>
      <c r="LN35" s="646"/>
      <c r="LO35" s="649"/>
      <c r="LP35" s="704"/>
      <c r="LQ35" s="646"/>
      <c r="LR35" s="649"/>
      <c r="LS35" s="704"/>
      <c r="LT35" s="646"/>
      <c r="LU35" s="649"/>
      <c r="LV35" s="594"/>
      <c r="LW35" s="594"/>
      <c r="LX35" s="1286"/>
      <c r="LY35" s="608"/>
      <c r="LZ35" s="608"/>
      <c r="MA35" s="608"/>
      <c r="MB35" s="682"/>
      <c r="MC35" s="684"/>
      <c r="MD35" s="684"/>
      <c r="ME35" s="682"/>
      <c r="MF35" s="682"/>
      <c r="MG35" s="682"/>
      <c r="MH35" s="682"/>
      <c r="MI35" s="682"/>
      <c r="MJ35" s="684"/>
      <c r="MK35" s="682"/>
      <c r="ML35" s="682"/>
      <c r="MM35" s="684"/>
      <c r="MN35" s="608"/>
      <c r="MO35" s="682"/>
      <c r="MP35" s="468"/>
      <c r="MQ35" s="468"/>
      <c r="MR35" s="468"/>
      <c r="MS35" s="468"/>
      <c r="MT35" s="1286"/>
      <c r="MU35" s="683"/>
      <c r="MV35" s="683"/>
      <c r="MW35" s="683"/>
      <c r="MX35" s="162"/>
      <c r="MY35" s="468"/>
      <c r="MZ35" s="468"/>
      <c r="NA35" s="162"/>
      <c r="NB35" s="162"/>
      <c r="NC35" s="162"/>
      <c r="ND35" s="162"/>
      <c r="NE35" s="162"/>
      <c r="NF35" s="468"/>
      <c r="NG35" s="162"/>
      <c r="NH35" s="162"/>
      <c r="NI35" s="468"/>
      <c r="NJ35" s="665"/>
      <c r="NK35" s="162"/>
      <c r="NL35" s="468"/>
      <c r="NM35" s="468"/>
      <c r="NN35" s="468"/>
      <c r="NO35" s="468"/>
      <c r="NP35" s="1286"/>
      <c r="NQ35" s="468"/>
      <c r="NR35" s="162"/>
      <c r="NS35" s="162"/>
      <c r="NT35" s="468"/>
      <c r="NU35" s="162"/>
      <c r="NV35" s="162"/>
      <c r="NW35" s="468"/>
      <c r="NX35" s="162"/>
      <c r="NY35" s="162"/>
      <c r="NZ35" s="162"/>
      <c r="OA35" s="594"/>
    </row>
    <row r="36" spans="1:391" ht="20.25" customHeight="1" thickTop="1" thickBot="1">
      <c r="A36" s="230"/>
      <c r="B36" s="267"/>
      <c r="C36" s="267"/>
      <c r="D36" s="230"/>
      <c r="E36" s="56"/>
      <c r="F36" s="56"/>
      <c r="G36" s="125" t="s">
        <v>133</v>
      </c>
      <c r="H36" s="59">
        <v>194</v>
      </c>
      <c r="I36" s="60">
        <v>288</v>
      </c>
      <c r="J36" s="61">
        <v>352</v>
      </c>
      <c r="K36" s="66">
        <v>834</v>
      </c>
      <c r="L36" s="63">
        <v>782</v>
      </c>
      <c r="M36" s="67">
        <v>6.65</v>
      </c>
      <c r="N36" s="284"/>
      <c r="O36" s="251" t="s">
        <v>85</v>
      </c>
      <c r="P36" s="246">
        <v>90.36</v>
      </c>
      <c r="Q36" s="137">
        <v>85.13</v>
      </c>
      <c r="R36" s="247">
        <v>6.14</v>
      </c>
      <c r="S36" s="246">
        <v>80.39</v>
      </c>
      <c r="T36" s="137">
        <v>82.17</v>
      </c>
      <c r="U36" s="247">
        <v>-2.17</v>
      </c>
      <c r="V36" s="246">
        <v>87.18</v>
      </c>
      <c r="W36" s="137">
        <v>84.12</v>
      </c>
      <c r="X36" s="247">
        <v>3.64</v>
      </c>
      <c r="Y36" s="284"/>
      <c r="Z36" s="284"/>
      <c r="AA36" s="284" t="s">
        <v>70</v>
      </c>
      <c r="AB36" s="70">
        <v>4322</v>
      </c>
      <c r="AC36" s="70">
        <v>1356</v>
      </c>
      <c r="AD36" s="70">
        <v>2193</v>
      </c>
      <c r="AE36" s="57">
        <v>7871</v>
      </c>
      <c r="AF36" s="719"/>
      <c r="AG36" s="719"/>
      <c r="AH36" s="719"/>
      <c r="AI36" s="719"/>
      <c r="AJ36" s="292"/>
      <c r="AK36" s="284"/>
      <c r="AL36" s="237"/>
      <c r="AM36" s="291"/>
      <c r="AN36" s="291"/>
      <c r="AO36" s="292"/>
      <c r="AP36" s="292"/>
      <c r="AQ36" s="292"/>
      <c r="AR36" s="292"/>
      <c r="AS36" s="292"/>
      <c r="AT36" s="292"/>
      <c r="AU36" s="292"/>
      <c r="AV36" s="292"/>
      <c r="AW36" s="292"/>
      <c r="AX36" s="284"/>
      <c r="AY36" s="284"/>
      <c r="AZ36" s="392"/>
      <c r="BA36" s="393" t="s">
        <v>47</v>
      </c>
      <c r="BB36" s="394" t="s">
        <v>48</v>
      </c>
      <c r="BC36" s="395" t="s">
        <v>49</v>
      </c>
      <c r="BD36" s="396" t="s">
        <v>50</v>
      </c>
      <c r="BE36" s="394" t="s">
        <v>51</v>
      </c>
      <c r="BF36" s="394" t="s">
        <v>52</v>
      </c>
      <c r="BG36" s="394" t="s">
        <v>53</v>
      </c>
      <c r="BH36" s="722" t="s">
        <v>54</v>
      </c>
      <c r="BI36" s="394" t="s">
        <v>55</v>
      </c>
      <c r="BJ36" s="398"/>
      <c r="BK36" s="749"/>
      <c r="BL36" s="150"/>
      <c r="BM36" s="109"/>
      <c r="BN36" s="230"/>
      <c r="BO36" s="267"/>
      <c r="BP36" s="267"/>
      <c r="BQ36" s="230"/>
      <c r="BR36" s="56"/>
      <c r="BS36" s="56"/>
      <c r="BT36" s="125" t="s">
        <v>133</v>
      </c>
      <c r="BU36" s="59">
        <v>35</v>
      </c>
      <c r="BV36" s="60">
        <v>36</v>
      </c>
      <c r="BW36" s="61">
        <v>32</v>
      </c>
      <c r="BX36" s="66">
        <v>103</v>
      </c>
      <c r="BY36" s="63">
        <v>100</v>
      </c>
      <c r="BZ36" s="67">
        <v>3</v>
      </c>
      <c r="CA36" s="284"/>
      <c r="CB36" s="251" t="s">
        <v>85</v>
      </c>
      <c r="CC36" s="246">
        <v>112.15</v>
      </c>
      <c r="CD36" s="137">
        <v>113.47</v>
      </c>
      <c r="CE36" s="247">
        <v>-1.1599999999999999</v>
      </c>
      <c r="CF36" s="246">
        <v>42.48</v>
      </c>
      <c r="CG36" s="137">
        <v>26.59</v>
      </c>
      <c r="CH36" s="247">
        <v>59.76</v>
      </c>
      <c r="CI36" s="246">
        <v>82.14</v>
      </c>
      <c r="CJ36" s="137">
        <v>76.790000000000006</v>
      </c>
      <c r="CK36" s="247">
        <v>6.97</v>
      </c>
      <c r="CL36" s="284"/>
      <c r="CM36" s="284"/>
      <c r="CN36" s="284" t="s">
        <v>70</v>
      </c>
      <c r="CO36" s="70">
        <v>2527</v>
      </c>
      <c r="CP36" s="70">
        <v>1539</v>
      </c>
      <c r="CQ36" s="70">
        <v>2167</v>
      </c>
      <c r="CR36" s="57">
        <v>6233</v>
      </c>
      <c r="CS36" s="719"/>
      <c r="CT36" s="719"/>
      <c r="CU36" s="719"/>
      <c r="CV36" s="719"/>
      <c r="CW36" s="292"/>
      <c r="CX36" s="284"/>
      <c r="CY36" s="237"/>
      <c r="CZ36" s="291"/>
      <c r="DA36" s="291"/>
      <c r="DB36" s="292"/>
      <c r="DC36" s="292"/>
      <c r="DD36" s="292"/>
      <c r="DE36" s="292"/>
      <c r="DF36" s="292"/>
      <c r="DG36" s="292"/>
      <c r="DH36" s="292"/>
      <c r="DI36" s="292"/>
      <c r="DJ36" s="292"/>
      <c r="DK36" s="284"/>
      <c r="DL36" s="284"/>
      <c r="DM36" s="392"/>
      <c r="DN36" s="393" t="s">
        <v>47</v>
      </c>
      <c r="DO36" s="394" t="s">
        <v>48</v>
      </c>
      <c r="DP36" s="395" t="s">
        <v>49</v>
      </c>
      <c r="DQ36" s="396" t="s">
        <v>50</v>
      </c>
      <c r="DR36" s="394" t="s">
        <v>51</v>
      </c>
      <c r="DS36" s="394" t="s">
        <v>52</v>
      </c>
      <c r="DT36" s="394" t="s">
        <v>53</v>
      </c>
      <c r="DU36" s="722" t="s">
        <v>54</v>
      </c>
      <c r="DV36" s="394" t="s">
        <v>55</v>
      </c>
      <c r="DW36" s="398"/>
      <c r="DX36" s="749"/>
      <c r="DY36" s="150"/>
      <c r="DZ36" s="109"/>
      <c r="EA36" s="230"/>
      <c r="EB36" s="267"/>
      <c r="EC36" s="267"/>
      <c r="ED36" s="230"/>
      <c r="EE36" s="56"/>
      <c r="EF36" s="56"/>
      <c r="EG36" s="125" t="s">
        <v>133</v>
      </c>
      <c r="EH36" s="59">
        <v>137</v>
      </c>
      <c r="EI36" s="60">
        <v>124</v>
      </c>
      <c r="EJ36" s="61">
        <v>136</v>
      </c>
      <c r="EK36" s="66">
        <v>397</v>
      </c>
      <c r="EL36" s="63">
        <v>367</v>
      </c>
      <c r="EM36" s="67">
        <v>8.17</v>
      </c>
      <c r="EN36" s="667"/>
      <c r="EO36" s="251" t="s">
        <v>85</v>
      </c>
      <c r="EP36" s="246">
        <v>50.8</v>
      </c>
      <c r="EQ36" s="137">
        <v>40.26</v>
      </c>
      <c r="ER36" s="247">
        <v>26.18</v>
      </c>
      <c r="ES36" s="246">
        <v>48.77</v>
      </c>
      <c r="ET36" s="137">
        <v>37.619999999999997</v>
      </c>
      <c r="EU36" s="247">
        <v>29.64</v>
      </c>
      <c r="EV36" s="246">
        <v>49.84</v>
      </c>
      <c r="EW36" s="137">
        <v>39.03</v>
      </c>
      <c r="EX36" s="247">
        <v>27.7</v>
      </c>
      <c r="EY36" s="667"/>
      <c r="EZ36" s="667"/>
      <c r="FA36" s="667" t="s">
        <v>70</v>
      </c>
      <c r="FB36" s="70">
        <v>1238</v>
      </c>
      <c r="FC36" s="70">
        <v>1534</v>
      </c>
      <c r="FD36" s="70">
        <v>1387</v>
      </c>
      <c r="FE36" s="57">
        <v>4159</v>
      </c>
      <c r="FF36" s="719"/>
      <c r="FG36" s="719"/>
      <c r="FH36" s="719"/>
      <c r="FI36" s="719"/>
      <c r="FJ36" s="667"/>
      <c r="FK36" s="667"/>
      <c r="FL36" s="237"/>
      <c r="FM36" s="291"/>
      <c r="FN36" s="291"/>
      <c r="FO36" s="292"/>
      <c r="FP36" s="292"/>
      <c r="FQ36" s="292"/>
      <c r="FR36" s="292"/>
      <c r="FS36" s="292"/>
      <c r="FT36" s="292"/>
      <c r="FU36" s="292"/>
      <c r="FV36" s="292"/>
      <c r="FW36" s="292"/>
      <c r="FX36" s="284"/>
      <c r="FY36" s="284"/>
      <c r="FZ36" s="392"/>
      <c r="GA36" s="393" t="s">
        <v>47</v>
      </c>
      <c r="GB36" s="394" t="s">
        <v>48</v>
      </c>
      <c r="GC36" s="395" t="s">
        <v>49</v>
      </c>
      <c r="GD36" s="396" t="s">
        <v>50</v>
      </c>
      <c r="GE36" s="394" t="s">
        <v>51</v>
      </c>
      <c r="GF36" s="394" t="s">
        <v>52</v>
      </c>
      <c r="GG36" s="394" t="s">
        <v>53</v>
      </c>
      <c r="GH36" s="722" t="s">
        <v>54</v>
      </c>
      <c r="GI36" s="394" t="s">
        <v>55</v>
      </c>
      <c r="GJ36" s="398"/>
      <c r="GK36" s="749"/>
      <c r="GL36" s="150"/>
      <c r="GN36" s="230"/>
      <c r="GO36" s="267"/>
      <c r="GP36" s="267"/>
      <c r="GQ36" s="230"/>
      <c r="GR36" s="56"/>
      <c r="GS36" s="56"/>
      <c r="GT36" s="125" t="s">
        <v>133</v>
      </c>
      <c r="GU36" s="59">
        <v>116</v>
      </c>
      <c r="GV36" s="60">
        <v>133</v>
      </c>
      <c r="GW36" s="61">
        <v>159</v>
      </c>
      <c r="GX36" s="66">
        <v>408</v>
      </c>
      <c r="GY36" s="63">
        <v>395</v>
      </c>
      <c r="GZ36" s="67">
        <v>3.29</v>
      </c>
      <c r="HA36" s="667"/>
      <c r="HB36" s="251" t="s">
        <v>85</v>
      </c>
      <c r="HC36" s="246">
        <v>64.3</v>
      </c>
      <c r="HD36" s="137">
        <v>66.38</v>
      </c>
      <c r="HE36" s="247">
        <v>-3.13</v>
      </c>
      <c r="HF36" s="246">
        <v>108.44</v>
      </c>
      <c r="HG36" s="137">
        <v>113.1</v>
      </c>
      <c r="HH36" s="247">
        <v>-4.12</v>
      </c>
      <c r="HI36" s="246">
        <v>82.79</v>
      </c>
      <c r="HJ36" s="137">
        <v>88.4</v>
      </c>
      <c r="HK36" s="247">
        <v>-6.35</v>
      </c>
      <c r="HL36" s="667"/>
      <c r="HM36" s="667"/>
      <c r="HN36" s="667" t="s">
        <v>70</v>
      </c>
      <c r="HO36" s="70">
        <v>1603</v>
      </c>
      <c r="HP36" s="70">
        <v>1855</v>
      </c>
      <c r="HQ36" s="70">
        <v>1978</v>
      </c>
      <c r="HR36" s="57">
        <v>5436</v>
      </c>
      <c r="HS36" s="719"/>
      <c r="HT36" s="719"/>
      <c r="HU36" s="719"/>
      <c r="HV36" s="719"/>
      <c r="HW36" s="464"/>
      <c r="HX36" s="667"/>
      <c r="HY36" s="237"/>
      <c r="HZ36" s="291"/>
      <c r="IA36" s="291"/>
      <c r="IB36" s="292"/>
      <c r="IC36" s="292"/>
      <c r="ID36" s="292"/>
      <c r="IE36" s="292"/>
      <c r="IF36" s="292"/>
      <c r="IG36" s="292"/>
      <c r="IH36" s="292"/>
      <c r="II36" s="292"/>
      <c r="IJ36" s="292"/>
      <c r="IK36" s="284"/>
      <c r="IL36" s="284"/>
      <c r="IM36" s="392"/>
      <c r="IN36" s="393" t="s">
        <v>47</v>
      </c>
      <c r="IO36" s="394" t="s">
        <v>48</v>
      </c>
      <c r="IP36" s="395" t="s">
        <v>49</v>
      </c>
      <c r="IQ36" s="396" t="s">
        <v>50</v>
      </c>
      <c r="IR36" s="394" t="s">
        <v>51</v>
      </c>
      <c r="IS36" s="394" t="s">
        <v>52</v>
      </c>
      <c r="IT36" s="394" t="s">
        <v>53</v>
      </c>
      <c r="IU36" s="722" t="s">
        <v>54</v>
      </c>
      <c r="IV36" s="394" t="s">
        <v>55</v>
      </c>
      <c r="IW36" s="398"/>
      <c r="IX36" s="749"/>
      <c r="IY36" s="150"/>
      <c r="JA36" s="230"/>
      <c r="JB36" s="267"/>
      <c r="JC36" s="267"/>
      <c r="JD36" s="230"/>
      <c r="JE36" s="658"/>
      <c r="JF36" s="658"/>
      <c r="JG36" s="125" t="s">
        <v>133</v>
      </c>
      <c r="JH36" s="131">
        <v>1742</v>
      </c>
      <c r="JI36" s="629">
        <v>1644</v>
      </c>
      <c r="JJ36" s="630">
        <v>5.96</v>
      </c>
      <c r="JK36" s="284"/>
      <c r="JL36" s="251" t="s">
        <v>85</v>
      </c>
      <c r="JM36" s="246">
        <v>79.510000000000005</v>
      </c>
      <c r="JN36" s="372">
        <v>77.53</v>
      </c>
      <c r="JO36" s="385">
        <v>2.5499999999999998</v>
      </c>
      <c r="JP36" s="246">
        <v>69.95</v>
      </c>
      <c r="JQ36" s="372">
        <v>64.47</v>
      </c>
      <c r="JR36" s="385">
        <v>8.5</v>
      </c>
      <c r="JS36" s="246">
        <v>75.58</v>
      </c>
      <c r="JT36" s="372">
        <v>71.94</v>
      </c>
      <c r="JU36" s="385">
        <v>5.0599999999999996</v>
      </c>
      <c r="JV36" s="116"/>
      <c r="JW36" s="116"/>
      <c r="JX36" s="116" t="s">
        <v>70</v>
      </c>
      <c r="JY36" s="633">
        <v>7871</v>
      </c>
      <c r="JZ36" s="633">
        <v>6233</v>
      </c>
      <c r="KA36" s="633">
        <v>4159</v>
      </c>
      <c r="KB36" s="633">
        <v>5436</v>
      </c>
      <c r="KC36" s="633">
        <v>23699</v>
      </c>
      <c r="KD36" s="566"/>
      <c r="KE36" s="568"/>
      <c r="KF36" s="378"/>
      <c r="KG36" s="379"/>
      <c r="KH36" s="568"/>
      <c r="KI36" s="568"/>
      <c r="KJ36" s="568"/>
      <c r="KK36" s="568"/>
      <c r="KL36" s="568"/>
      <c r="KM36" s="568"/>
      <c r="KN36" s="568"/>
      <c r="KO36" s="568"/>
      <c r="KP36" s="568"/>
      <c r="KQ36" s="568"/>
      <c r="KR36" s="568"/>
      <c r="KS36" s="568"/>
      <c r="KT36" s="568"/>
      <c r="KU36" s="568"/>
      <c r="KV36" s="568"/>
      <c r="KW36" s="568"/>
      <c r="KX36" s="400" t="s">
        <v>143</v>
      </c>
      <c r="KY36" s="907">
        <v>0</v>
      </c>
      <c r="KZ36" s="908">
        <v>0</v>
      </c>
      <c r="LA36" s="908">
        <v>0</v>
      </c>
      <c r="LB36" s="909">
        <v>0</v>
      </c>
      <c r="LC36" s="908">
        <v>0</v>
      </c>
      <c r="LD36" s="908">
        <v>0</v>
      </c>
      <c r="LE36" s="908">
        <v>0</v>
      </c>
      <c r="LF36" s="910">
        <v>0</v>
      </c>
      <c r="LG36" s="911">
        <v>0</v>
      </c>
      <c r="LH36" s="912">
        <v>0</v>
      </c>
      <c r="LI36" s="913">
        <v>0</v>
      </c>
      <c r="LL36" s="649"/>
      <c r="LM36" s="704"/>
      <c r="LN36" s="646"/>
      <c r="LO36" s="649"/>
      <c r="LP36" s="704"/>
      <c r="LQ36" s="646"/>
      <c r="LR36" s="649"/>
      <c r="LS36" s="704"/>
      <c r="LT36" s="646"/>
      <c r="LU36" s="649"/>
      <c r="LV36" s="594"/>
      <c r="LW36" s="594"/>
      <c r="LX36" s="1286"/>
      <c r="LY36" s="608"/>
      <c r="LZ36" s="608"/>
      <c r="MA36" s="608"/>
      <c r="MB36" s="608"/>
      <c r="MC36" s="608"/>
      <c r="MD36" s="608"/>
      <c r="ME36" s="608"/>
      <c r="MF36" s="608"/>
      <c r="MG36" s="608"/>
      <c r="MH36" s="608"/>
      <c r="MI36" s="608"/>
      <c r="MJ36" s="608"/>
      <c r="MK36" s="608"/>
      <c r="ML36" s="608"/>
      <c r="MM36" s="608"/>
      <c r="MN36" s="608"/>
      <c r="MO36" s="608"/>
      <c r="MP36" s="516"/>
      <c r="MQ36" s="468"/>
      <c r="MR36" s="468"/>
      <c r="MS36" s="468"/>
      <c r="MT36" s="1286"/>
      <c r="MU36" s="683"/>
      <c r="MV36" s="683"/>
      <c r="MW36" s="683"/>
      <c r="MX36" s="683"/>
      <c r="MY36" s="665"/>
      <c r="MZ36" s="665"/>
      <c r="NA36" s="665"/>
      <c r="NB36" s="683"/>
      <c r="NC36" s="683"/>
      <c r="ND36" s="683"/>
      <c r="NE36" s="683"/>
      <c r="NF36" s="665"/>
      <c r="NG36" s="665"/>
      <c r="NH36" s="665"/>
      <c r="NI36" s="665"/>
      <c r="NJ36" s="665"/>
      <c r="NK36" s="665"/>
      <c r="NL36" s="516"/>
      <c r="NM36" s="468"/>
      <c r="NN36" s="468"/>
      <c r="NO36" s="468"/>
      <c r="NP36" s="1286"/>
      <c r="NQ36" s="665"/>
      <c r="NR36" s="665"/>
      <c r="NS36" s="665"/>
      <c r="NT36" s="665"/>
      <c r="NU36" s="665"/>
      <c r="NV36" s="665"/>
      <c r="NW36" s="665"/>
      <c r="NX36" s="665"/>
      <c r="NY36" s="665"/>
      <c r="NZ36" s="665"/>
      <c r="OA36" s="468"/>
    </row>
    <row r="37" spans="1:391" ht="20.25" customHeight="1" thickTop="1" thickBot="1">
      <c r="A37" s="293"/>
      <c r="B37" s="267"/>
      <c r="C37" s="267"/>
      <c r="D37" s="230"/>
      <c r="E37" s="56"/>
      <c r="F37" s="56"/>
      <c r="G37" s="125" t="s">
        <v>134</v>
      </c>
      <c r="H37" s="59">
        <v>268</v>
      </c>
      <c r="I37" s="60">
        <v>295</v>
      </c>
      <c r="J37" s="61">
        <v>404</v>
      </c>
      <c r="K37" s="66">
        <v>967</v>
      </c>
      <c r="L37" s="63">
        <v>958</v>
      </c>
      <c r="M37" s="67">
        <v>0.94</v>
      </c>
      <c r="N37" s="284"/>
      <c r="O37" s="252" t="s">
        <v>89</v>
      </c>
      <c r="P37" s="253">
        <v>1901.76</v>
      </c>
      <c r="Q37" s="142">
        <v>1642.75</v>
      </c>
      <c r="R37" s="143">
        <v>15.77</v>
      </c>
      <c r="S37" s="254">
        <v>1271.01</v>
      </c>
      <c r="T37" s="142">
        <v>1237.92</v>
      </c>
      <c r="U37" s="143">
        <v>2.67</v>
      </c>
      <c r="V37" s="254">
        <v>1700.8</v>
      </c>
      <c r="W37" s="142">
        <v>1505.2399999999998</v>
      </c>
      <c r="X37" s="143">
        <v>12.99</v>
      </c>
      <c r="Y37" s="284"/>
      <c r="Z37" s="284"/>
      <c r="AA37" s="284" t="s">
        <v>76</v>
      </c>
      <c r="AB37" s="70">
        <v>17953</v>
      </c>
      <c r="AC37" s="70">
        <v>16077</v>
      </c>
      <c r="AD37" s="70">
        <v>13851</v>
      </c>
      <c r="AE37" s="57">
        <v>47881</v>
      </c>
      <c r="AF37" s="719"/>
      <c r="AG37" s="719"/>
      <c r="AH37" s="719"/>
      <c r="AI37" s="719"/>
      <c r="AJ37" s="292"/>
      <c r="AK37" s="284"/>
      <c r="AL37" s="268"/>
      <c r="AM37" s="269"/>
      <c r="AN37" s="269"/>
      <c r="AO37" s="292"/>
      <c r="AP37" s="292"/>
      <c r="AQ37" s="292"/>
      <c r="AR37" s="292"/>
      <c r="AS37" s="292"/>
      <c r="AT37" s="292"/>
      <c r="AU37" s="292"/>
      <c r="AV37" s="292"/>
      <c r="AW37" s="292"/>
      <c r="AX37" s="284"/>
      <c r="AY37" s="284"/>
      <c r="AZ37" s="400" t="s">
        <v>61</v>
      </c>
      <c r="BA37" s="732">
        <v>0</v>
      </c>
      <c r="BB37" s="733">
        <v>0</v>
      </c>
      <c r="BC37" s="733">
        <v>0</v>
      </c>
      <c r="BD37" s="734">
        <v>0</v>
      </c>
      <c r="BE37" s="733">
        <v>0</v>
      </c>
      <c r="BF37" s="733">
        <v>0</v>
      </c>
      <c r="BG37" s="733">
        <v>0</v>
      </c>
      <c r="BH37" s="735">
        <v>0</v>
      </c>
      <c r="BI37" s="736">
        <v>0</v>
      </c>
      <c r="BJ37" s="737">
        <v>0</v>
      </c>
      <c r="BK37" s="782">
        <v>0</v>
      </c>
      <c r="BL37" s="69"/>
      <c r="BM37" s="109"/>
      <c r="BN37" s="293"/>
      <c r="BO37" s="267"/>
      <c r="BP37" s="267"/>
      <c r="BQ37" s="230"/>
      <c r="BR37" s="56"/>
      <c r="BS37" s="56"/>
      <c r="BT37" s="125" t="s">
        <v>134</v>
      </c>
      <c r="BU37" s="59">
        <v>390</v>
      </c>
      <c r="BV37" s="60">
        <v>341</v>
      </c>
      <c r="BW37" s="61">
        <v>311</v>
      </c>
      <c r="BX37" s="66">
        <v>1042</v>
      </c>
      <c r="BY37" s="63">
        <v>1020</v>
      </c>
      <c r="BZ37" s="67">
        <v>2.16</v>
      </c>
      <c r="CA37" s="284"/>
      <c r="CB37" s="252" t="s">
        <v>89</v>
      </c>
      <c r="CC37" s="253">
        <v>1660.1600000000003</v>
      </c>
      <c r="CD37" s="142">
        <v>1626.8200000000002</v>
      </c>
      <c r="CE37" s="143">
        <v>2.0499999999999998</v>
      </c>
      <c r="CF37" s="254">
        <v>1091.98</v>
      </c>
      <c r="CG37" s="142">
        <v>1035.07</v>
      </c>
      <c r="CH37" s="143">
        <v>5.5</v>
      </c>
      <c r="CI37" s="254">
        <v>1415.4400000000003</v>
      </c>
      <c r="CJ37" s="142">
        <v>1377</v>
      </c>
      <c r="CK37" s="143">
        <v>2.79</v>
      </c>
      <c r="CL37" s="284"/>
      <c r="CM37" s="284"/>
      <c r="CN37" s="284" t="s">
        <v>76</v>
      </c>
      <c r="CO37" s="70">
        <v>12099</v>
      </c>
      <c r="CP37" s="70">
        <v>16459</v>
      </c>
      <c r="CQ37" s="70">
        <v>12629</v>
      </c>
      <c r="CR37" s="57">
        <v>41187</v>
      </c>
      <c r="CS37" s="719"/>
      <c r="CT37" s="719"/>
      <c r="CU37" s="719"/>
      <c r="CV37" s="719"/>
      <c r="CW37" s="292"/>
      <c r="CX37" s="284"/>
      <c r="CY37" s="268"/>
      <c r="CZ37" s="269"/>
      <c r="DA37" s="269"/>
      <c r="DB37" s="292"/>
      <c r="DC37" s="292"/>
      <c r="DD37" s="292"/>
      <c r="DE37" s="292"/>
      <c r="DF37" s="292"/>
      <c r="DG37" s="292"/>
      <c r="DH37" s="292"/>
      <c r="DI37" s="292"/>
      <c r="DJ37" s="292"/>
      <c r="DK37" s="284"/>
      <c r="DL37" s="284"/>
      <c r="DM37" s="400" t="s">
        <v>61</v>
      </c>
      <c r="DN37" s="732">
        <v>0</v>
      </c>
      <c r="DO37" s="733">
        <v>0</v>
      </c>
      <c r="DP37" s="733">
        <v>0</v>
      </c>
      <c r="DQ37" s="734">
        <v>0</v>
      </c>
      <c r="DR37" s="733">
        <v>0</v>
      </c>
      <c r="DS37" s="733">
        <v>0</v>
      </c>
      <c r="DT37" s="733">
        <v>0</v>
      </c>
      <c r="DU37" s="735">
        <v>0</v>
      </c>
      <c r="DV37" s="736">
        <v>0</v>
      </c>
      <c r="DW37" s="737">
        <v>0</v>
      </c>
      <c r="DX37" s="782">
        <v>0</v>
      </c>
      <c r="DY37" s="69"/>
      <c r="DZ37" s="109"/>
      <c r="EA37" s="293"/>
      <c r="EB37" s="267"/>
      <c r="EC37" s="267"/>
      <c r="ED37" s="230"/>
      <c r="EE37" s="56"/>
      <c r="EF37" s="56"/>
      <c r="EG37" s="125" t="s">
        <v>134</v>
      </c>
      <c r="EH37" s="59">
        <v>323</v>
      </c>
      <c r="EI37" s="60">
        <v>258</v>
      </c>
      <c r="EJ37" s="61">
        <v>269</v>
      </c>
      <c r="EK37" s="66">
        <v>850</v>
      </c>
      <c r="EL37" s="63">
        <v>879</v>
      </c>
      <c r="EM37" s="67">
        <v>-3.3</v>
      </c>
      <c r="EN37" s="667"/>
      <c r="EO37" s="252" t="s">
        <v>89</v>
      </c>
      <c r="EP37" s="253">
        <v>1798.5300000000002</v>
      </c>
      <c r="EQ37" s="142">
        <v>1742.7099999999998</v>
      </c>
      <c r="ER37" s="143">
        <v>3.2</v>
      </c>
      <c r="ES37" s="254">
        <v>1149.8700000000001</v>
      </c>
      <c r="ET37" s="142">
        <v>1098.58</v>
      </c>
      <c r="EU37" s="143">
        <v>4.67</v>
      </c>
      <c r="EV37" s="254">
        <v>1492.8300000000002</v>
      </c>
      <c r="EW37" s="142">
        <v>1441.4</v>
      </c>
      <c r="EX37" s="143">
        <v>3.57</v>
      </c>
      <c r="EY37" s="667"/>
      <c r="EZ37" s="667"/>
      <c r="FA37" s="667" t="s">
        <v>76</v>
      </c>
      <c r="FB37" s="70">
        <v>14515</v>
      </c>
      <c r="FC37" s="70">
        <v>14263</v>
      </c>
      <c r="FD37" s="70">
        <v>13784</v>
      </c>
      <c r="FE37" s="57">
        <v>42562</v>
      </c>
      <c r="FF37" s="719"/>
      <c r="FG37" s="719"/>
      <c r="FH37" s="719"/>
      <c r="FI37" s="719"/>
      <c r="FJ37" s="667"/>
      <c r="FK37" s="667"/>
      <c r="FL37" s="479"/>
      <c r="FM37" s="269"/>
      <c r="FN37" s="269"/>
      <c r="FO37" s="292"/>
      <c r="FP37" s="292"/>
      <c r="FQ37" s="292"/>
      <c r="FR37" s="292"/>
      <c r="FS37" s="292"/>
      <c r="FT37" s="292"/>
      <c r="FU37" s="292"/>
      <c r="FV37" s="292"/>
      <c r="FW37" s="292"/>
      <c r="FX37" s="284"/>
      <c r="FY37" s="284"/>
      <c r="FZ37" s="400" t="s">
        <v>61</v>
      </c>
      <c r="GA37" s="732">
        <v>0</v>
      </c>
      <c r="GB37" s="733">
        <v>0</v>
      </c>
      <c r="GC37" s="733">
        <v>0</v>
      </c>
      <c r="GD37" s="734">
        <v>0</v>
      </c>
      <c r="GE37" s="733">
        <v>0</v>
      </c>
      <c r="GF37" s="733">
        <v>0</v>
      </c>
      <c r="GG37" s="733">
        <v>0</v>
      </c>
      <c r="GH37" s="735">
        <v>0</v>
      </c>
      <c r="GI37" s="736">
        <v>0</v>
      </c>
      <c r="GJ37" s="737">
        <v>0</v>
      </c>
      <c r="GK37" s="782">
        <v>0</v>
      </c>
      <c r="GL37" s="69"/>
      <c r="GN37" s="293"/>
      <c r="GO37" s="267"/>
      <c r="GP37" s="267"/>
      <c r="GQ37" s="230"/>
      <c r="GR37" s="56"/>
      <c r="GS37" s="56"/>
      <c r="GT37" s="125" t="s">
        <v>134</v>
      </c>
      <c r="GU37" s="59">
        <v>208</v>
      </c>
      <c r="GV37" s="60">
        <v>241</v>
      </c>
      <c r="GW37" s="61">
        <v>256</v>
      </c>
      <c r="GX37" s="66">
        <v>705</v>
      </c>
      <c r="GY37" s="63">
        <v>713</v>
      </c>
      <c r="GZ37" s="67">
        <v>-1.1200000000000001</v>
      </c>
      <c r="HA37" s="667"/>
      <c r="HB37" s="252" t="s">
        <v>89</v>
      </c>
      <c r="HC37" s="253">
        <v>1689.4599999999998</v>
      </c>
      <c r="HD37" s="142">
        <v>1657.9</v>
      </c>
      <c r="HE37" s="143">
        <v>1.9</v>
      </c>
      <c r="HF37" s="254">
        <v>1129.73</v>
      </c>
      <c r="HG37" s="142">
        <v>1113.98</v>
      </c>
      <c r="HH37" s="143">
        <v>1.41</v>
      </c>
      <c r="HI37" s="254">
        <v>1454.98</v>
      </c>
      <c r="HJ37" s="142">
        <v>1401.5800000000002</v>
      </c>
      <c r="HK37" s="143">
        <v>3.81</v>
      </c>
      <c r="HL37" s="667"/>
      <c r="HM37" s="667"/>
      <c r="HN37" s="667" t="s">
        <v>76</v>
      </c>
      <c r="HO37" s="70">
        <v>15206</v>
      </c>
      <c r="HP37" s="70">
        <v>15056</v>
      </c>
      <c r="HQ37" s="70">
        <v>22093</v>
      </c>
      <c r="HR37" s="57">
        <v>52355</v>
      </c>
      <c r="HS37" s="719"/>
      <c r="HT37" s="719"/>
      <c r="HU37" s="719"/>
      <c r="HV37" s="719"/>
      <c r="HW37" s="464"/>
      <c r="HX37" s="667"/>
      <c r="HY37" s="479"/>
      <c r="HZ37" s="269"/>
      <c r="IA37" s="269"/>
      <c r="IB37" s="292"/>
      <c r="IC37" s="292"/>
      <c r="ID37" s="292"/>
      <c r="IE37" s="292"/>
      <c r="IF37" s="292"/>
      <c r="IG37" s="292"/>
      <c r="IH37" s="292"/>
      <c r="II37" s="292"/>
      <c r="IJ37" s="292"/>
      <c r="IK37" s="284"/>
      <c r="IL37" s="284"/>
      <c r="IM37" s="400" t="s">
        <v>61</v>
      </c>
      <c r="IN37" s="732">
        <v>0</v>
      </c>
      <c r="IO37" s="733">
        <v>0</v>
      </c>
      <c r="IP37" s="733">
        <v>0</v>
      </c>
      <c r="IQ37" s="734">
        <v>0</v>
      </c>
      <c r="IR37" s="733">
        <v>0</v>
      </c>
      <c r="IS37" s="733">
        <v>0</v>
      </c>
      <c r="IT37" s="733">
        <v>0</v>
      </c>
      <c r="IU37" s="735">
        <v>0</v>
      </c>
      <c r="IV37" s="736">
        <v>0</v>
      </c>
      <c r="IW37" s="737">
        <v>0</v>
      </c>
      <c r="IX37" s="782">
        <v>0</v>
      </c>
      <c r="IY37" s="69"/>
      <c r="JA37" s="230"/>
      <c r="JB37" s="267"/>
      <c r="JC37" s="267"/>
      <c r="JD37" s="230"/>
      <c r="JE37" s="658"/>
      <c r="JF37" s="658"/>
      <c r="JG37" s="125" t="s">
        <v>134</v>
      </c>
      <c r="JH37" s="131">
        <v>3564</v>
      </c>
      <c r="JI37" s="629">
        <v>3570</v>
      </c>
      <c r="JJ37" s="630">
        <v>-0.17</v>
      </c>
      <c r="JK37" s="284"/>
      <c r="JL37" s="252" t="s">
        <v>89</v>
      </c>
      <c r="JM37" s="253">
        <v>1730.0500000000002</v>
      </c>
      <c r="JN37" s="559">
        <v>1667.7900000000002</v>
      </c>
      <c r="JO37" s="386">
        <v>3.73</v>
      </c>
      <c r="JP37" s="253">
        <v>1151.45</v>
      </c>
      <c r="JQ37" s="559">
        <v>1111.95</v>
      </c>
      <c r="JR37" s="386">
        <v>3.55</v>
      </c>
      <c r="JS37" s="253">
        <v>1512.23</v>
      </c>
      <c r="JT37" s="559">
        <v>1430.04</v>
      </c>
      <c r="JU37" s="386">
        <v>5.75</v>
      </c>
      <c r="JV37" s="116"/>
      <c r="JW37" s="116"/>
      <c r="JX37" s="116" t="s">
        <v>76</v>
      </c>
      <c r="JY37" s="633">
        <v>47881</v>
      </c>
      <c r="JZ37" s="633">
        <v>41187</v>
      </c>
      <c r="KA37" s="633">
        <v>42562</v>
      </c>
      <c r="KB37" s="633">
        <v>52355</v>
      </c>
      <c r="KC37" s="633">
        <v>183985</v>
      </c>
      <c r="KD37" s="566"/>
      <c r="KE37" s="568"/>
      <c r="KF37" s="378"/>
      <c r="KG37" s="379"/>
      <c r="KH37" s="568"/>
      <c r="KI37" s="568"/>
      <c r="KJ37" s="568"/>
      <c r="KK37" s="568"/>
      <c r="KL37" s="568"/>
      <c r="KM37" s="568"/>
      <c r="KN37" s="568"/>
      <c r="KO37" s="568"/>
      <c r="KP37" s="568"/>
      <c r="KQ37" s="568"/>
      <c r="KR37" s="568"/>
      <c r="KS37" s="568"/>
      <c r="KT37" s="568"/>
      <c r="KU37" s="568"/>
      <c r="KV37" s="568"/>
      <c r="KW37" s="568"/>
      <c r="KX37" s="400" t="s">
        <v>67</v>
      </c>
      <c r="KY37" s="914">
        <v>106071</v>
      </c>
      <c r="KZ37" s="420">
        <v>15103</v>
      </c>
      <c r="LA37" s="420">
        <v>130159</v>
      </c>
      <c r="LB37" s="915">
        <v>25388</v>
      </c>
      <c r="LC37" s="420">
        <v>0</v>
      </c>
      <c r="LD37" s="420">
        <v>0</v>
      </c>
      <c r="LE37" s="420">
        <v>0</v>
      </c>
      <c r="LF37" s="916">
        <v>0</v>
      </c>
      <c r="LG37" s="917">
        <v>276721</v>
      </c>
      <c r="LH37" s="918">
        <v>678775</v>
      </c>
      <c r="LI37" s="919">
        <v>955496</v>
      </c>
      <c r="LL37" s="649"/>
      <c r="LM37" s="704"/>
      <c r="LN37" s="646"/>
      <c r="LO37" s="649"/>
      <c r="LP37" s="704"/>
      <c r="LQ37" s="646"/>
      <c r="LR37" s="649"/>
      <c r="LS37" s="704"/>
      <c r="LT37" s="646"/>
      <c r="LU37" s="649"/>
      <c r="LV37" s="594"/>
      <c r="LW37" s="594"/>
      <c r="LX37" s="161"/>
      <c r="LY37" s="684"/>
      <c r="LZ37" s="684"/>
      <c r="MA37" s="684"/>
      <c r="MB37" s="684"/>
      <c r="MC37" s="407"/>
      <c r="MD37" s="407"/>
      <c r="ME37" s="407"/>
      <c r="MF37" s="407"/>
      <c r="MG37" s="407"/>
      <c r="MH37" s="407"/>
      <c r="MI37" s="407"/>
      <c r="MJ37" s="407"/>
      <c r="MK37" s="407"/>
      <c r="ML37" s="407"/>
      <c r="MM37" s="407"/>
      <c r="MN37" s="407"/>
      <c r="MO37" s="407"/>
      <c r="MP37" s="377"/>
      <c r="MQ37" s="377"/>
      <c r="MR37" s="377"/>
      <c r="MS37" s="468"/>
      <c r="MT37" s="161"/>
      <c r="MU37" s="684"/>
      <c r="MV37" s="684"/>
      <c r="MW37" s="684"/>
      <c r="MX37" s="684"/>
      <c r="MY37" s="407"/>
      <c r="MZ37" s="407"/>
      <c r="NA37" s="407"/>
      <c r="NB37" s="407"/>
      <c r="NC37" s="407"/>
      <c r="ND37" s="407"/>
      <c r="NE37" s="407"/>
      <c r="NF37" s="407"/>
      <c r="NG37" s="407"/>
      <c r="NH37" s="407"/>
      <c r="NI37" s="407"/>
      <c r="NJ37" s="407"/>
      <c r="NK37" s="407"/>
      <c r="NL37" s="377"/>
      <c r="NM37" s="377"/>
      <c r="NN37" s="377"/>
      <c r="NO37" s="468"/>
      <c r="NP37" s="161"/>
      <c r="NQ37" s="407"/>
      <c r="NR37" s="407"/>
      <c r="NS37" s="407"/>
      <c r="NT37" s="407"/>
      <c r="NU37" s="407"/>
      <c r="NV37" s="407"/>
      <c r="NW37" s="407"/>
      <c r="NX37" s="407"/>
      <c r="NY37" s="407"/>
      <c r="NZ37" s="407"/>
      <c r="OA37" s="468"/>
    </row>
    <row r="38" spans="1:391" ht="20.25" customHeight="1" thickTop="1">
      <c r="A38" s="293"/>
      <c r="B38" s="230"/>
      <c r="C38" s="230"/>
      <c r="D38" s="230"/>
      <c r="E38" s="56"/>
      <c r="F38" s="56"/>
      <c r="G38" s="125" t="s">
        <v>135</v>
      </c>
      <c r="H38" s="59">
        <v>329</v>
      </c>
      <c r="I38" s="60">
        <v>323</v>
      </c>
      <c r="J38" s="61">
        <v>325</v>
      </c>
      <c r="K38" s="66">
        <v>977</v>
      </c>
      <c r="L38" s="63">
        <v>1016</v>
      </c>
      <c r="M38" s="67">
        <v>-3.84</v>
      </c>
      <c r="N38" s="284"/>
      <c r="O38" s="230"/>
      <c r="P38" s="230"/>
      <c r="Q38" s="146"/>
      <c r="R38" s="230"/>
      <c r="S38" s="230"/>
      <c r="T38" s="146"/>
      <c r="U38" s="230"/>
      <c r="V38" s="230"/>
      <c r="W38" s="146"/>
      <c r="X38" s="230"/>
      <c r="Y38" s="284"/>
      <c r="Z38" s="284"/>
      <c r="AA38" s="284" t="s">
        <v>81</v>
      </c>
      <c r="AB38" s="70">
        <v>8197</v>
      </c>
      <c r="AC38" s="70">
        <v>7781</v>
      </c>
      <c r="AD38" s="70">
        <v>6012</v>
      </c>
      <c r="AE38" s="57">
        <v>21990</v>
      </c>
      <c r="AF38" s="719"/>
      <c r="AG38" s="719"/>
      <c r="AH38" s="719"/>
      <c r="AI38" s="719"/>
      <c r="AJ38" s="292"/>
      <c r="AK38" s="284"/>
      <c r="AL38" s="237"/>
      <c r="AM38" s="291"/>
      <c r="AN38" s="291"/>
      <c r="AO38" s="292"/>
      <c r="AP38" s="292"/>
      <c r="AQ38" s="292"/>
      <c r="AR38" s="292"/>
      <c r="AS38" s="292"/>
      <c r="AT38" s="292"/>
      <c r="AU38" s="292"/>
      <c r="AV38" s="292"/>
      <c r="AW38" s="292"/>
      <c r="AX38" s="284"/>
      <c r="AY38" s="284"/>
      <c r="AZ38" s="400" t="s">
        <v>67</v>
      </c>
      <c r="BA38" s="739">
        <v>43376</v>
      </c>
      <c r="BB38" s="97">
        <v>5404</v>
      </c>
      <c r="BC38" s="97">
        <v>36641</v>
      </c>
      <c r="BD38" s="740">
        <v>5256</v>
      </c>
      <c r="BE38" s="97">
        <v>0</v>
      </c>
      <c r="BF38" s="97">
        <v>0</v>
      </c>
      <c r="BG38" s="97">
        <v>0</v>
      </c>
      <c r="BH38" s="741">
        <v>0</v>
      </c>
      <c r="BI38" s="83">
        <v>90677</v>
      </c>
      <c r="BJ38" s="742">
        <v>73528</v>
      </c>
      <c r="BK38" s="782">
        <v>164205</v>
      </c>
      <c r="BL38" s="69"/>
      <c r="BM38" s="109"/>
      <c r="BN38" s="293"/>
      <c r="BO38" s="230"/>
      <c r="BP38" s="230"/>
      <c r="BQ38" s="230"/>
      <c r="BR38" s="56"/>
      <c r="BS38" s="56"/>
      <c r="BT38" s="125" t="s">
        <v>135</v>
      </c>
      <c r="BU38" s="59">
        <v>456</v>
      </c>
      <c r="BV38" s="60">
        <v>334</v>
      </c>
      <c r="BW38" s="61">
        <v>349</v>
      </c>
      <c r="BX38" s="66">
        <v>1139</v>
      </c>
      <c r="BY38" s="63">
        <v>1112</v>
      </c>
      <c r="BZ38" s="67">
        <v>2.4300000000000002</v>
      </c>
      <c r="CA38" s="284"/>
      <c r="CB38" s="230"/>
      <c r="CC38" s="230"/>
      <c r="CD38" s="146"/>
      <c r="CE38" s="230"/>
      <c r="CF38" s="230"/>
      <c r="CG38" s="146"/>
      <c r="CH38" s="230"/>
      <c r="CI38" s="230"/>
      <c r="CJ38" s="146"/>
      <c r="CK38" s="230"/>
      <c r="CL38" s="284"/>
      <c r="CM38" s="284"/>
      <c r="CN38" s="284" t="s">
        <v>81</v>
      </c>
      <c r="CO38" s="70">
        <v>7552</v>
      </c>
      <c r="CP38" s="70">
        <v>7695</v>
      </c>
      <c r="CQ38" s="70">
        <v>6193</v>
      </c>
      <c r="CR38" s="57">
        <v>21440</v>
      </c>
      <c r="CS38" s="719"/>
      <c r="CT38" s="719"/>
      <c r="CU38" s="719"/>
      <c r="CV38" s="719"/>
      <c r="CW38" s="292"/>
      <c r="CX38" s="284"/>
      <c r="CY38" s="237"/>
      <c r="CZ38" s="291"/>
      <c r="DA38" s="291"/>
      <c r="DB38" s="292"/>
      <c r="DC38" s="292"/>
      <c r="DD38" s="292"/>
      <c r="DE38" s="292"/>
      <c r="DF38" s="292"/>
      <c r="DG38" s="292"/>
      <c r="DH38" s="292"/>
      <c r="DI38" s="292"/>
      <c r="DJ38" s="292"/>
      <c r="DK38" s="284"/>
      <c r="DL38" s="284"/>
      <c r="DM38" s="400" t="s">
        <v>67</v>
      </c>
      <c r="DN38" s="739">
        <v>34183</v>
      </c>
      <c r="DO38" s="97">
        <v>2302</v>
      </c>
      <c r="DP38" s="97">
        <v>31177</v>
      </c>
      <c r="DQ38" s="740">
        <v>3571</v>
      </c>
      <c r="DR38" s="97">
        <v>0</v>
      </c>
      <c r="DS38" s="97">
        <v>0</v>
      </c>
      <c r="DT38" s="97">
        <v>0</v>
      </c>
      <c r="DU38" s="741">
        <v>0</v>
      </c>
      <c r="DV38" s="83">
        <v>71233</v>
      </c>
      <c r="DW38" s="742">
        <v>215454</v>
      </c>
      <c r="DX38" s="782">
        <v>286687</v>
      </c>
      <c r="DY38" s="69"/>
      <c r="DZ38" s="109"/>
      <c r="EA38" s="293"/>
      <c r="EB38" s="230"/>
      <c r="EC38" s="230"/>
      <c r="ED38" s="230"/>
      <c r="EE38" s="56"/>
      <c r="EF38" s="56"/>
      <c r="EG38" s="125" t="s">
        <v>135</v>
      </c>
      <c r="EH38" s="59">
        <v>72</v>
      </c>
      <c r="EI38" s="60">
        <v>53</v>
      </c>
      <c r="EJ38" s="61">
        <v>67</v>
      </c>
      <c r="EK38" s="66">
        <v>192</v>
      </c>
      <c r="EL38" s="63">
        <v>190</v>
      </c>
      <c r="EM38" s="67">
        <v>1.05</v>
      </c>
      <c r="EN38" s="667"/>
      <c r="EO38" s="230"/>
      <c r="EP38" s="230"/>
      <c r="EQ38" s="146"/>
      <c r="ER38" s="230"/>
      <c r="ES38" s="230"/>
      <c r="ET38" s="146"/>
      <c r="EU38" s="230"/>
      <c r="EV38" s="230"/>
      <c r="EW38" s="146"/>
      <c r="EX38" s="230"/>
      <c r="EY38" s="667"/>
      <c r="EZ38" s="667"/>
      <c r="FA38" s="667" t="s">
        <v>81</v>
      </c>
      <c r="FB38" s="70">
        <v>6995</v>
      </c>
      <c r="FC38" s="70">
        <v>7454</v>
      </c>
      <c r="FD38" s="70">
        <v>6498</v>
      </c>
      <c r="FE38" s="57">
        <v>20947</v>
      </c>
      <c r="FF38" s="719"/>
      <c r="FG38" s="719"/>
      <c r="FH38" s="719"/>
      <c r="FI38" s="719"/>
      <c r="FJ38" s="667"/>
      <c r="FK38" s="667"/>
      <c r="FL38" s="237"/>
      <c r="FM38" s="291"/>
      <c r="FN38" s="291"/>
      <c r="FO38" s="292"/>
      <c r="FP38" s="292"/>
      <c r="FQ38" s="292"/>
      <c r="FR38" s="292"/>
      <c r="FS38" s="292"/>
      <c r="FT38" s="292"/>
      <c r="FU38" s="292"/>
      <c r="FV38" s="292"/>
      <c r="FW38" s="292"/>
      <c r="FX38" s="284"/>
      <c r="FY38" s="284"/>
      <c r="FZ38" s="400" t="s">
        <v>67</v>
      </c>
      <c r="GA38" s="739">
        <v>12477</v>
      </c>
      <c r="GB38" s="97">
        <v>3560</v>
      </c>
      <c r="GC38" s="97">
        <v>22058</v>
      </c>
      <c r="GD38" s="740">
        <v>1929</v>
      </c>
      <c r="GE38" s="97">
        <v>0</v>
      </c>
      <c r="GF38" s="97">
        <v>0</v>
      </c>
      <c r="GG38" s="97">
        <v>0</v>
      </c>
      <c r="GH38" s="741">
        <v>0</v>
      </c>
      <c r="GI38" s="83">
        <v>40024</v>
      </c>
      <c r="GJ38" s="742">
        <v>158874</v>
      </c>
      <c r="GK38" s="782">
        <v>198898</v>
      </c>
      <c r="GL38" s="69"/>
      <c r="GN38" s="293"/>
      <c r="GO38" s="230"/>
      <c r="GP38" s="230"/>
      <c r="GQ38" s="230"/>
      <c r="GR38" s="56"/>
      <c r="GS38" s="56"/>
      <c r="GT38" s="125" t="s">
        <v>135</v>
      </c>
      <c r="GU38" s="59">
        <v>140</v>
      </c>
      <c r="GV38" s="60">
        <v>147</v>
      </c>
      <c r="GW38" s="61">
        <v>195</v>
      </c>
      <c r="GX38" s="66">
        <v>482</v>
      </c>
      <c r="GY38" s="63">
        <v>466</v>
      </c>
      <c r="GZ38" s="67">
        <v>3.43</v>
      </c>
      <c r="HA38" s="667"/>
      <c r="HB38" s="230"/>
      <c r="HC38" s="230"/>
      <c r="HD38" s="146"/>
      <c r="HE38" s="230"/>
      <c r="HF38" s="230"/>
      <c r="HG38" s="146"/>
      <c r="HH38" s="230"/>
      <c r="HI38" s="230"/>
      <c r="HJ38" s="146"/>
      <c r="HK38" s="230"/>
      <c r="HL38" s="667"/>
      <c r="HM38" s="667"/>
      <c r="HN38" s="667" t="s">
        <v>81</v>
      </c>
      <c r="HO38" s="70">
        <v>6616</v>
      </c>
      <c r="HP38" s="70">
        <v>7118</v>
      </c>
      <c r="HQ38" s="70">
        <v>8453</v>
      </c>
      <c r="HR38" s="57">
        <v>22187</v>
      </c>
      <c r="HS38" s="719"/>
      <c r="HT38" s="719"/>
      <c r="HU38" s="719"/>
      <c r="HV38" s="719"/>
      <c r="HW38" s="464"/>
      <c r="HX38" s="667"/>
      <c r="HY38" s="237"/>
      <c r="HZ38" s="291"/>
      <c r="IA38" s="291"/>
      <c r="IB38" s="292"/>
      <c r="IC38" s="292"/>
      <c r="ID38" s="292"/>
      <c r="IE38" s="292"/>
      <c r="IF38" s="292"/>
      <c r="IG38" s="292"/>
      <c r="IH38" s="292"/>
      <c r="II38" s="292"/>
      <c r="IJ38" s="292"/>
      <c r="IK38" s="284"/>
      <c r="IL38" s="284"/>
      <c r="IM38" s="400" t="s">
        <v>67</v>
      </c>
      <c r="IN38" s="739">
        <v>16035</v>
      </c>
      <c r="IO38" s="97">
        <v>3837</v>
      </c>
      <c r="IP38" s="97">
        <v>40283</v>
      </c>
      <c r="IQ38" s="740">
        <v>14632</v>
      </c>
      <c r="IR38" s="97">
        <v>0</v>
      </c>
      <c r="IS38" s="97">
        <v>0</v>
      </c>
      <c r="IT38" s="97">
        <v>0</v>
      </c>
      <c r="IU38" s="741">
        <v>0</v>
      </c>
      <c r="IV38" s="83">
        <v>74787</v>
      </c>
      <c r="IW38" s="742">
        <v>230919</v>
      </c>
      <c r="IX38" s="782">
        <v>305706</v>
      </c>
      <c r="IY38" s="69"/>
      <c r="JA38" s="230"/>
      <c r="JB38" s="230"/>
      <c r="JC38" s="230"/>
      <c r="JD38" s="230"/>
      <c r="JE38" s="658"/>
      <c r="JF38" s="658"/>
      <c r="JG38" s="125" t="s">
        <v>135</v>
      </c>
      <c r="JH38" s="131">
        <v>2790</v>
      </c>
      <c r="JI38" s="629">
        <v>2784</v>
      </c>
      <c r="JJ38" s="630">
        <v>0.22</v>
      </c>
      <c r="JK38" s="284"/>
      <c r="JL38" s="230"/>
      <c r="JM38" s="230"/>
      <c r="JN38" s="146"/>
      <c r="JO38" s="230"/>
      <c r="JP38" s="230"/>
      <c r="JQ38" s="146"/>
      <c r="JR38" s="230"/>
      <c r="JS38" s="230"/>
      <c r="JT38" s="146"/>
      <c r="JU38" s="230"/>
      <c r="JV38" s="116"/>
      <c r="JW38" s="116"/>
      <c r="JX38" s="116" t="s">
        <v>81</v>
      </c>
      <c r="JY38" s="633">
        <v>21990</v>
      </c>
      <c r="JZ38" s="633">
        <v>21440</v>
      </c>
      <c r="KA38" s="633">
        <v>20947</v>
      </c>
      <c r="KB38" s="633">
        <v>22187</v>
      </c>
      <c r="KC38" s="633">
        <v>86564</v>
      </c>
      <c r="KD38" s="566"/>
      <c r="KE38" s="568"/>
      <c r="KF38" s="378"/>
      <c r="KG38" s="379"/>
      <c r="KH38" s="568"/>
      <c r="KI38" s="568"/>
      <c r="KJ38" s="568"/>
      <c r="KK38" s="568"/>
      <c r="KL38" s="568"/>
      <c r="KM38" s="568"/>
      <c r="KN38" s="568"/>
      <c r="KO38" s="568"/>
      <c r="KP38" s="568"/>
      <c r="KQ38" s="568"/>
      <c r="KR38" s="568"/>
      <c r="KS38" s="568"/>
      <c r="KT38" s="568"/>
      <c r="KU38" s="568"/>
      <c r="KV38" s="568"/>
      <c r="KW38" s="568"/>
      <c r="KX38" s="400" t="s">
        <v>144</v>
      </c>
      <c r="KY38" s="914">
        <v>110519</v>
      </c>
      <c r="KZ38" s="420">
        <v>27873</v>
      </c>
      <c r="LA38" s="420">
        <v>348504</v>
      </c>
      <c r="LB38" s="915">
        <v>94802</v>
      </c>
      <c r="LC38" s="420">
        <v>0</v>
      </c>
      <c r="LD38" s="420">
        <v>0</v>
      </c>
      <c r="LE38" s="420">
        <v>0</v>
      </c>
      <c r="LF38" s="916">
        <v>0</v>
      </c>
      <c r="LG38" s="917">
        <v>581698</v>
      </c>
      <c r="LH38" s="918">
        <v>1058867</v>
      </c>
      <c r="LI38" s="919">
        <v>1640565</v>
      </c>
      <c r="LL38" s="649"/>
      <c r="LM38" s="704"/>
      <c r="LN38" s="646"/>
      <c r="LO38" s="649"/>
      <c r="LP38" s="704"/>
      <c r="LQ38" s="646"/>
      <c r="LR38" s="649"/>
      <c r="LS38" s="704"/>
      <c r="LT38" s="646"/>
      <c r="LU38" s="649"/>
      <c r="LV38" s="594"/>
      <c r="LW38" s="594"/>
      <c r="LX38" s="161"/>
      <c r="LY38" s="684"/>
      <c r="LZ38" s="684"/>
      <c r="MA38" s="684"/>
      <c r="MB38" s="684"/>
      <c r="MC38" s="407"/>
      <c r="MD38" s="407"/>
      <c r="ME38" s="407"/>
      <c r="MF38" s="407"/>
      <c r="MG38" s="407"/>
      <c r="MH38" s="407"/>
      <c r="MI38" s="407"/>
      <c r="MJ38" s="407"/>
      <c r="MK38" s="407"/>
      <c r="ML38" s="407"/>
      <c r="MM38" s="407"/>
      <c r="MN38" s="407"/>
      <c r="MO38" s="407"/>
      <c r="MP38" s="377"/>
      <c r="MQ38" s="377"/>
      <c r="MR38" s="377"/>
      <c r="MS38" s="468"/>
      <c r="MT38" s="161"/>
      <c r="MU38" s="684"/>
      <c r="MV38" s="684"/>
      <c r="MW38" s="684"/>
      <c r="MX38" s="684"/>
      <c r="MY38" s="407"/>
      <c r="MZ38" s="407"/>
      <c r="NA38" s="407"/>
      <c r="NB38" s="407"/>
      <c r="NC38" s="407"/>
      <c r="ND38" s="407"/>
      <c r="NE38" s="407"/>
      <c r="NF38" s="407"/>
      <c r="NG38" s="407"/>
      <c r="NH38" s="407"/>
      <c r="NI38" s="407"/>
      <c r="NJ38" s="407"/>
      <c r="NK38" s="407"/>
      <c r="NL38" s="377"/>
      <c r="NM38" s="377"/>
      <c r="NN38" s="377"/>
      <c r="NO38" s="468"/>
      <c r="NP38" s="161"/>
      <c r="NQ38" s="407"/>
      <c r="NR38" s="407"/>
      <c r="NS38" s="407"/>
      <c r="NT38" s="407"/>
      <c r="NU38" s="407"/>
      <c r="NV38" s="407"/>
      <c r="NW38" s="407"/>
      <c r="NX38" s="407"/>
      <c r="NY38" s="407"/>
      <c r="NZ38" s="407"/>
      <c r="OA38" s="468"/>
    </row>
    <row r="39" spans="1:391" ht="20.25" customHeight="1">
      <c r="A39" s="293"/>
      <c r="B39" s="270"/>
      <c r="C39" s="270"/>
      <c r="D39" s="271"/>
      <c r="E39" s="56"/>
      <c r="F39" s="56"/>
      <c r="G39" s="125" t="s">
        <v>136</v>
      </c>
      <c r="H39" s="59">
        <v>0</v>
      </c>
      <c r="I39" s="60">
        <v>5</v>
      </c>
      <c r="J39" s="61">
        <v>0</v>
      </c>
      <c r="K39" s="66">
        <v>5</v>
      </c>
      <c r="L39" s="63">
        <v>0</v>
      </c>
      <c r="M39" s="67">
        <v>0</v>
      </c>
      <c r="N39" s="284"/>
      <c r="O39" s="230"/>
      <c r="P39" s="230"/>
      <c r="Q39" s="146"/>
      <c r="R39" s="230"/>
      <c r="S39" s="230"/>
      <c r="T39" s="146"/>
      <c r="U39" s="230"/>
      <c r="V39" s="230"/>
      <c r="W39" s="146"/>
      <c r="X39" s="230"/>
      <c r="Y39" s="284"/>
      <c r="Z39" s="284"/>
      <c r="AA39" s="284" t="s">
        <v>86</v>
      </c>
      <c r="AB39" s="70">
        <v>13954</v>
      </c>
      <c r="AC39" s="70">
        <v>15889</v>
      </c>
      <c r="AD39" s="70">
        <v>15809</v>
      </c>
      <c r="AE39" s="57">
        <v>45652</v>
      </c>
      <c r="AF39" s="719"/>
      <c r="AG39" s="719"/>
      <c r="AH39" s="719"/>
      <c r="AI39" s="719"/>
      <c r="AJ39" s="292"/>
      <c r="AK39" s="284"/>
      <c r="AL39" s="663"/>
      <c r="AM39" s="291"/>
      <c r="AN39" s="291"/>
      <c r="AO39" s="292"/>
      <c r="AP39" s="292"/>
      <c r="AQ39" s="292"/>
      <c r="AR39" s="292"/>
      <c r="AS39" s="292"/>
      <c r="AT39" s="292"/>
      <c r="AU39" s="292"/>
      <c r="AV39" s="292"/>
      <c r="AW39" s="292"/>
      <c r="AX39" s="284"/>
      <c r="AY39" s="284"/>
      <c r="AZ39" s="400" t="s">
        <v>72</v>
      </c>
      <c r="BA39" s="739">
        <v>30139</v>
      </c>
      <c r="BB39" s="97">
        <v>9251</v>
      </c>
      <c r="BC39" s="97">
        <v>114856</v>
      </c>
      <c r="BD39" s="740">
        <v>12527</v>
      </c>
      <c r="BE39" s="97">
        <v>0</v>
      </c>
      <c r="BF39" s="97">
        <v>0</v>
      </c>
      <c r="BG39" s="97">
        <v>0</v>
      </c>
      <c r="BH39" s="741">
        <v>0</v>
      </c>
      <c r="BI39" s="83">
        <v>166773</v>
      </c>
      <c r="BJ39" s="742">
        <v>125835</v>
      </c>
      <c r="BK39" s="782">
        <v>292608</v>
      </c>
      <c r="BL39" s="69"/>
      <c r="BM39" s="109"/>
      <c r="BN39" s="293"/>
      <c r="BO39" s="270"/>
      <c r="BP39" s="270"/>
      <c r="BQ39" s="271"/>
      <c r="BR39" s="56"/>
      <c r="BS39" s="56"/>
      <c r="BT39" s="125" t="s">
        <v>136</v>
      </c>
      <c r="BU39" s="59">
        <v>0</v>
      </c>
      <c r="BV39" s="60">
        <v>0</v>
      </c>
      <c r="BW39" s="61">
        <v>8</v>
      </c>
      <c r="BX39" s="66">
        <v>8</v>
      </c>
      <c r="BY39" s="63">
        <v>6</v>
      </c>
      <c r="BZ39" s="67">
        <v>33.33</v>
      </c>
      <c r="CA39" s="284"/>
      <c r="CB39" s="230"/>
      <c r="CC39" s="230"/>
      <c r="CD39" s="146"/>
      <c r="CE39" s="230"/>
      <c r="CF39" s="230"/>
      <c r="CG39" s="146"/>
      <c r="CH39" s="230"/>
      <c r="CI39" s="230"/>
      <c r="CJ39" s="146"/>
      <c r="CK39" s="230"/>
      <c r="CL39" s="284"/>
      <c r="CM39" s="284"/>
      <c r="CN39" s="284" t="s">
        <v>86</v>
      </c>
      <c r="CO39" s="70">
        <v>8324</v>
      </c>
      <c r="CP39" s="70">
        <v>10207</v>
      </c>
      <c r="CQ39" s="70">
        <v>7754</v>
      </c>
      <c r="CR39" s="57">
        <v>26285</v>
      </c>
      <c r="CS39" s="719"/>
      <c r="CT39" s="719"/>
      <c r="CU39" s="719"/>
      <c r="CV39" s="719"/>
      <c r="CW39" s="292"/>
      <c r="CX39" s="284"/>
      <c r="CY39" s="663"/>
      <c r="CZ39" s="291"/>
      <c r="DA39" s="291"/>
      <c r="DB39" s="292"/>
      <c r="DC39" s="292"/>
      <c r="DD39" s="292"/>
      <c r="DE39" s="292"/>
      <c r="DF39" s="292"/>
      <c r="DG39" s="292"/>
      <c r="DH39" s="292"/>
      <c r="DI39" s="292"/>
      <c r="DJ39" s="292"/>
      <c r="DK39" s="284"/>
      <c r="DL39" s="284"/>
      <c r="DM39" s="400" t="s">
        <v>72</v>
      </c>
      <c r="DN39" s="739">
        <v>23103</v>
      </c>
      <c r="DO39" s="97">
        <v>6907</v>
      </c>
      <c r="DP39" s="97">
        <v>90051</v>
      </c>
      <c r="DQ39" s="740">
        <v>25590</v>
      </c>
      <c r="DR39" s="97">
        <v>0</v>
      </c>
      <c r="DS39" s="97">
        <v>0</v>
      </c>
      <c r="DT39" s="97">
        <v>0</v>
      </c>
      <c r="DU39" s="741">
        <v>0</v>
      </c>
      <c r="DV39" s="83">
        <v>145651</v>
      </c>
      <c r="DW39" s="742">
        <v>257623</v>
      </c>
      <c r="DX39" s="782">
        <v>403274</v>
      </c>
      <c r="DY39" s="69"/>
      <c r="DZ39" s="109"/>
      <c r="EA39" s="293"/>
      <c r="EB39" s="270"/>
      <c r="EC39" s="270"/>
      <c r="ED39" s="271"/>
      <c r="EE39" s="56"/>
      <c r="EF39" s="56"/>
      <c r="EG39" s="125" t="s">
        <v>136</v>
      </c>
      <c r="EH39" s="59">
        <v>0</v>
      </c>
      <c r="EI39" s="60">
        <v>0</v>
      </c>
      <c r="EJ39" s="61">
        <v>0</v>
      </c>
      <c r="EK39" s="66">
        <v>0</v>
      </c>
      <c r="EL39" s="63">
        <v>0</v>
      </c>
      <c r="EM39" s="67">
        <v>0</v>
      </c>
      <c r="EN39" s="667"/>
      <c r="EO39" s="230"/>
      <c r="EP39" s="230"/>
      <c r="EQ39" s="146"/>
      <c r="ER39" s="230"/>
      <c r="ES39" s="230"/>
      <c r="ET39" s="146"/>
      <c r="EU39" s="230"/>
      <c r="EV39" s="230"/>
      <c r="EW39" s="146"/>
      <c r="EX39" s="230"/>
      <c r="EY39" s="667"/>
      <c r="EZ39" s="667"/>
      <c r="FA39" s="667" t="s">
        <v>86</v>
      </c>
      <c r="FB39" s="70">
        <v>9733</v>
      </c>
      <c r="FC39" s="70">
        <v>8075</v>
      </c>
      <c r="FD39" s="70">
        <v>8300</v>
      </c>
      <c r="FE39" s="57">
        <v>26108</v>
      </c>
      <c r="FF39" s="719"/>
      <c r="FG39" s="719"/>
      <c r="FH39" s="719"/>
      <c r="FI39" s="719"/>
      <c r="FJ39" s="667"/>
      <c r="FK39" s="667"/>
      <c r="FL39" s="663"/>
      <c r="FM39" s="291"/>
      <c r="FN39" s="291"/>
      <c r="FO39" s="292"/>
      <c r="FP39" s="292"/>
      <c r="FQ39" s="292"/>
      <c r="FR39" s="292"/>
      <c r="FS39" s="292"/>
      <c r="FT39" s="292"/>
      <c r="FU39" s="292"/>
      <c r="FV39" s="292"/>
      <c r="FW39" s="292"/>
      <c r="FX39" s="284"/>
      <c r="FY39" s="284"/>
      <c r="FZ39" s="400" t="s">
        <v>72</v>
      </c>
      <c r="GA39" s="739">
        <v>30685</v>
      </c>
      <c r="GB39" s="97">
        <v>4121</v>
      </c>
      <c r="GC39" s="97">
        <v>43426</v>
      </c>
      <c r="GD39" s="740">
        <v>27452</v>
      </c>
      <c r="GE39" s="97">
        <v>0</v>
      </c>
      <c r="GF39" s="97">
        <v>0</v>
      </c>
      <c r="GG39" s="97">
        <v>0</v>
      </c>
      <c r="GH39" s="741">
        <v>0</v>
      </c>
      <c r="GI39" s="83">
        <v>105684</v>
      </c>
      <c r="GJ39" s="742">
        <v>335225</v>
      </c>
      <c r="GK39" s="782">
        <v>440909</v>
      </c>
      <c r="GL39" s="69"/>
      <c r="GN39" s="293"/>
      <c r="GO39" s="270"/>
      <c r="GP39" s="270"/>
      <c r="GQ39" s="271"/>
      <c r="GR39" s="56"/>
      <c r="GS39" s="56"/>
      <c r="GT39" s="125" t="s">
        <v>136</v>
      </c>
      <c r="GU39" s="59">
        <v>0</v>
      </c>
      <c r="GV39" s="60">
        <v>0</v>
      </c>
      <c r="GW39" s="61">
        <v>0</v>
      </c>
      <c r="GX39" s="66">
        <v>0</v>
      </c>
      <c r="GY39" s="63">
        <v>0</v>
      </c>
      <c r="GZ39" s="67">
        <v>0</v>
      </c>
      <c r="HA39" s="667"/>
      <c r="HB39" s="230"/>
      <c r="HC39" s="230"/>
      <c r="HD39" s="146"/>
      <c r="HE39" s="230"/>
      <c r="HF39" s="230"/>
      <c r="HG39" s="146"/>
      <c r="HH39" s="230"/>
      <c r="HI39" s="230"/>
      <c r="HJ39" s="146"/>
      <c r="HK39" s="230"/>
      <c r="HL39" s="667"/>
      <c r="HM39" s="667"/>
      <c r="HN39" s="667" t="s">
        <v>86</v>
      </c>
      <c r="HO39" s="70">
        <v>8287</v>
      </c>
      <c r="HP39" s="70">
        <v>9673</v>
      </c>
      <c r="HQ39" s="70">
        <v>9436</v>
      </c>
      <c r="HR39" s="57">
        <v>27396</v>
      </c>
      <c r="HS39" s="719"/>
      <c r="HT39" s="719"/>
      <c r="HU39" s="719"/>
      <c r="HV39" s="719"/>
      <c r="HW39" s="464"/>
      <c r="HX39" s="667"/>
      <c r="HY39" s="663"/>
      <c r="HZ39" s="291"/>
      <c r="IA39" s="291"/>
      <c r="IB39" s="292"/>
      <c r="IC39" s="292"/>
      <c r="ID39" s="292"/>
      <c r="IE39" s="292"/>
      <c r="IF39" s="292"/>
      <c r="IG39" s="292"/>
      <c r="IH39" s="292"/>
      <c r="II39" s="292"/>
      <c r="IJ39" s="292"/>
      <c r="IK39" s="284"/>
      <c r="IL39" s="284"/>
      <c r="IM39" s="400" t="s">
        <v>72</v>
      </c>
      <c r="IN39" s="739">
        <v>26592</v>
      </c>
      <c r="IO39" s="97">
        <v>7594</v>
      </c>
      <c r="IP39" s="97">
        <v>100171</v>
      </c>
      <c r="IQ39" s="740">
        <v>29233</v>
      </c>
      <c r="IR39" s="97">
        <v>0</v>
      </c>
      <c r="IS39" s="97">
        <v>0</v>
      </c>
      <c r="IT39" s="97">
        <v>0</v>
      </c>
      <c r="IU39" s="741">
        <v>0</v>
      </c>
      <c r="IV39" s="83">
        <v>163590</v>
      </c>
      <c r="IW39" s="742">
        <v>340184</v>
      </c>
      <c r="IX39" s="782">
        <v>503774</v>
      </c>
      <c r="IY39" s="69"/>
      <c r="JA39" s="230"/>
      <c r="JB39" s="270"/>
      <c r="JC39" s="270"/>
      <c r="JD39" s="230"/>
      <c r="JE39" s="658"/>
      <c r="JF39" s="658"/>
      <c r="JG39" s="125" t="s">
        <v>136</v>
      </c>
      <c r="JH39" s="131">
        <v>13</v>
      </c>
      <c r="JI39" s="629">
        <v>6</v>
      </c>
      <c r="JJ39" s="630">
        <v>116.67</v>
      </c>
      <c r="JK39" s="284"/>
      <c r="JL39" s="230"/>
      <c r="JM39" s="230"/>
      <c r="JN39" s="146"/>
      <c r="JO39" s="230"/>
      <c r="JP39" s="230"/>
      <c r="JQ39" s="146"/>
      <c r="JR39" s="230"/>
      <c r="JS39" s="230"/>
      <c r="JT39" s="146"/>
      <c r="JU39" s="230"/>
      <c r="JV39" s="116"/>
      <c r="JW39" s="116"/>
      <c r="JX39" s="116" t="s">
        <v>86</v>
      </c>
      <c r="JY39" s="633">
        <v>45652</v>
      </c>
      <c r="JZ39" s="633">
        <v>26285</v>
      </c>
      <c r="KA39" s="633">
        <v>26108</v>
      </c>
      <c r="KB39" s="633">
        <v>27396</v>
      </c>
      <c r="KC39" s="633">
        <v>125441</v>
      </c>
      <c r="KD39" s="566"/>
      <c r="KE39" s="568"/>
      <c r="KF39" s="378"/>
      <c r="KG39" s="379"/>
      <c r="KH39" s="568"/>
      <c r="KI39" s="568"/>
      <c r="KJ39" s="568"/>
      <c r="KK39" s="568"/>
      <c r="KL39" s="568"/>
      <c r="KM39" s="568"/>
      <c r="KN39" s="568"/>
      <c r="KO39" s="568"/>
      <c r="KP39" s="568"/>
      <c r="KQ39" s="568"/>
      <c r="KR39" s="568"/>
      <c r="KS39" s="568"/>
      <c r="KT39" s="568"/>
      <c r="KU39" s="568"/>
      <c r="KV39" s="568"/>
      <c r="KW39" s="568"/>
      <c r="KX39" s="400" t="s">
        <v>78</v>
      </c>
      <c r="KY39" s="914">
        <v>402039</v>
      </c>
      <c r="KZ39" s="420">
        <v>59153</v>
      </c>
      <c r="LA39" s="420">
        <v>1011002</v>
      </c>
      <c r="LB39" s="915">
        <v>162548</v>
      </c>
      <c r="LC39" s="420">
        <v>0</v>
      </c>
      <c r="LD39" s="420">
        <v>0</v>
      </c>
      <c r="LE39" s="420">
        <v>0</v>
      </c>
      <c r="LF39" s="916">
        <v>0</v>
      </c>
      <c r="LG39" s="917">
        <v>1634742</v>
      </c>
      <c r="LH39" s="918">
        <v>2410308</v>
      </c>
      <c r="LI39" s="919">
        <v>4045050</v>
      </c>
      <c r="LL39" s="649"/>
      <c r="LM39" s="704"/>
      <c r="LN39" s="646"/>
      <c r="LO39" s="649"/>
      <c r="LP39" s="704"/>
      <c r="LQ39" s="646"/>
      <c r="LR39" s="649"/>
      <c r="LS39" s="704"/>
      <c r="LT39" s="646"/>
      <c r="LU39" s="649"/>
      <c r="LV39" s="594"/>
      <c r="LW39" s="594"/>
      <c r="LX39" s="161"/>
      <c r="LY39" s="684"/>
      <c r="LZ39" s="684"/>
      <c r="MA39" s="684"/>
      <c r="MB39" s="684"/>
      <c r="MC39" s="407"/>
      <c r="MD39" s="407"/>
      <c r="ME39" s="407"/>
      <c r="MF39" s="407"/>
      <c r="MG39" s="407"/>
      <c r="MH39" s="407"/>
      <c r="MI39" s="407"/>
      <c r="MJ39" s="407"/>
      <c r="MK39" s="407"/>
      <c r="ML39" s="407"/>
      <c r="MM39" s="407"/>
      <c r="MN39" s="407"/>
      <c r="MO39" s="407"/>
      <c r="MP39" s="377"/>
      <c r="MQ39" s="377"/>
      <c r="MR39" s="377"/>
      <c r="MS39" s="468"/>
      <c r="MT39" s="161"/>
      <c r="MU39" s="684"/>
      <c r="MV39" s="684"/>
      <c r="MW39" s="684"/>
      <c r="MX39" s="684"/>
      <c r="MY39" s="407"/>
      <c r="MZ39" s="407"/>
      <c r="NA39" s="407"/>
      <c r="NB39" s="407"/>
      <c r="NC39" s="407"/>
      <c r="ND39" s="407"/>
      <c r="NE39" s="407"/>
      <c r="NF39" s="407"/>
      <c r="NG39" s="407"/>
      <c r="NH39" s="407"/>
      <c r="NI39" s="407"/>
      <c r="NJ39" s="407"/>
      <c r="NK39" s="407"/>
      <c r="NL39" s="377"/>
      <c r="NM39" s="377"/>
      <c r="NN39" s="377"/>
      <c r="NO39" s="468"/>
      <c r="NP39" s="161"/>
      <c r="NQ39" s="407"/>
      <c r="NR39" s="407"/>
      <c r="NS39" s="407"/>
      <c r="NT39" s="407"/>
      <c r="NU39" s="407"/>
      <c r="NV39" s="407"/>
      <c r="NW39" s="407"/>
      <c r="NX39" s="407"/>
      <c r="NY39" s="407"/>
      <c r="NZ39" s="407"/>
      <c r="OA39" s="468"/>
    </row>
    <row r="40" spans="1:391" ht="20.25" customHeight="1" thickBot="1">
      <c r="A40" s="294"/>
      <c r="B40" s="270"/>
      <c r="C40" s="270"/>
      <c r="D40" s="272"/>
      <c r="E40" s="56"/>
      <c r="F40" s="56"/>
      <c r="G40" s="125" t="s">
        <v>137</v>
      </c>
      <c r="H40" s="59">
        <v>305</v>
      </c>
      <c r="I40" s="60">
        <v>344</v>
      </c>
      <c r="J40" s="61">
        <v>403</v>
      </c>
      <c r="K40" s="66">
        <v>1052</v>
      </c>
      <c r="L40" s="63">
        <v>1009</v>
      </c>
      <c r="M40" s="67">
        <v>4.26</v>
      </c>
      <c r="N40" s="284"/>
      <c r="O40" s="230"/>
      <c r="P40" s="230"/>
      <c r="Q40" s="146"/>
      <c r="R40" s="230"/>
      <c r="S40" s="230"/>
      <c r="T40" s="146"/>
      <c r="U40" s="230"/>
      <c r="V40" s="230"/>
      <c r="W40" s="146"/>
      <c r="X40" s="230"/>
      <c r="Y40" s="284"/>
      <c r="Z40" s="284"/>
      <c r="AA40" s="284" t="s">
        <v>90</v>
      </c>
      <c r="AB40" s="70">
        <v>19894</v>
      </c>
      <c r="AC40" s="70">
        <v>19757</v>
      </c>
      <c r="AD40" s="70">
        <v>17095</v>
      </c>
      <c r="AE40" s="57">
        <v>56746</v>
      </c>
      <c r="AF40" s="719"/>
      <c r="AG40" s="719"/>
      <c r="AH40" s="719"/>
      <c r="AI40" s="719"/>
      <c r="AJ40" s="292"/>
      <c r="AK40" s="284"/>
      <c r="AL40" s="292"/>
      <c r="AM40" s="663"/>
      <c r="AN40" s="663"/>
      <c r="AO40" s="273"/>
      <c r="AP40" s="663"/>
      <c r="AQ40" s="663"/>
      <c r="AR40" s="663"/>
      <c r="AS40" s="663"/>
      <c r="AT40" s="663"/>
      <c r="AU40" s="663"/>
      <c r="AV40" s="292"/>
      <c r="AW40" s="292"/>
      <c r="AX40" s="284"/>
      <c r="AY40" s="284"/>
      <c r="AZ40" s="400" t="s">
        <v>78</v>
      </c>
      <c r="BA40" s="739">
        <v>106625</v>
      </c>
      <c r="BB40" s="97">
        <v>14711</v>
      </c>
      <c r="BC40" s="97">
        <v>243346</v>
      </c>
      <c r="BD40" s="740">
        <v>29537</v>
      </c>
      <c r="BE40" s="97">
        <v>0</v>
      </c>
      <c r="BF40" s="97">
        <v>0</v>
      </c>
      <c r="BG40" s="97">
        <v>0</v>
      </c>
      <c r="BH40" s="741">
        <v>0</v>
      </c>
      <c r="BI40" s="83">
        <v>394219</v>
      </c>
      <c r="BJ40" s="742">
        <v>551857</v>
      </c>
      <c r="BK40" s="782">
        <v>946076</v>
      </c>
      <c r="BL40" s="69"/>
      <c r="BM40" s="109"/>
      <c r="BN40" s="294"/>
      <c r="BO40" s="270"/>
      <c r="BP40" s="270"/>
      <c r="BQ40" s="272"/>
      <c r="BR40" s="56"/>
      <c r="BS40" s="56"/>
      <c r="BT40" s="125" t="s">
        <v>137</v>
      </c>
      <c r="BU40" s="59">
        <v>430</v>
      </c>
      <c r="BV40" s="60">
        <v>324</v>
      </c>
      <c r="BW40" s="61">
        <v>386</v>
      </c>
      <c r="BX40" s="66">
        <v>1140</v>
      </c>
      <c r="BY40" s="63">
        <v>1102</v>
      </c>
      <c r="BZ40" s="67">
        <v>3.45</v>
      </c>
      <c r="CA40" s="284"/>
      <c r="CB40" s="230"/>
      <c r="CC40" s="230"/>
      <c r="CD40" s="146"/>
      <c r="CE40" s="230"/>
      <c r="CF40" s="230"/>
      <c r="CG40" s="146"/>
      <c r="CH40" s="230"/>
      <c r="CI40" s="230"/>
      <c r="CJ40" s="146"/>
      <c r="CK40" s="230"/>
      <c r="CL40" s="284"/>
      <c r="CM40" s="284"/>
      <c r="CN40" s="284" t="s">
        <v>90</v>
      </c>
      <c r="CO40" s="70">
        <v>17820</v>
      </c>
      <c r="CP40" s="70">
        <v>19241</v>
      </c>
      <c r="CQ40" s="70">
        <v>14468</v>
      </c>
      <c r="CR40" s="57">
        <v>51529</v>
      </c>
      <c r="CS40" s="719"/>
      <c r="CT40" s="719"/>
      <c r="CU40" s="719"/>
      <c r="CV40" s="719"/>
      <c r="CW40" s="292"/>
      <c r="CX40" s="284"/>
      <c r="CY40" s="292"/>
      <c r="CZ40" s="663"/>
      <c r="DA40" s="663"/>
      <c r="DB40" s="273"/>
      <c r="DC40" s="663"/>
      <c r="DD40" s="663"/>
      <c r="DE40" s="663"/>
      <c r="DF40" s="663"/>
      <c r="DG40" s="663"/>
      <c r="DH40" s="663"/>
      <c r="DI40" s="292"/>
      <c r="DJ40" s="292"/>
      <c r="DK40" s="284"/>
      <c r="DL40" s="284"/>
      <c r="DM40" s="400" t="s">
        <v>78</v>
      </c>
      <c r="DN40" s="739">
        <v>89388</v>
      </c>
      <c r="DO40" s="97">
        <v>11439</v>
      </c>
      <c r="DP40" s="97">
        <v>230897</v>
      </c>
      <c r="DQ40" s="740">
        <v>57306</v>
      </c>
      <c r="DR40" s="97">
        <v>0</v>
      </c>
      <c r="DS40" s="97">
        <v>0</v>
      </c>
      <c r="DT40" s="97">
        <v>0</v>
      </c>
      <c r="DU40" s="741">
        <v>0</v>
      </c>
      <c r="DV40" s="83">
        <v>389030</v>
      </c>
      <c r="DW40" s="742">
        <v>572721</v>
      </c>
      <c r="DX40" s="782">
        <v>961751</v>
      </c>
      <c r="DY40" s="69"/>
      <c r="DZ40" s="109"/>
      <c r="EA40" s="294"/>
      <c r="EB40" s="270"/>
      <c r="EC40" s="270"/>
      <c r="ED40" s="272"/>
      <c r="EE40" s="56"/>
      <c r="EF40" s="56"/>
      <c r="EG40" s="125" t="s">
        <v>137</v>
      </c>
      <c r="EH40" s="59">
        <v>321</v>
      </c>
      <c r="EI40" s="60">
        <v>247</v>
      </c>
      <c r="EJ40" s="61">
        <v>293</v>
      </c>
      <c r="EK40" s="66">
        <v>861</v>
      </c>
      <c r="EL40" s="63">
        <v>814</v>
      </c>
      <c r="EM40" s="67">
        <v>5.77</v>
      </c>
      <c r="EN40" s="667"/>
      <c r="EO40" s="230"/>
      <c r="EP40" s="230"/>
      <c r="EQ40" s="146"/>
      <c r="ER40" s="230"/>
      <c r="ES40" s="230"/>
      <c r="ET40" s="146"/>
      <c r="EU40" s="230"/>
      <c r="EV40" s="230"/>
      <c r="EW40" s="146"/>
      <c r="EX40" s="230"/>
      <c r="EY40" s="667"/>
      <c r="EZ40" s="667"/>
      <c r="FA40" s="667" t="s">
        <v>90</v>
      </c>
      <c r="FB40" s="70">
        <v>17075</v>
      </c>
      <c r="FC40" s="70">
        <v>15515</v>
      </c>
      <c r="FD40" s="70">
        <v>13975</v>
      </c>
      <c r="FE40" s="57">
        <v>46565</v>
      </c>
      <c r="FF40" s="719"/>
      <c r="FG40" s="719"/>
      <c r="FH40" s="719"/>
      <c r="FI40" s="719"/>
      <c r="FJ40" s="667"/>
      <c r="FK40" s="667"/>
      <c r="FL40" s="464"/>
      <c r="FM40" s="663"/>
      <c r="FN40" s="663"/>
      <c r="FO40" s="273"/>
      <c r="FP40" s="663"/>
      <c r="FQ40" s="663"/>
      <c r="FR40" s="663"/>
      <c r="FS40" s="663"/>
      <c r="FT40" s="663"/>
      <c r="FU40" s="663"/>
      <c r="FV40" s="292"/>
      <c r="FW40" s="292"/>
      <c r="FX40" s="284"/>
      <c r="FY40" s="284"/>
      <c r="FZ40" s="400" t="s">
        <v>78</v>
      </c>
      <c r="GA40" s="739">
        <v>97179</v>
      </c>
      <c r="GB40" s="97">
        <v>16554</v>
      </c>
      <c r="GC40" s="97">
        <v>240358</v>
      </c>
      <c r="GD40" s="740">
        <v>26949</v>
      </c>
      <c r="GE40" s="97">
        <v>0</v>
      </c>
      <c r="GF40" s="97">
        <v>0</v>
      </c>
      <c r="GG40" s="97">
        <v>0</v>
      </c>
      <c r="GH40" s="741">
        <v>0</v>
      </c>
      <c r="GI40" s="83">
        <v>381040</v>
      </c>
      <c r="GJ40" s="742">
        <v>672520</v>
      </c>
      <c r="GK40" s="782">
        <v>1053560</v>
      </c>
      <c r="GL40" s="69"/>
      <c r="GN40" s="294"/>
      <c r="GO40" s="270"/>
      <c r="GP40" s="270"/>
      <c r="GQ40" s="272"/>
      <c r="GR40" s="56"/>
      <c r="GS40" s="56"/>
      <c r="GT40" s="125" t="s">
        <v>137</v>
      </c>
      <c r="GU40" s="59">
        <v>245</v>
      </c>
      <c r="GV40" s="60">
        <v>284</v>
      </c>
      <c r="GW40" s="61">
        <v>319</v>
      </c>
      <c r="GX40" s="66">
        <v>848</v>
      </c>
      <c r="GY40" s="63">
        <v>865</v>
      </c>
      <c r="GZ40" s="67">
        <v>-1.97</v>
      </c>
      <c r="HA40" s="667"/>
      <c r="HB40" s="230"/>
      <c r="HC40" s="230"/>
      <c r="HD40" s="146"/>
      <c r="HE40" s="230"/>
      <c r="HF40" s="230"/>
      <c r="HG40" s="146"/>
      <c r="HH40" s="230"/>
      <c r="HI40" s="230"/>
      <c r="HJ40" s="146"/>
      <c r="HK40" s="230"/>
      <c r="HL40" s="667"/>
      <c r="HM40" s="667"/>
      <c r="HN40" s="667" t="s">
        <v>90</v>
      </c>
      <c r="HO40" s="70">
        <v>13451</v>
      </c>
      <c r="HP40" s="70">
        <v>12309</v>
      </c>
      <c r="HQ40" s="70">
        <v>18340</v>
      </c>
      <c r="HR40" s="57">
        <v>44100</v>
      </c>
      <c r="HS40" s="719"/>
      <c r="HT40" s="719"/>
      <c r="HU40" s="719"/>
      <c r="HV40" s="719"/>
      <c r="HW40" s="464"/>
      <c r="HX40" s="667"/>
      <c r="HY40" s="464"/>
      <c r="HZ40" s="663"/>
      <c r="IA40" s="663"/>
      <c r="IB40" s="273"/>
      <c r="IC40" s="663"/>
      <c r="ID40" s="663"/>
      <c r="IE40" s="663"/>
      <c r="IF40" s="663"/>
      <c r="IG40" s="663"/>
      <c r="IH40" s="663"/>
      <c r="II40" s="292"/>
      <c r="IJ40" s="292"/>
      <c r="IK40" s="284"/>
      <c r="IL40" s="284"/>
      <c r="IM40" s="400" t="s">
        <v>78</v>
      </c>
      <c r="IN40" s="739">
        <v>108847</v>
      </c>
      <c r="IO40" s="97">
        <v>16449</v>
      </c>
      <c r="IP40" s="97">
        <v>296401</v>
      </c>
      <c r="IQ40" s="740">
        <v>48756</v>
      </c>
      <c r="IR40" s="97">
        <v>0</v>
      </c>
      <c r="IS40" s="97">
        <v>0</v>
      </c>
      <c r="IT40" s="97">
        <v>0</v>
      </c>
      <c r="IU40" s="741">
        <v>0</v>
      </c>
      <c r="IV40" s="83">
        <v>470453</v>
      </c>
      <c r="IW40" s="742">
        <v>613210</v>
      </c>
      <c r="IX40" s="782">
        <v>1083663</v>
      </c>
      <c r="IY40" s="69"/>
      <c r="JA40" s="230"/>
      <c r="JB40" s="270"/>
      <c r="JC40" s="270"/>
      <c r="JD40" s="230"/>
      <c r="JE40" s="565"/>
      <c r="JF40" s="565"/>
      <c r="JG40" s="125" t="s">
        <v>137</v>
      </c>
      <c r="JH40" s="131">
        <v>3901</v>
      </c>
      <c r="JI40" s="629">
        <v>3790</v>
      </c>
      <c r="JJ40" s="630">
        <v>2.93</v>
      </c>
      <c r="JK40" s="284"/>
      <c r="JL40" s="230"/>
      <c r="JM40" s="230"/>
      <c r="JN40" s="146"/>
      <c r="JO40" s="230"/>
      <c r="JP40" s="230"/>
      <c r="JQ40" s="146"/>
      <c r="JR40" s="230"/>
      <c r="JS40" s="230"/>
      <c r="JT40" s="146"/>
      <c r="JU40" s="230"/>
      <c r="JV40" s="116"/>
      <c r="JW40" s="116"/>
      <c r="JX40" s="116" t="s">
        <v>90</v>
      </c>
      <c r="JY40" s="633">
        <v>56746</v>
      </c>
      <c r="JZ40" s="633">
        <v>51529</v>
      </c>
      <c r="KA40" s="633">
        <v>46565</v>
      </c>
      <c r="KB40" s="633">
        <v>44100</v>
      </c>
      <c r="KC40" s="633">
        <v>198940</v>
      </c>
      <c r="KD40" s="566"/>
      <c r="KE40" s="568"/>
      <c r="KF40" s="378"/>
      <c r="KG40" s="379"/>
      <c r="KH40" s="568"/>
      <c r="KI40" s="568"/>
      <c r="KJ40" s="599"/>
      <c r="KK40" s="599"/>
      <c r="KL40" s="599"/>
      <c r="KM40" s="599"/>
      <c r="KN40" s="599"/>
      <c r="KO40" s="599"/>
      <c r="KP40" s="599"/>
      <c r="KQ40" s="599"/>
      <c r="KR40" s="599"/>
      <c r="KS40" s="599"/>
      <c r="KT40" s="568"/>
      <c r="KU40" s="568"/>
      <c r="KV40" s="568"/>
      <c r="KW40" s="568"/>
      <c r="KX40" s="400" t="s">
        <v>83</v>
      </c>
      <c r="KY40" s="920">
        <v>0</v>
      </c>
      <c r="KZ40" s="921">
        <v>0</v>
      </c>
      <c r="LA40" s="921">
        <v>0</v>
      </c>
      <c r="LB40" s="922">
        <v>0</v>
      </c>
      <c r="LC40" s="921">
        <v>0</v>
      </c>
      <c r="LD40" s="921">
        <v>0</v>
      </c>
      <c r="LE40" s="921">
        <v>0</v>
      </c>
      <c r="LF40" s="923">
        <v>0</v>
      </c>
      <c r="LG40" s="917">
        <v>0</v>
      </c>
      <c r="LH40" s="924">
        <v>0</v>
      </c>
      <c r="LI40" s="919">
        <v>0</v>
      </c>
      <c r="LL40" s="649"/>
      <c r="LM40" s="704"/>
      <c r="LN40" s="646"/>
      <c r="LO40" s="649"/>
      <c r="LP40" s="704"/>
      <c r="LQ40" s="646"/>
      <c r="LR40" s="649"/>
      <c r="LS40" s="704"/>
      <c r="LT40" s="646"/>
      <c r="LU40" s="649"/>
      <c r="LV40" s="594"/>
      <c r="LW40" s="594"/>
      <c r="LX40" s="161"/>
      <c r="LY40" s="684"/>
      <c r="LZ40" s="684"/>
      <c r="MA40" s="684"/>
      <c r="MB40" s="684"/>
      <c r="MC40" s="407"/>
      <c r="MD40" s="407"/>
      <c r="ME40" s="407"/>
      <c r="MF40" s="407"/>
      <c r="MG40" s="407"/>
      <c r="MH40" s="407"/>
      <c r="MI40" s="407"/>
      <c r="MJ40" s="407"/>
      <c r="MK40" s="407"/>
      <c r="ML40" s="407"/>
      <c r="MM40" s="407"/>
      <c r="MN40" s="407"/>
      <c r="MO40" s="407"/>
      <c r="MP40" s="377"/>
      <c r="MQ40" s="377"/>
      <c r="MR40" s="377"/>
      <c r="MS40" s="468"/>
      <c r="MT40" s="161"/>
      <c r="MU40" s="684"/>
      <c r="MV40" s="684"/>
      <c r="MW40" s="684"/>
      <c r="MX40" s="684"/>
      <c r="MY40" s="407"/>
      <c r="MZ40" s="407"/>
      <c r="NA40" s="407"/>
      <c r="NB40" s="407"/>
      <c r="NC40" s="407"/>
      <c r="ND40" s="407"/>
      <c r="NE40" s="407"/>
      <c r="NF40" s="407"/>
      <c r="NG40" s="407"/>
      <c r="NH40" s="407"/>
      <c r="NI40" s="407"/>
      <c r="NJ40" s="407"/>
      <c r="NK40" s="407"/>
      <c r="NL40" s="377"/>
      <c r="NM40" s="377"/>
      <c r="NN40" s="377"/>
      <c r="NO40" s="468"/>
      <c r="NP40" s="161"/>
      <c r="NQ40" s="407"/>
      <c r="NR40" s="407"/>
      <c r="NS40" s="407"/>
      <c r="NT40" s="407"/>
      <c r="NU40" s="407"/>
      <c r="NV40" s="407"/>
      <c r="NW40" s="407"/>
      <c r="NX40" s="407"/>
      <c r="NY40" s="407"/>
      <c r="NZ40" s="407"/>
      <c r="OA40" s="468"/>
    </row>
    <row r="41" spans="1:391" ht="20.25" customHeight="1" thickTop="1" thickBot="1">
      <c r="A41" s="294"/>
      <c r="B41" s="270"/>
      <c r="C41" s="270"/>
      <c r="D41" s="230"/>
      <c r="E41" s="56"/>
      <c r="F41" s="56"/>
      <c r="G41" s="125" t="s">
        <v>138</v>
      </c>
      <c r="H41" s="59">
        <v>222</v>
      </c>
      <c r="I41" s="60">
        <v>276</v>
      </c>
      <c r="J41" s="61">
        <v>313</v>
      </c>
      <c r="K41" s="66">
        <v>811</v>
      </c>
      <c r="L41" s="63">
        <v>748</v>
      </c>
      <c r="M41" s="67">
        <v>8.42</v>
      </c>
      <c r="N41" s="284"/>
      <c r="O41" s="230"/>
      <c r="P41" s="230"/>
      <c r="Q41" s="146"/>
      <c r="R41" s="230"/>
      <c r="S41" s="230"/>
      <c r="T41" s="146"/>
      <c r="U41" s="230"/>
      <c r="V41" s="230"/>
      <c r="W41" s="146"/>
      <c r="X41" s="230"/>
      <c r="Y41" s="284"/>
      <c r="Z41" s="286" t="s">
        <v>71</v>
      </c>
      <c r="AA41" s="286"/>
      <c r="AB41" s="99">
        <v>2.4500000000000002</v>
      </c>
      <c r="AC41" s="99">
        <v>2.2000000000000002</v>
      </c>
      <c r="AD41" s="99">
        <v>2.29</v>
      </c>
      <c r="AE41" s="99">
        <v>2.31</v>
      </c>
      <c r="AF41" s="718"/>
      <c r="AG41" s="718"/>
      <c r="AH41" s="718"/>
      <c r="AI41" s="718"/>
      <c r="AJ41" s="292"/>
      <c r="AK41" s="284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84"/>
      <c r="AY41" s="284"/>
      <c r="AZ41" s="400" t="s">
        <v>83</v>
      </c>
      <c r="BA41" s="739">
        <v>0</v>
      </c>
      <c r="BB41" s="97">
        <v>0</v>
      </c>
      <c r="BC41" s="97">
        <v>0</v>
      </c>
      <c r="BD41" s="740">
        <v>0</v>
      </c>
      <c r="BE41" s="97">
        <v>0</v>
      </c>
      <c r="BF41" s="97">
        <v>0</v>
      </c>
      <c r="BG41" s="97">
        <v>0</v>
      </c>
      <c r="BH41" s="741">
        <v>0</v>
      </c>
      <c r="BI41" s="83">
        <v>0</v>
      </c>
      <c r="BJ41" s="783">
        <v>0</v>
      </c>
      <c r="BK41" s="782">
        <v>0</v>
      </c>
      <c r="BL41" s="69"/>
      <c r="BM41" s="109"/>
      <c r="BN41" s="294"/>
      <c r="BO41" s="270"/>
      <c r="BP41" s="270"/>
      <c r="BQ41" s="230"/>
      <c r="BR41" s="56"/>
      <c r="BS41" s="56"/>
      <c r="BT41" s="125" t="s">
        <v>138</v>
      </c>
      <c r="BU41" s="59">
        <v>363</v>
      </c>
      <c r="BV41" s="60">
        <v>270</v>
      </c>
      <c r="BW41" s="61">
        <v>308</v>
      </c>
      <c r="BX41" s="66">
        <v>941</v>
      </c>
      <c r="BY41" s="63">
        <v>918</v>
      </c>
      <c r="BZ41" s="67">
        <v>2.5099999999999998</v>
      </c>
      <c r="CA41" s="284"/>
      <c r="CB41" s="230"/>
      <c r="CC41" s="230"/>
      <c r="CD41" s="146"/>
      <c r="CE41" s="230"/>
      <c r="CF41" s="230"/>
      <c r="CG41" s="146"/>
      <c r="CH41" s="230"/>
      <c r="CI41" s="230"/>
      <c r="CJ41" s="146"/>
      <c r="CK41" s="230"/>
      <c r="CL41" s="284"/>
      <c r="CM41" s="286" t="s">
        <v>71</v>
      </c>
      <c r="CN41" s="286"/>
      <c r="CO41" s="99">
        <v>1.92</v>
      </c>
      <c r="CP41" s="99">
        <v>2.14</v>
      </c>
      <c r="CQ41" s="99">
        <v>2.11</v>
      </c>
      <c r="CR41" s="99">
        <v>2.06</v>
      </c>
      <c r="CS41" s="718"/>
      <c r="CT41" s="718"/>
      <c r="CU41" s="718"/>
      <c r="CV41" s="718"/>
      <c r="CW41" s="292"/>
      <c r="CX41" s="284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84"/>
      <c r="DL41" s="284"/>
      <c r="DM41" s="400" t="s">
        <v>83</v>
      </c>
      <c r="DN41" s="739">
        <v>0</v>
      </c>
      <c r="DO41" s="97">
        <v>0</v>
      </c>
      <c r="DP41" s="97">
        <v>0</v>
      </c>
      <c r="DQ41" s="740">
        <v>0</v>
      </c>
      <c r="DR41" s="97">
        <v>0</v>
      </c>
      <c r="DS41" s="97">
        <v>0</v>
      </c>
      <c r="DT41" s="97">
        <v>0</v>
      </c>
      <c r="DU41" s="741">
        <v>0</v>
      </c>
      <c r="DV41" s="83">
        <v>0</v>
      </c>
      <c r="DW41" s="783">
        <v>0</v>
      </c>
      <c r="DX41" s="782">
        <v>0</v>
      </c>
      <c r="DY41" s="69"/>
      <c r="DZ41" s="109"/>
      <c r="EA41" s="294"/>
      <c r="EB41" s="270"/>
      <c r="EC41" s="270"/>
      <c r="ED41" s="230"/>
      <c r="EE41" s="56"/>
      <c r="EF41" s="56"/>
      <c r="EG41" s="125" t="s">
        <v>138</v>
      </c>
      <c r="EH41" s="59">
        <v>187</v>
      </c>
      <c r="EI41" s="60">
        <v>165</v>
      </c>
      <c r="EJ41" s="61">
        <v>185</v>
      </c>
      <c r="EK41" s="66">
        <v>537</v>
      </c>
      <c r="EL41" s="63">
        <v>496</v>
      </c>
      <c r="EM41" s="67">
        <v>8.27</v>
      </c>
      <c r="EN41" s="667"/>
      <c r="EO41" s="230"/>
      <c r="EP41" s="230"/>
      <c r="EQ41" s="146"/>
      <c r="ER41" s="230"/>
      <c r="ES41" s="230"/>
      <c r="ET41" s="146"/>
      <c r="EU41" s="230"/>
      <c r="EV41" s="230"/>
      <c r="EW41" s="146"/>
      <c r="EX41" s="230"/>
      <c r="EY41" s="667"/>
      <c r="EZ41" s="439" t="s">
        <v>71</v>
      </c>
      <c r="FA41" s="439"/>
      <c r="FB41" s="99">
        <v>2.54</v>
      </c>
      <c r="FC41" s="99">
        <v>2.4</v>
      </c>
      <c r="FD41" s="99">
        <v>2.38</v>
      </c>
      <c r="FE41" s="99">
        <v>2.44</v>
      </c>
      <c r="FF41" s="718"/>
      <c r="FG41" s="718"/>
      <c r="FH41" s="718"/>
      <c r="FI41" s="718"/>
      <c r="FJ41" s="667"/>
      <c r="FK41" s="667"/>
      <c r="FL41" s="464"/>
      <c r="FM41" s="292"/>
      <c r="FN41" s="292"/>
      <c r="FO41" s="292"/>
      <c r="FP41" s="292"/>
      <c r="FQ41" s="292"/>
      <c r="FR41" s="292"/>
      <c r="FS41" s="292"/>
      <c r="FT41" s="292"/>
      <c r="FU41" s="292"/>
      <c r="FV41" s="292"/>
      <c r="FW41" s="292"/>
      <c r="FX41" s="284"/>
      <c r="FY41" s="284"/>
      <c r="FZ41" s="400" t="s">
        <v>83</v>
      </c>
      <c r="GA41" s="739">
        <v>0</v>
      </c>
      <c r="GB41" s="97">
        <v>0</v>
      </c>
      <c r="GC41" s="97">
        <v>0</v>
      </c>
      <c r="GD41" s="740">
        <v>0</v>
      </c>
      <c r="GE41" s="97">
        <v>0</v>
      </c>
      <c r="GF41" s="97">
        <v>0</v>
      </c>
      <c r="GG41" s="97">
        <v>0</v>
      </c>
      <c r="GH41" s="741">
        <v>0</v>
      </c>
      <c r="GI41" s="83">
        <v>0</v>
      </c>
      <c r="GJ41" s="783">
        <v>0</v>
      </c>
      <c r="GK41" s="782">
        <v>0</v>
      </c>
      <c r="GL41" s="69"/>
      <c r="GN41" s="294"/>
      <c r="GO41" s="270"/>
      <c r="GP41" s="270"/>
      <c r="GQ41" s="230"/>
      <c r="GR41" s="56"/>
      <c r="GS41" s="56"/>
      <c r="GT41" s="125" t="s">
        <v>138</v>
      </c>
      <c r="GU41" s="59">
        <v>108</v>
      </c>
      <c r="GV41" s="60">
        <v>128</v>
      </c>
      <c r="GW41" s="61">
        <v>157</v>
      </c>
      <c r="GX41" s="66">
        <v>393</v>
      </c>
      <c r="GY41" s="63">
        <v>409</v>
      </c>
      <c r="GZ41" s="67">
        <v>-3.91</v>
      </c>
      <c r="HA41" s="667"/>
      <c r="HB41" s="230"/>
      <c r="HC41" s="230"/>
      <c r="HD41" s="146"/>
      <c r="HE41" s="230"/>
      <c r="HF41" s="230"/>
      <c r="HG41" s="146"/>
      <c r="HH41" s="230"/>
      <c r="HI41" s="230"/>
      <c r="HJ41" s="146"/>
      <c r="HK41" s="230"/>
      <c r="HL41" s="667"/>
      <c r="HM41" s="439" t="s">
        <v>71</v>
      </c>
      <c r="HN41" s="439"/>
      <c r="HO41" s="99">
        <v>2.2200000000000002</v>
      </c>
      <c r="HP41" s="99">
        <v>2.2000000000000002</v>
      </c>
      <c r="HQ41" s="99">
        <v>2.2799999999999998</v>
      </c>
      <c r="HR41" s="99">
        <v>2.23</v>
      </c>
      <c r="HS41" s="718"/>
      <c r="HT41" s="718"/>
      <c r="HU41" s="718"/>
      <c r="HV41" s="718"/>
      <c r="HW41" s="464"/>
      <c r="HX41" s="667"/>
      <c r="HY41" s="464"/>
      <c r="HZ41" s="292"/>
      <c r="IA41" s="292"/>
      <c r="IB41" s="292"/>
      <c r="IC41" s="292"/>
      <c r="ID41" s="292"/>
      <c r="IE41" s="292"/>
      <c r="IF41" s="292"/>
      <c r="IG41" s="292"/>
      <c r="IH41" s="292"/>
      <c r="II41" s="292"/>
      <c r="IJ41" s="292"/>
      <c r="IK41" s="284"/>
      <c r="IL41" s="284"/>
      <c r="IM41" s="400" t="s">
        <v>83</v>
      </c>
      <c r="IN41" s="739">
        <v>0</v>
      </c>
      <c r="IO41" s="97">
        <v>0</v>
      </c>
      <c r="IP41" s="97">
        <v>0</v>
      </c>
      <c r="IQ41" s="740">
        <v>0</v>
      </c>
      <c r="IR41" s="97">
        <v>0</v>
      </c>
      <c r="IS41" s="97">
        <v>0</v>
      </c>
      <c r="IT41" s="97">
        <v>0</v>
      </c>
      <c r="IU41" s="741">
        <v>0</v>
      </c>
      <c r="IV41" s="83">
        <v>0</v>
      </c>
      <c r="IW41" s="783">
        <v>0</v>
      </c>
      <c r="IX41" s="782">
        <v>0</v>
      </c>
      <c r="IY41" s="69"/>
      <c r="JA41" s="230"/>
      <c r="JB41" s="270"/>
      <c r="JC41" s="270"/>
      <c r="JD41" s="230"/>
      <c r="JE41" s="565"/>
      <c r="JF41" s="565"/>
      <c r="JG41" s="125" t="s">
        <v>138</v>
      </c>
      <c r="JH41" s="131">
        <v>2682</v>
      </c>
      <c r="JI41" s="629">
        <v>2571</v>
      </c>
      <c r="JJ41" s="630">
        <v>4.32</v>
      </c>
      <c r="JK41" s="284"/>
      <c r="JL41" s="230"/>
      <c r="JM41" s="230"/>
      <c r="JN41" s="146"/>
      <c r="JO41" s="230"/>
      <c r="JP41" s="230"/>
      <c r="JQ41" s="146"/>
      <c r="JR41" s="230"/>
      <c r="JS41" s="230"/>
      <c r="JT41" s="146"/>
      <c r="JU41" s="230"/>
      <c r="JV41" s="116"/>
      <c r="JW41" s="43" t="s">
        <v>71</v>
      </c>
      <c r="JX41" s="43"/>
      <c r="JY41" s="932">
        <v>2.31</v>
      </c>
      <c r="JZ41" s="932">
        <v>2.06</v>
      </c>
      <c r="KA41" s="932">
        <v>2.44</v>
      </c>
      <c r="KB41" s="932">
        <v>2.23</v>
      </c>
      <c r="KC41" s="933">
        <v>2.23</v>
      </c>
      <c r="KD41" s="566"/>
      <c r="KE41" s="568"/>
      <c r="KF41" s="568"/>
      <c r="KG41" s="589"/>
      <c r="KH41" s="568"/>
      <c r="KI41" s="568"/>
      <c r="KJ41" s="599"/>
      <c r="KK41" s="599"/>
      <c r="KL41" s="599"/>
      <c r="KM41" s="599"/>
      <c r="KN41" s="599"/>
      <c r="KO41" s="599"/>
      <c r="KP41" s="599"/>
      <c r="KQ41" s="599"/>
      <c r="KR41" s="599"/>
      <c r="KS41" s="599"/>
      <c r="KT41" s="568"/>
      <c r="KU41" s="568"/>
      <c r="KV41" s="568"/>
      <c r="KW41" s="568"/>
      <c r="KX41" s="410" t="s">
        <v>55</v>
      </c>
      <c r="KY41" s="925">
        <v>618629</v>
      </c>
      <c r="KZ41" s="926">
        <v>102129</v>
      </c>
      <c r="LA41" s="926">
        <v>1489665</v>
      </c>
      <c r="LB41" s="927">
        <v>282738</v>
      </c>
      <c r="LC41" s="926">
        <v>0</v>
      </c>
      <c r="LD41" s="926">
        <v>0</v>
      </c>
      <c r="LE41" s="926">
        <v>0</v>
      </c>
      <c r="LF41" s="926">
        <v>0</v>
      </c>
      <c r="LG41" s="927">
        <v>2493161</v>
      </c>
      <c r="LH41" s="928">
        <v>4147950</v>
      </c>
      <c r="LI41" s="929">
        <v>6641111</v>
      </c>
      <c r="LL41" s="649"/>
      <c r="LM41" s="704"/>
      <c r="LN41" s="646"/>
      <c r="LO41" s="649"/>
      <c r="LP41" s="704"/>
      <c r="LQ41" s="646"/>
      <c r="LR41" s="649"/>
      <c r="LS41" s="704"/>
      <c r="LT41" s="646"/>
      <c r="LU41" s="649"/>
      <c r="LV41" s="594"/>
      <c r="LW41" s="594"/>
      <c r="LX41" s="161"/>
      <c r="LY41" s="684"/>
      <c r="LZ41" s="684"/>
      <c r="MA41" s="684"/>
      <c r="MB41" s="684"/>
      <c r="MC41" s="407"/>
      <c r="MD41" s="407"/>
      <c r="ME41" s="407"/>
      <c r="MF41" s="407"/>
      <c r="MG41" s="407"/>
      <c r="MH41" s="407"/>
      <c r="MI41" s="407"/>
      <c r="MJ41" s="407"/>
      <c r="MK41" s="407"/>
      <c r="ML41" s="407"/>
      <c r="MM41" s="407"/>
      <c r="MN41" s="407"/>
      <c r="MO41" s="407"/>
      <c r="MP41" s="377"/>
      <c r="MQ41" s="377"/>
      <c r="MR41" s="377"/>
      <c r="MS41" s="468"/>
      <c r="MT41" s="161"/>
      <c r="MU41" s="684"/>
      <c r="MV41" s="684"/>
      <c r="MW41" s="684"/>
      <c r="MX41" s="684"/>
      <c r="MY41" s="407"/>
      <c r="MZ41" s="407"/>
      <c r="NA41" s="407"/>
      <c r="NB41" s="407"/>
      <c r="NC41" s="407"/>
      <c r="ND41" s="407"/>
      <c r="NE41" s="407"/>
      <c r="NF41" s="407"/>
      <c r="NG41" s="407"/>
      <c r="NH41" s="407"/>
      <c r="NI41" s="407"/>
      <c r="NJ41" s="407"/>
      <c r="NK41" s="407"/>
      <c r="NL41" s="377"/>
      <c r="NM41" s="377"/>
      <c r="NN41" s="377"/>
      <c r="NO41" s="468"/>
      <c r="NP41" s="161"/>
      <c r="NQ41" s="407"/>
      <c r="NR41" s="407"/>
      <c r="NS41" s="407"/>
      <c r="NT41" s="407"/>
      <c r="NU41" s="407"/>
      <c r="NV41" s="407"/>
      <c r="NW41" s="407"/>
      <c r="NX41" s="407"/>
      <c r="NY41" s="407"/>
      <c r="NZ41" s="407"/>
      <c r="OA41" s="468"/>
    </row>
    <row r="42" spans="1:391" ht="20.25" customHeight="1" thickTop="1" thickBot="1">
      <c r="A42" s="293"/>
      <c r="B42" s="270"/>
      <c r="C42" s="270"/>
      <c r="D42" s="230"/>
      <c r="E42" s="56"/>
      <c r="F42" s="56"/>
      <c r="G42" s="130" t="s">
        <v>139</v>
      </c>
      <c r="H42" s="59">
        <v>473</v>
      </c>
      <c r="I42" s="60">
        <v>332</v>
      </c>
      <c r="J42" s="61">
        <v>665</v>
      </c>
      <c r="K42" s="81">
        <v>1470</v>
      </c>
      <c r="L42" s="63">
        <v>3678</v>
      </c>
      <c r="M42" s="82">
        <v>-60.03</v>
      </c>
      <c r="N42" s="284"/>
      <c r="O42" s="230"/>
      <c r="P42" s="230"/>
      <c r="Q42" s="146"/>
      <c r="R42" s="230"/>
      <c r="S42" s="230"/>
      <c r="T42" s="146"/>
      <c r="U42" s="230"/>
      <c r="V42" s="230"/>
      <c r="W42" s="146"/>
      <c r="X42" s="230"/>
      <c r="Y42" s="284"/>
      <c r="Z42" s="284"/>
      <c r="AA42" s="284" t="s">
        <v>45</v>
      </c>
      <c r="AB42" s="100">
        <v>3.38</v>
      </c>
      <c r="AC42" s="100">
        <v>2.96</v>
      </c>
      <c r="AD42" s="100">
        <v>1.25</v>
      </c>
      <c r="AE42" s="100">
        <v>2.5299999999999998</v>
      </c>
      <c r="AF42" s="719"/>
      <c r="AG42" s="719"/>
      <c r="AH42" s="719"/>
      <c r="AI42" s="719"/>
      <c r="AJ42" s="292"/>
      <c r="AK42" s="284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84"/>
      <c r="AY42" s="284"/>
      <c r="AZ42" s="410" t="s">
        <v>55</v>
      </c>
      <c r="BA42" s="744">
        <v>180140</v>
      </c>
      <c r="BB42" s="745">
        <v>29366</v>
      </c>
      <c r="BC42" s="745">
        <v>394843</v>
      </c>
      <c r="BD42" s="746">
        <v>47320</v>
      </c>
      <c r="BE42" s="745">
        <v>0</v>
      </c>
      <c r="BF42" s="745">
        <v>0</v>
      </c>
      <c r="BG42" s="745">
        <v>0</v>
      </c>
      <c r="BH42" s="747">
        <v>0</v>
      </c>
      <c r="BI42" s="784">
        <v>651669</v>
      </c>
      <c r="BJ42" s="785">
        <v>751220</v>
      </c>
      <c r="BK42" s="786">
        <v>1402889</v>
      </c>
      <c r="BL42" s="83"/>
      <c r="BM42" s="109"/>
      <c r="BN42" s="293"/>
      <c r="BO42" s="270"/>
      <c r="BP42" s="270"/>
      <c r="BQ42" s="230"/>
      <c r="BR42" s="56"/>
      <c r="BS42" s="56"/>
      <c r="BT42" s="130" t="s">
        <v>139</v>
      </c>
      <c r="BU42" s="59">
        <v>979</v>
      </c>
      <c r="BV42" s="60">
        <v>887</v>
      </c>
      <c r="BW42" s="61">
        <v>874</v>
      </c>
      <c r="BX42" s="81">
        <v>2740</v>
      </c>
      <c r="BY42" s="63">
        <v>2691</v>
      </c>
      <c r="BZ42" s="82">
        <v>1.82</v>
      </c>
      <c r="CA42" s="284"/>
      <c r="CB42" s="230"/>
      <c r="CC42" s="230"/>
      <c r="CD42" s="146"/>
      <c r="CE42" s="230"/>
      <c r="CF42" s="230"/>
      <c r="CG42" s="146"/>
      <c r="CH42" s="230"/>
      <c r="CI42" s="230"/>
      <c r="CJ42" s="146"/>
      <c r="CK42" s="230"/>
      <c r="CL42" s="284"/>
      <c r="CM42" s="284"/>
      <c r="CN42" s="284" t="s">
        <v>45</v>
      </c>
      <c r="CO42" s="100">
        <v>2.2000000000000002</v>
      </c>
      <c r="CP42" s="100">
        <v>2.87</v>
      </c>
      <c r="CQ42" s="100">
        <v>2.76</v>
      </c>
      <c r="CR42" s="100">
        <v>2.61</v>
      </c>
      <c r="CS42" s="719"/>
      <c r="CT42" s="719"/>
      <c r="CU42" s="719"/>
      <c r="CV42" s="719"/>
      <c r="CW42" s="292"/>
      <c r="CX42" s="284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84"/>
      <c r="DL42" s="284"/>
      <c r="DM42" s="410" t="s">
        <v>55</v>
      </c>
      <c r="DN42" s="744">
        <v>146674</v>
      </c>
      <c r="DO42" s="745">
        <v>20648</v>
      </c>
      <c r="DP42" s="745">
        <v>352125</v>
      </c>
      <c r="DQ42" s="746">
        <v>86467</v>
      </c>
      <c r="DR42" s="745">
        <v>0</v>
      </c>
      <c r="DS42" s="745">
        <v>0</v>
      </c>
      <c r="DT42" s="745">
        <v>0</v>
      </c>
      <c r="DU42" s="747">
        <v>0</v>
      </c>
      <c r="DV42" s="784">
        <v>605914</v>
      </c>
      <c r="DW42" s="785">
        <v>1045798</v>
      </c>
      <c r="DX42" s="786">
        <v>1651712</v>
      </c>
      <c r="DY42" s="83"/>
      <c r="DZ42" s="109"/>
      <c r="EA42" s="293"/>
      <c r="EB42" s="270"/>
      <c r="EC42" s="270"/>
      <c r="ED42" s="230"/>
      <c r="EE42" s="56"/>
      <c r="EF42" s="56"/>
      <c r="EG42" s="130" t="s">
        <v>139</v>
      </c>
      <c r="EH42" s="59">
        <v>479</v>
      </c>
      <c r="EI42" s="60">
        <v>840</v>
      </c>
      <c r="EJ42" s="61">
        <v>716</v>
      </c>
      <c r="EK42" s="81">
        <v>2035</v>
      </c>
      <c r="EL42" s="63">
        <v>2776</v>
      </c>
      <c r="EM42" s="82">
        <v>-26.69</v>
      </c>
      <c r="EN42" s="667"/>
      <c r="EO42" s="230"/>
      <c r="EP42" s="230"/>
      <c r="EQ42" s="146"/>
      <c r="ER42" s="230"/>
      <c r="ES42" s="230"/>
      <c r="ET42" s="146"/>
      <c r="EU42" s="230"/>
      <c r="EV42" s="230"/>
      <c r="EW42" s="146"/>
      <c r="EX42" s="230"/>
      <c r="EY42" s="667"/>
      <c r="EZ42" s="667"/>
      <c r="FA42" s="667" t="s">
        <v>45</v>
      </c>
      <c r="FB42" s="100">
        <v>2.71</v>
      </c>
      <c r="FC42" s="100">
        <v>2.42</v>
      </c>
      <c r="FD42" s="100">
        <v>2.52</v>
      </c>
      <c r="FE42" s="100">
        <v>2.5499999999999998</v>
      </c>
      <c r="FF42" s="719"/>
      <c r="FG42" s="719"/>
      <c r="FH42" s="719"/>
      <c r="FI42" s="719"/>
      <c r="FJ42" s="667"/>
      <c r="FK42" s="667"/>
      <c r="FL42" s="464"/>
      <c r="FM42" s="292"/>
      <c r="FN42" s="292"/>
      <c r="FO42" s="292"/>
      <c r="FP42" s="292"/>
      <c r="FQ42" s="292"/>
      <c r="FR42" s="292"/>
      <c r="FS42" s="292"/>
      <c r="FT42" s="292"/>
      <c r="FU42" s="292"/>
      <c r="FV42" s="292"/>
      <c r="FW42" s="292"/>
      <c r="FX42" s="284"/>
      <c r="FY42" s="284"/>
      <c r="FZ42" s="410" t="s">
        <v>55</v>
      </c>
      <c r="GA42" s="744">
        <v>140341</v>
      </c>
      <c r="GB42" s="745">
        <v>24235</v>
      </c>
      <c r="GC42" s="745">
        <v>305842</v>
      </c>
      <c r="GD42" s="746">
        <v>56330</v>
      </c>
      <c r="GE42" s="745">
        <v>0</v>
      </c>
      <c r="GF42" s="745">
        <v>0</v>
      </c>
      <c r="GG42" s="745">
        <v>0</v>
      </c>
      <c r="GH42" s="747">
        <v>0</v>
      </c>
      <c r="GI42" s="784">
        <v>526748</v>
      </c>
      <c r="GJ42" s="785">
        <v>1166619</v>
      </c>
      <c r="GK42" s="786">
        <v>1693367</v>
      </c>
      <c r="GL42" s="83"/>
      <c r="GN42" s="293"/>
      <c r="GO42" s="270"/>
      <c r="GP42" s="270"/>
      <c r="GQ42" s="230"/>
      <c r="GR42" s="56"/>
      <c r="GS42" s="56"/>
      <c r="GT42" s="130" t="s">
        <v>139</v>
      </c>
      <c r="GU42" s="59">
        <v>535</v>
      </c>
      <c r="GV42" s="60">
        <v>603</v>
      </c>
      <c r="GW42" s="61">
        <v>586</v>
      </c>
      <c r="GX42" s="81">
        <v>1724</v>
      </c>
      <c r="GY42" s="63">
        <v>1699</v>
      </c>
      <c r="GZ42" s="82">
        <v>1.47</v>
      </c>
      <c r="HA42" s="667"/>
      <c r="HB42" s="230"/>
      <c r="HC42" s="230"/>
      <c r="HD42" s="146"/>
      <c r="HE42" s="230"/>
      <c r="HF42" s="230"/>
      <c r="HG42" s="146"/>
      <c r="HH42" s="230"/>
      <c r="HI42" s="230"/>
      <c r="HJ42" s="146"/>
      <c r="HK42" s="230"/>
      <c r="HL42" s="667"/>
      <c r="HM42" s="667"/>
      <c r="HN42" s="667" t="s">
        <v>45</v>
      </c>
      <c r="HO42" s="100">
        <v>2.61</v>
      </c>
      <c r="HP42" s="100">
        <v>2.4500000000000002</v>
      </c>
      <c r="HQ42" s="100">
        <v>2.4700000000000002</v>
      </c>
      <c r="HR42" s="100">
        <v>2.5099999999999998</v>
      </c>
      <c r="HS42" s="719"/>
      <c r="HT42" s="719"/>
      <c r="HU42" s="719"/>
      <c r="HV42" s="719"/>
      <c r="HW42" s="464"/>
      <c r="HX42" s="667"/>
      <c r="HY42" s="464"/>
      <c r="HZ42" s="292"/>
      <c r="IA42" s="292"/>
      <c r="IB42" s="292"/>
      <c r="IC42" s="292"/>
      <c r="ID42" s="292"/>
      <c r="IE42" s="292"/>
      <c r="IF42" s="292"/>
      <c r="IG42" s="292"/>
      <c r="IH42" s="292"/>
      <c r="II42" s="292"/>
      <c r="IJ42" s="292"/>
      <c r="IK42" s="284"/>
      <c r="IL42" s="284"/>
      <c r="IM42" s="410" t="s">
        <v>55</v>
      </c>
      <c r="IN42" s="744">
        <v>151474</v>
      </c>
      <c r="IO42" s="745">
        <v>27880</v>
      </c>
      <c r="IP42" s="745">
        <v>436855</v>
      </c>
      <c r="IQ42" s="746">
        <v>92621</v>
      </c>
      <c r="IR42" s="745">
        <v>0</v>
      </c>
      <c r="IS42" s="745">
        <v>0</v>
      </c>
      <c r="IT42" s="745">
        <v>0</v>
      </c>
      <c r="IU42" s="747">
        <v>0</v>
      </c>
      <c r="IV42" s="784">
        <v>708830</v>
      </c>
      <c r="IW42" s="785">
        <v>1184313</v>
      </c>
      <c r="IX42" s="786">
        <v>1893143</v>
      </c>
      <c r="IY42" s="83"/>
      <c r="JA42" s="230"/>
      <c r="JB42" s="270"/>
      <c r="JC42" s="270"/>
      <c r="JD42" s="230"/>
      <c r="JE42" s="565"/>
      <c r="JF42" s="565"/>
      <c r="JG42" s="130" t="s">
        <v>139</v>
      </c>
      <c r="JH42" s="131">
        <v>7969</v>
      </c>
      <c r="JI42" s="629">
        <v>10844</v>
      </c>
      <c r="JJ42" s="630">
        <v>-26.51</v>
      </c>
      <c r="JK42" s="284"/>
      <c r="JL42" s="230"/>
      <c r="JM42" s="230"/>
      <c r="JN42" s="146"/>
      <c r="JO42" s="230"/>
      <c r="JP42" s="230"/>
      <c r="JQ42" s="146"/>
      <c r="JR42" s="230"/>
      <c r="JS42" s="230"/>
      <c r="JT42" s="146"/>
      <c r="JU42" s="230"/>
      <c r="JV42" s="116"/>
      <c r="JW42" s="116"/>
      <c r="JX42" s="116" t="s">
        <v>45</v>
      </c>
      <c r="JY42" s="638">
        <v>2.5299999999999998</v>
      </c>
      <c r="JZ42" s="638">
        <v>2.61</v>
      </c>
      <c r="KA42" s="638">
        <v>2.5499999999999998</v>
      </c>
      <c r="KB42" s="638">
        <v>2.5099999999999998</v>
      </c>
      <c r="KC42" s="639">
        <v>2.5499999999999998</v>
      </c>
      <c r="KD42" s="566"/>
      <c r="KE42" s="568"/>
      <c r="KF42" s="568"/>
      <c r="KG42" s="589"/>
      <c r="KH42" s="568"/>
      <c r="KI42" s="568"/>
      <c r="KJ42" s="599"/>
      <c r="KK42" s="599"/>
      <c r="KL42" s="599"/>
      <c r="KM42" s="599"/>
      <c r="KN42" s="599"/>
      <c r="KO42" s="599"/>
      <c r="KP42" s="599"/>
      <c r="KQ42" s="599"/>
      <c r="KR42" s="599"/>
      <c r="KS42" s="599"/>
      <c r="KT42" s="568"/>
      <c r="KU42" s="568"/>
      <c r="KV42" s="568"/>
      <c r="KW42" s="568"/>
      <c r="KX42" s="568"/>
      <c r="KY42" s="568"/>
      <c r="KZ42" s="568"/>
      <c r="LA42" s="568"/>
      <c r="LB42" s="568"/>
      <c r="LC42" s="568"/>
      <c r="LD42" s="568"/>
      <c r="LE42" s="568"/>
      <c r="LF42" s="568"/>
      <c r="LG42" s="568"/>
      <c r="LH42" s="598"/>
      <c r="LI42" s="598"/>
      <c r="LL42" s="649"/>
      <c r="LM42" s="704"/>
      <c r="LN42" s="646"/>
      <c r="LO42" s="649"/>
      <c r="LP42" s="704"/>
      <c r="LQ42" s="646"/>
      <c r="LR42" s="649"/>
      <c r="LS42" s="704"/>
      <c r="LT42" s="646"/>
      <c r="LU42" s="649"/>
      <c r="LV42" s="594"/>
      <c r="LW42" s="594"/>
      <c r="LX42" s="665"/>
      <c r="LY42" s="608"/>
      <c r="LZ42" s="608"/>
      <c r="MA42" s="608"/>
      <c r="MB42" s="608"/>
      <c r="MC42" s="608"/>
      <c r="MD42" s="608"/>
      <c r="ME42" s="608"/>
      <c r="MF42" s="608"/>
      <c r="MG42" s="608"/>
      <c r="MH42" s="608"/>
      <c r="MI42" s="608"/>
      <c r="MJ42" s="608"/>
      <c r="MK42" s="608"/>
      <c r="ML42" s="608"/>
      <c r="MM42" s="608"/>
      <c r="MN42" s="608"/>
      <c r="MO42" s="608"/>
      <c r="MP42" s="377"/>
      <c r="MQ42" s="377"/>
      <c r="MR42" s="377"/>
      <c r="MS42" s="468"/>
      <c r="MT42" s="665"/>
      <c r="MU42" s="608"/>
      <c r="MV42" s="608"/>
      <c r="MW42" s="608"/>
      <c r="MX42" s="608"/>
      <c r="MY42" s="608"/>
      <c r="MZ42" s="608"/>
      <c r="NA42" s="608"/>
      <c r="NB42" s="608"/>
      <c r="NC42" s="608"/>
      <c r="ND42" s="608"/>
      <c r="NE42" s="608"/>
      <c r="NF42" s="608"/>
      <c r="NG42" s="608"/>
      <c r="NH42" s="608"/>
      <c r="NI42" s="608"/>
      <c r="NJ42" s="608"/>
      <c r="NK42" s="608"/>
      <c r="NL42" s="377"/>
      <c r="NM42" s="377"/>
      <c r="NN42" s="377"/>
      <c r="NO42" s="468"/>
      <c r="NP42" s="665"/>
      <c r="NQ42" s="608"/>
      <c r="NR42" s="608"/>
      <c r="NS42" s="608"/>
      <c r="NT42" s="608"/>
      <c r="NU42" s="608"/>
      <c r="NV42" s="608"/>
      <c r="NW42" s="608"/>
      <c r="NX42" s="608"/>
      <c r="NY42" s="608"/>
      <c r="NZ42" s="608"/>
      <c r="OA42" s="468"/>
    </row>
    <row r="43" spans="1:391" ht="20.25" customHeight="1" thickTop="1" thickBot="1">
      <c r="A43" s="274"/>
      <c r="B43" s="270"/>
      <c r="C43" s="270"/>
      <c r="D43" s="230"/>
      <c r="E43" s="56"/>
      <c r="F43" s="56"/>
      <c r="G43" s="158" t="s">
        <v>140</v>
      </c>
      <c r="H43" s="84">
        <v>218810</v>
      </c>
      <c r="I43" s="84">
        <v>199291</v>
      </c>
      <c r="J43" s="84">
        <v>186248</v>
      </c>
      <c r="K43" s="84">
        <v>604349</v>
      </c>
      <c r="L43" s="85">
        <v>574134</v>
      </c>
      <c r="M43" s="86">
        <v>5.26</v>
      </c>
      <c r="N43" s="284"/>
      <c r="O43" s="230"/>
      <c r="P43" s="230"/>
      <c r="Q43" s="146"/>
      <c r="R43" s="230"/>
      <c r="S43" s="230"/>
      <c r="T43" s="146"/>
      <c r="U43" s="230"/>
      <c r="V43" s="230"/>
      <c r="W43" s="146"/>
      <c r="X43" s="230"/>
      <c r="Y43" s="284"/>
      <c r="Z43" s="284"/>
      <c r="AA43" s="284" t="s">
        <v>59</v>
      </c>
      <c r="AB43" s="100">
        <v>2.52</v>
      </c>
      <c r="AC43" s="100">
        <v>2.29</v>
      </c>
      <c r="AD43" s="100">
        <v>2.52</v>
      </c>
      <c r="AE43" s="100">
        <v>2.44</v>
      </c>
      <c r="AF43" s="719"/>
      <c r="AG43" s="719"/>
      <c r="AH43" s="719"/>
      <c r="AI43" s="719"/>
      <c r="AJ43" s="292"/>
      <c r="AK43" s="284"/>
      <c r="AL43" s="284"/>
      <c r="AM43" s="284"/>
      <c r="AN43" s="284"/>
      <c r="AO43" s="284"/>
      <c r="AP43" s="284"/>
      <c r="AQ43" s="284"/>
      <c r="AR43" s="284"/>
      <c r="AS43" s="284"/>
      <c r="AT43" s="284"/>
      <c r="AU43" s="284"/>
      <c r="AV43" s="284"/>
      <c r="AW43" s="284"/>
      <c r="AX43" s="284"/>
      <c r="AY43" s="284"/>
      <c r="AZ43" s="285"/>
      <c r="BA43" s="214"/>
      <c r="BB43" s="214"/>
      <c r="BC43" s="214"/>
      <c r="BD43" s="295"/>
      <c r="BE43" s="295"/>
      <c r="BF43" s="295"/>
      <c r="BG43" s="295"/>
      <c r="BH43" s="295"/>
      <c r="BI43" s="295"/>
      <c r="BJ43" s="295"/>
      <c r="BK43" s="295"/>
      <c r="BL43" s="211"/>
      <c r="BM43" s="109"/>
      <c r="BN43" s="274"/>
      <c r="BO43" s="270"/>
      <c r="BP43" s="270"/>
      <c r="BQ43" s="230"/>
      <c r="BR43" s="56"/>
      <c r="BS43" s="56"/>
      <c r="BT43" s="158" t="s">
        <v>140</v>
      </c>
      <c r="BU43" s="84">
        <v>182827</v>
      </c>
      <c r="BV43" s="84">
        <v>181871</v>
      </c>
      <c r="BW43" s="84">
        <v>154749</v>
      </c>
      <c r="BX43" s="84">
        <v>519447</v>
      </c>
      <c r="BY43" s="85">
        <v>508713</v>
      </c>
      <c r="BZ43" s="86">
        <v>2.11</v>
      </c>
      <c r="CA43" s="284"/>
      <c r="CB43" s="230"/>
      <c r="CC43" s="230"/>
      <c r="CD43" s="146"/>
      <c r="CE43" s="230"/>
      <c r="CF43" s="230"/>
      <c r="CG43" s="146"/>
      <c r="CH43" s="230"/>
      <c r="CI43" s="230"/>
      <c r="CJ43" s="146"/>
      <c r="CK43" s="230"/>
      <c r="CL43" s="284"/>
      <c r="CM43" s="284"/>
      <c r="CN43" s="284" t="s">
        <v>59</v>
      </c>
      <c r="CO43" s="100">
        <v>1.95</v>
      </c>
      <c r="CP43" s="100">
        <v>2.2400000000000002</v>
      </c>
      <c r="CQ43" s="100">
        <v>2.1800000000000002</v>
      </c>
      <c r="CR43" s="100">
        <v>2.12</v>
      </c>
      <c r="CS43" s="719"/>
      <c r="CT43" s="719"/>
      <c r="CU43" s="719"/>
      <c r="CV43" s="719"/>
      <c r="CW43" s="292"/>
      <c r="CX43" s="284"/>
      <c r="CY43" s="284"/>
      <c r="CZ43" s="284"/>
      <c r="DA43" s="284"/>
      <c r="DB43" s="284"/>
      <c r="DC43" s="284"/>
      <c r="DD43" s="284"/>
      <c r="DE43" s="284"/>
      <c r="DF43" s="284"/>
      <c r="DG43" s="284"/>
      <c r="DH43" s="284"/>
      <c r="DI43" s="284"/>
      <c r="DJ43" s="284"/>
      <c r="DK43" s="284"/>
      <c r="DL43" s="284"/>
      <c r="DM43" s="285"/>
      <c r="DN43" s="214"/>
      <c r="DO43" s="214"/>
      <c r="DP43" s="214"/>
      <c r="DQ43" s="295"/>
      <c r="DR43" s="295"/>
      <c r="DS43" s="295"/>
      <c r="DT43" s="295"/>
      <c r="DU43" s="295"/>
      <c r="DV43" s="295"/>
      <c r="DW43" s="295"/>
      <c r="DX43" s="295"/>
      <c r="DY43" s="211"/>
      <c r="DZ43" s="109"/>
      <c r="EA43" s="274"/>
      <c r="EB43" s="270"/>
      <c r="EC43" s="270"/>
      <c r="ED43" s="230"/>
      <c r="EE43" s="56"/>
      <c r="EF43" s="56"/>
      <c r="EG43" s="158" t="s">
        <v>140</v>
      </c>
      <c r="EH43" s="84">
        <v>148572</v>
      </c>
      <c r="EI43" s="84">
        <v>158373</v>
      </c>
      <c r="EJ43" s="84">
        <v>163473</v>
      </c>
      <c r="EK43" s="84">
        <v>470418</v>
      </c>
      <c r="EL43" s="85">
        <v>447760</v>
      </c>
      <c r="EM43" s="86">
        <v>5.0599999999999996</v>
      </c>
      <c r="EN43" s="667"/>
      <c r="EO43" s="230"/>
      <c r="EP43" s="230"/>
      <c r="EQ43" s="146"/>
      <c r="ER43" s="230"/>
      <c r="ES43" s="230"/>
      <c r="ET43" s="146"/>
      <c r="EU43" s="230"/>
      <c r="EV43" s="230"/>
      <c r="EW43" s="146"/>
      <c r="EX43" s="230"/>
      <c r="EY43" s="667"/>
      <c r="EZ43" s="667"/>
      <c r="FA43" s="667" t="s">
        <v>59</v>
      </c>
      <c r="FB43" s="100">
        <v>2.68</v>
      </c>
      <c r="FC43" s="100">
        <v>2.4900000000000002</v>
      </c>
      <c r="FD43" s="100">
        <v>2.48</v>
      </c>
      <c r="FE43" s="100">
        <v>2.5499999999999998</v>
      </c>
      <c r="FF43" s="719"/>
      <c r="FG43" s="719"/>
      <c r="FH43" s="719"/>
      <c r="FI43" s="719"/>
      <c r="FJ43" s="667"/>
      <c r="FK43" s="667"/>
      <c r="FL43" s="667"/>
      <c r="FM43" s="284"/>
      <c r="FN43" s="284"/>
      <c r="FO43" s="284"/>
      <c r="FP43" s="284"/>
      <c r="FQ43" s="284"/>
      <c r="FR43" s="284"/>
      <c r="FS43" s="284"/>
      <c r="FT43" s="284"/>
      <c r="FU43" s="284"/>
      <c r="FV43" s="284"/>
      <c r="FW43" s="284"/>
      <c r="FX43" s="284"/>
      <c r="FY43" s="284"/>
      <c r="FZ43" s="285"/>
      <c r="GA43" s="214"/>
      <c r="GB43" s="214"/>
      <c r="GC43" s="214"/>
      <c r="GD43" s="295"/>
      <c r="GE43" s="295"/>
      <c r="GF43" s="295"/>
      <c r="GG43" s="295"/>
      <c r="GH43" s="295"/>
      <c r="GI43" s="295"/>
      <c r="GJ43" s="295"/>
      <c r="GK43" s="295"/>
      <c r="GL43" s="480"/>
      <c r="GN43" s="274"/>
      <c r="GO43" s="270"/>
      <c r="GP43" s="270"/>
      <c r="GQ43" s="230"/>
      <c r="GR43" s="56"/>
      <c r="GS43" s="56"/>
      <c r="GT43" s="158" t="s">
        <v>140</v>
      </c>
      <c r="GU43" s="84">
        <v>194354</v>
      </c>
      <c r="GV43" s="84">
        <v>206483</v>
      </c>
      <c r="GW43" s="84">
        <v>215372</v>
      </c>
      <c r="GX43" s="84">
        <v>616209</v>
      </c>
      <c r="GY43" s="85">
        <v>598620</v>
      </c>
      <c r="GZ43" s="86">
        <v>2.94</v>
      </c>
      <c r="HA43" s="667"/>
      <c r="HB43" s="230"/>
      <c r="HC43" s="230"/>
      <c r="HD43" s="146"/>
      <c r="HE43" s="230"/>
      <c r="HF43" s="230"/>
      <c r="HG43" s="146"/>
      <c r="HH43" s="230"/>
      <c r="HI43" s="230"/>
      <c r="HJ43" s="146"/>
      <c r="HK43" s="230"/>
      <c r="HL43" s="667"/>
      <c r="HM43" s="667"/>
      <c r="HN43" s="667" t="s">
        <v>59</v>
      </c>
      <c r="HO43" s="100">
        <v>2.2599999999999998</v>
      </c>
      <c r="HP43" s="100">
        <v>2.2400000000000002</v>
      </c>
      <c r="HQ43" s="100">
        <v>2.31</v>
      </c>
      <c r="HR43" s="100">
        <v>2.27</v>
      </c>
      <c r="HS43" s="719"/>
      <c r="HT43" s="719"/>
      <c r="HU43" s="719"/>
      <c r="HV43" s="719"/>
      <c r="HW43" s="464"/>
      <c r="HX43" s="667"/>
      <c r="HY43" s="667"/>
      <c r="HZ43" s="284"/>
      <c r="IA43" s="284"/>
      <c r="IB43" s="284"/>
      <c r="IC43" s="284"/>
      <c r="ID43" s="284"/>
      <c r="IE43" s="284"/>
      <c r="IF43" s="284"/>
      <c r="IG43" s="284"/>
      <c r="IH43" s="284"/>
      <c r="II43" s="284"/>
      <c r="IJ43" s="284"/>
      <c r="IK43" s="284"/>
      <c r="IL43" s="284"/>
      <c r="IM43" s="285"/>
      <c r="IN43" s="214"/>
      <c r="IO43" s="214"/>
      <c r="IP43" s="214"/>
      <c r="IQ43" s="295"/>
      <c r="IR43" s="295"/>
      <c r="IS43" s="295"/>
      <c r="IT43" s="295"/>
      <c r="IU43" s="295"/>
      <c r="IV43" s="295"/>
      <c r="IW43" s="295"/>
      <c r="IX43" s="295"/>
      <c r="IY43" s="480"/>
      <c r="JA43" s="230"/>
      <c r="JB43" s="270"/>
      <c r="JC43" s="270"/>
      <c r="JD43" s="230"/>
      <c r="JE43" s="565"/>
      <c r="JF43" s="565"/>
      <c r="JG43" s="158" t="s">
        <v>140</v>
      </c>
      <c r="JH43" s="510">
        <v>2210423</v>
      </c>
      <c r="JI43" s="640">
        <v>2129227</v>
      </c>
      <c r="JJ43" s="641">
        <v>3.81</v>
      </c>
      <c r="JK43" s="284"/>
      <c r="JL43" s="230"/>
      <c r="JM43" s="230"/>
      <c r="JN43" s="146"/>
      <c r="JO43" s="230"/>
      <c r="JP43" s="230"/>
      <c r="JQ43" s="146"/>
      <c r="JR43" s="230"/>
      <c r="JS43" s="230"/>
      <c r="JT43" s="146"/>
      <c r="JU43" s="230"/>
      <c r="JV43" s="116"/>
      <c r="JW43" s="116"/>
      <c r="JX43" s="116" t="s">
        <v>59</v>
      </c>
      <c r="JY43" s="638">
        <v>2.44</v>
      </c>
      <c r="JZ43" s="638">
        <v>2.12</v>
      </c>
      <c r="KA43" s="638">
        <v>2.5499999999999998</v>
      </c>
      <c r="KB43" s="638">
        <v>2.27</v>
      </c>
      <c r="KC43" s="639">
        <v>2.34</v>
      </c>
      <c r="KD43" s="566"/>
      <c r="KE43" s="568"/>
      <c r="KF43" s="568"/>
      <c r="KG43" s="589"/>
      <c r="KH43" s="568"/>
      <c r="KI43" s="568"/>
      <c r="KJ43" s="599"/>
      <c r="KK43" s="599"/>
      <c r="KL43" s="599"/>
      <c r="KM43" s="599"/>
      <c r="KN43" s="599"/>
      <c r="KO43" s="599"/>
      <c r="KP43" s="599"/>
      <c r="KQ43" s="599"/>
      <c r="KR43" s="599"/>
      <c r="KS43" s="599"/>
      <c r="KT43" s="568"/>
      <c r="KU43" s="568"/>
      <c r="KV43" s="568"/>
      <c r="KW43" s="568"/>
      <c r="KY43" s="568"/>
      <c r="KZ43" s="568"/>
      <c r="LA43" s="568"/>
      <c r="LB43" s="568"/>
      <c r="LC43" s="568"/>
      <c r="LD43" s="568"/>
      <c r="LE43" s="568"/>
      <c r="LF43" s="568"/>
      <c r="LG43" s="568"/>
      <c r="LH43" s="568"/>
      <c r="LI43" s="568"/>
      <c r="LL43" s="690"/>
      <c r="LM43" s="707"/>
      <c r="LN43" s="689"/>
      <c r="LO43" s="690"/>
      <c r="LP43" s="707"/>
      <c r="LQ43" s="689"/>
      <c r="LR43" s="690"/>
      <c r="LS43" s="707"/>
      <c r="LT43" s="689"/>
      <c r="LU43" s="690"/>
      <c r="LV43" s="594"/>
      <c r="LW43" s="594"/>
      <c r="LX43" s="691"/>
      <c r="LY43" s="692"/>
      <c r="LZ43" s="692"/>
      <c r="MA43" s="692"/>
      <c r="MB43" s="692"/>
      <c r="MC43" s="684"/>
      <c r="MD43" s="692"/>
      <c r="ME43" s="692"/>
      <c r="MF43" s="692"/>
      <c r="MG43" s="692"/>
      <c r="MH43" s="692"/>
      <c r="MI43" s="692"/>
      <c r="MJ43" s="684"/>
      <c r="MK43" s="692"/>
      <c r="ML43" s="692"/>
      <c r="MM43" s="684"/>
      <c r="MN43" s="407"/>
      <c r="MO43" s="684"/>
      <c r="MP43" s="468"/>
      <c r="MQ43" s="468"/>
      <c r="MR43" s="468"/>
      <c r="MS43" s="468"/>
      <c r="MT43" s="691"/>
      <c r="MU43" s="691"/>
      <c r="MV43" s="691"/>
      <c r="MW43" s="691"/>
      <c r="MX43" s="691"/>
      <c r="MY43" s="171"/>
      <c r="MZ43" s="691"/>
      <c r="NA43" s="691"/>
      <c r="NB43" s="691"/>
      <c r="NC43" s="691"/>
      <c r="ND43" s="691"/>
      <c r="NE43" s="691"/>
      <c r="NF43" s="171"/>
      <c r="NG43" s="691"/>
      <c r="NH43" s="691"/>
      <c r="NI43" s="594"/>
      <c r="NJ43" s="685"/>
      <c r="NK43" s="594"/>
      <c r="NL43" s="468"/>
      <c r="NM43" s="468"/>
      <c r="NN43" s="468"/>
      <c r="NO43" s="468"/>
      <c r="NP43" s="691"/>
      <c r="NQ43" s="691"/>
      <c r="NR43" s="691"/>
      <c r="NS43" s="691"/>
      <c r="NT43" s="691"/>
      <c r="NU43" s="691"/>
      <c r="NV43" s="691"/>
      <c r="NW43" s="594"/>
      <c r="NX43" s="594"/>
      <c r="NY43" s="594"/>
      <c r="NZ43" s="594"/>
      <c r="OA43" s="468"/>
    </row>
    <row r="44" spans="1:391" ht="20.25" customHeight="1" thickTop="1">
      <c r="A44" s="274"/>
      <c r="B44" s="270"/>
      <c r="C44" s="270"/>
      <c r="D44" s="230"/>
      <c r="E44" s="56"/>
      <c r="F44" s="56"/>
      <c r="G44" s="159" t="s">
        <v>27</v>
      </c>
      <c r="H44" s="296">
        <v>208274</v>
      </c>
      <c r="I44" s="296">
        <v>188672</v>
      </c>
      <c r="J44" s="296">
        <v>173653</v>
      </c>
      <c r="K44" s="296">
        <v>570599</v>
      </c>
      <c r="L44" s="212">
        <v>541820</v>
      </c>
      <c r="M44" s="87">
        <v>5.31</v>
      </c>
      <c r="N44" s="284"/>
      <c r="O44" s="230"/>
      <c r="P44" s="230"/>
      <c r="Q44" s="146"/>
      <c r="R44" s="230"/>
      <c r="S44" s="230"/>
      <c r="T44" s="146"/>
      <c r="U44" s="230"/>
      <c r="V44" s="230"/>
      <c r="W44" s="146"/>
      <c r="X44" s="230"/>
      <c r="Y44" s="284"/>
      <c r="Z44" s="284"/>
      <c r="AA44" s="284" t="s">
        <v>65</v>
      </c>
      <c r="AB44" s="100">
        <v>2.0299999999999998</v>
      </c>
      <c r="AC44" s="100">
        <v>1.74</v>
      </c>
      <c r="AD44" s="100">
        <v>1.84</v>
      </c>
      <c r="AE44" s="100">
        <v>1.87</v>
      </c>
      <c r="AF44" s="718"/>
      <c r="AG44" s="718"/>
      <c r="AH44" s="718"/>
      <c r="AI44" s="718"/>
      <c r="AJ44" s="292"/>
      <c r="AK44" s="284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85"/>
      <c r="BA44" s="214"/>
      <c r="BB44" s="214"/>
      <c r="BC44" s="214"/>
      <c r="BD44" s="213"/>
      <c r="BE44" s="213"/>
      <c r="BF44" s="213"/>
      <c r="BG44" s="213"/>
      <c r="BH44" s="213"/>
      <c r="BI44" s="213"/>
      <c r="BJ44" s="213"/>
      <c r="BK44" s="213"/>
      <c r="BL44" s="211"/>
      <c r="BM44" s="109"/>
      <c r="BN44" s="274"/>
      <c r="BO44" s="270"/>
      <c r="BP44" s="270"/>
      <c r="BQ44" s="230"/>
      <c r="BR44" s="56"/>
      <c r="BS44" s="56"/>
      <c r="BT44" s="159" t="s">
        <v>27</v>
      </c>
      <c r="BU44" s="296">
        <v>169683</v>
      </c>
      <c r="BV44" s="296">
        <v>170989</v>
      </c>
      <c r="BW44" s="296">
        <v>143243</v>
      </c>
      <c r="BX44" s="296">
        <v>483915</v>
      </c>
      <c r="BY44" s="212">
        <v>474064</v>
      </c>
      <c r="BZ44" s="87">
        <v>2.08</v>
      </c>
      <c r="CA44" s="284"/>
      <c r="CB44" s="230"/>
      <c r="CC44" s="230"/>
      <c r="CD44" s="146"/>
      <c r="CE44" s="230"/>
      <c r="CF44" s="230"/>
      <c r="CG44" s="146"/>
      <c r="CH44" s="230"/>
      <c r="CI44" s="230"/>
      <c r="CJ44" s="146"/>
      <c r="CK44" s="230"/>
      <c r="CL44" s="284"/>
      <c r="CM44" s="284"/>
      <c r="CN44" s="284" t="s">
        <v>65</v>
      </c>
      <c r="CO44" s="100">
        <v>1.73</v>
      </c>
      <c r="CP44" s="100">
        <v>1.67</v>
      </c>
      <c r="CQ44" s="100">
        <v>1.74</v>
      </c>
      <c r="CR44" s="100">
        <v>1.71</v>
      </c>
      <c r="CS44" s="718"/>
      <c r="CT44" s="718"/>
      <c r="CU44" s="718"/>
      <c r="CV44" s="718"/>
      <c r="CW44" s="292"/>
      <c r="CX44" s="284"/>
      <c r="CY44" s="213"/>
      <c r="CZ44" s="213"/>
      <c r="DA44" s="213"/>
      <c r="DB44" s="213"/>
      <c r="DC44" s="213"/>
      <c r="DD44" s="213"/>
      <c r="DE44" s="213"/>
      <c r="DF44" s="213"/>
      <c r="DG44" s="213"/>
      <c r="DH44" s="213"/>
      <c r="DI44" s="213"/>
      <c r="DJ44" s="213"/>
      <c r="DK44" s="213"/>
      <c r="DL44" s="213"/>
      <c r="DM44" s="285"/>
      <c r="DN44" s="214"/>
      <c r="DO44" s="214"/>
      <c r="DP44" s="214"/>
      <c r="DQ44" s="213"/>
      <c r="DR44" s="213"/>
      <c r="DS44" s="213"/>
      <c r="DT44" s="213"/>
      <c r="DU44" s="213"/>
      <c r="DV44" s="213"/>
      <c r="DW44" s="213"/>
      <c r="DX44" s="213"/>
      <c r="DY44" s="211"/>
      <c r="DZ44" s="109"/>
      <c r="EA44" s="274"/>
      <c r="EB44" s="270"/>
      <c r="EC44" s="270"/>
      <c r="ED44" s="230"/>
      <c r="EE44" s="56"/>
      <c r="EF44" s="56"/>
      <c r="EG44" s="159" t="s">
        <v>27</v>
      </c>
      <c r="EH44" s="361">
        <v>139946</v>
      </c>
      <c r="EI44" s="361">
        <v>149953</v>
      </c>
      <c r="EJ44" s="361">
        <v>154359</v>
      </c>
      <c r="EK44" s="361">
        <v>444258</v>
      </c>
      <c r="EL44" s="465">
        <v>421745</v>
      </c>
      <c r="EM44" s="87">
        <v>5.34</v>
      </c>
      <c r="EN44" s="667"/>
      <c r="EO44" s="230"/>
      <c r="EP44" s="230"/>
      <c r="EQ44" s="146"/>
      <c r="ER44" s="230"/>
      <c r="ES44" s="230"/>
      <c r="ET44" s="146"/>
      <c r="EU44" s="230"/>
      <c r="EV44" s="230"/>
      <c r="EW44" s="146"/>
      <c r="EX44" s="230"/>
      <c r="EY44" s="667"/>
      <c r="EZ44" s="667"/>
      <c r="FA44" s="667" t="s">
        <v>65</v>
      </c>
      <c r="FB44" s="100">
        <v>2.06</v>
      </c>
      <c r="FC44" s="100">
        <v>2.12</v>
      </c>
      <c r="FD44" s="100">
        <v>2.0699999999999998</v>
      </c>
      <c r="FE44" s="100">
        <v>2.08</v>
      </c>
      <c r="FF44" s="718"/>
      <c r="FG44" s="718"/>
      <c r="FH44" s="718"/>
      <c r="FI44" s="718"/>
      <c r="FJ44" s="667"/>
      <c r="FK44" s="667"/>
      <c r="FL44" s="466"/>
      <c r="FM44" s="466"/>
      <c r="FN44" s="466"/>
      <c r="FO44" s="466"/>
      <c r="FP44" s="466"/>
      <c r="FQ44" s="466"/>
      <c r="FR44" s="466"/>
      <c r="FS44" s="466"/>
      <c r="FT44" s="466"/>
      <c r="FU44" s="466"/>
      <c r="FV44" s="466"/>
      <c r="FW44" s="466"/>
      <c r="FX44" s="466"/>
      <c r="FY44" s="466"/>
      <c r="FZ44" s="315"/>
      <c r="GA44" s="428"/>
      <c r="GB44" s="428"/>
      <c r="GC44" s="428"/>
      <c r="GD44" s="466"/>
      <c r="GE44" s="466"/>
      <c r="GF44" s="466"/>
      <c r="GG44" s="466"/>
      <c r="GH44" s="466"/>
      <c r="GI44" s="466"/>
      <c r="GJ44" s="466"/>
      <c r="GK44" s="466"/>
      <c r="GL44" s="480"/>
      <c r="GN44" s="274"/>
      <c r="GO44" s="270"/>
      <c r="GP44" s="270"/>
      <c r="GQ44" s="230"/>
      <c r="GR44" s="56"/>
      <c r="GS44" s="56"/>
      <c r="GT44" s="159" t="s">
        <v>27</v>
      </c>
      <c r="GU44" s="361">
        <v>187932</v>
      </c>
      <c r="GV44" s="361">
        <v>199168</v>
      </c>
      <c r="GW44" s="361">
        <v>206938</v>
      </c>
      <c r="GX44" s="361">
        <v>594038</v>
      </c>
      <c r="GY44" s="465">
        <v>576839</v>
      </c>
      <c r="GZ44" s="87">
        <v>2.98</v>
      </c>
      <c r="HA44" s="667"/>
      <c r="HB44" s="230"/>
      <c r="HC44" s="230"/>
      <c r="HD44" s="146"/>
      <c r="HE44" s="230"/>
      <c r="HF44" s="230"/>
      <c r="HG44" s="146"/>
      <c r="HH44" s="230"/>
      <c r="HI44" s="230"/>
      <c r="HJ44" s="146"/>
      <c r="HK44" s="230"/>
      <c r="HL44" s="667"/>
      <c r="HM44" s="667"/>
      <c r="HN44" s="667" t="s">
        <v>65</v>
      </c>
      <c r="HO44" s="100">
        <v>2.0099999999999998</v>
      </c>
      <c r="HP44" s="100">
        <v>2.04</v>
      </c>
      <c r="HQ44" s="100">
        <v>2.15</v>
      </c>
      <c r="HR44" s="100">
        <v>2.0699999999999998</v>
      </c>
      <c r="HS44" s="718"/>
      <c r="HT44" s="718"/>
      <c r="HU44" s="718"/>
      <c r="HV44" s="718"/>
      <c r="HW44" s="464"/>
      <c r="HX44" s="667"/>
      <c r="HY44" s="466"/>
      <c r="HZ44" s="466"/>
      <c r="IA44" s="466"/>
      <c r="IB44" s="466"/>
      <c r="IC44" s="466"/>
      <c r="ID44" s="466"/>
      <c r="IE44" s="466"/>
      <c r="IF44" s="466"/>
      <c r="IG44" s="466"/>
      <c r="IH44" s="466"/>
      <c r="II44" s="466"/>
      <c r="IJ44" s="466"/>
      <c r="IK44" s="466"/>
      <c r="IL44" s="466"/>
      <c r="IM44" s="315"/>
      <c r="IN44" s="428"/>
      <c r="IO44" s="428"/>
      <c r="IP44" s="428"/>
      <c r="IQ44" s="466"/>
      <c r="IR44" s="466"/>
      <c r="IS44" s="466"/>
      <c r="IT44" s="466"/>
      <c r="IU44" s="466"/>
      <c r="IV44" s="466"/>
      <c r="IW44" s="466"/>
      <c r="IX44" s="466"/>
      <c r="IY44" s="480"/>
      <c r="JA44" s="230"/>
      <c r="JB44" s="270"/>
      <c r="JC44" s="270"/>
      <c r="JD44" s="230"/>
      <c r="JE44" s="565"/>
      <c r="JF44" s="565"/>
      <c r="JG44" s="159" t="s">
        <v>27</v>
      </c>
      <c r="JH44" s="131">
        <v>2092810</v>
      </c>
      <c r="JI44" s="574">
        <v>2014468</v>
      </c>
      <c r="JJ44" s="607">
        <v>3.89</v>
      </c>
      <c r="JK44" s="292"/>
      <c r="JL44" s="230"/>
      <c r="JM44" s="230"/>
      <c r="JN44" s="146"/>
      <c r="JO44" s="230"/>
      <c r="JP44" s="230"/>
      <c r="JQ44" s="146"/>
      <c r="JR44" s="230"/>
      <c r="JS44" s="230"/>
      <c r="JT44" s="146"/>
      <c r="JU44" s="230"/>
      <c r="JV44" s="116"/>
      <c r="JW44" s="116"/>
      <c r="JX44" s="116" t="s">
        <v>65</v>
      </c>
      <c r="JY44" s="638">
        <v>1.87</v>
      </c>
      <c r="JZ44" s="638">
        <v>1.71</v>
      </c>
      <c r="KA44" s="638">
        <v>2.08</v>
      </c>
      <c r="KB44" s="638">
        <v>2.0699999999999998</v>
      </c>
      <c r="KC44" s="639">
        <v>1.9</v>
      </c>
      <c r="KD44" s="566"/>
      <c r="KE44" s="568"/>
      <c r="KF44" s="568"/>
      <c r="KG44" s="589"/>
      <c r="KH44" s="568"/>
      <c r="KI44" s="568"/>
      <c r="KJ44" s="176"/>
      <c r="KK44" s="176"/>
      <c r="KL44" s="177"/>
      <c r="KM44" s="177"/>
      <c r="KN44" s="237"/>
      <c r="KO44" s="237"/>
      <c r="KP44" s="237"/>
      <c r="KQ44" s="237"/>
      <c r="KR44" s="237"/>
      <c r="KS44" s="237"/>
      <c r="KT44" s="383"/>
      <c r="KU44" s="237"/>
      <c r="KV44" s="568"/>
      <c r="KW44" s="568"/>
      <c r="KX44" s="176"/>
      <c r="KY44" s="176"/>
      <c r="KZ44" s="177"/>
      <c r="LA44" s="177"/>
      <c r="LB44" s="237"/>
      <c r="LC44" s="237"/>
      <c r="LD44" s="237"/>
      <c r="LE44" s="237"/>
      <c r="LF44" s="237"/>
      <c r="LG44" s="237"/>
      <c r="LH44" s="383"/>
      <c r="LI44" s="237"/>
      <c r="LL44" s="649"/>
      <c r="LM44" s="377"/>
      <c r="LN44" s="648"/>
      <c r="LO44" s="649"/>
      <c r="LP44" s="377"/>
      <c r="LQ44" s="648"/>
      <c r="LR44" s="649"/>
      <c r="LS44" s="377"/>
      <c r="LT44" s="648"/>
      <c r="LU44" s="649"/>
      <c r="LV44" s="594"/>
      <c r="LW44" s="594"/>
      <c r="LX44" s="691"/>
      <c r="LY44" s="692"/>
      <c r="LZ44" s="692"/>
      <c r="MA44" s="692"/>
      <c r="MB44" s="692"/>
      <c r="MC44" s="692"/>
      <c r="MD44" s="692"/>
      <c r="ME44" s="692"/>
      <c r="MF44" s="692"/>
      <c r="MG44" s="692"/>
      <c r="MH44" s="692"/>
      <c r="MI44" s="692"/>
      <c r="MJ44" s="692"/>
      <c r="MK44" s="692"/>
      <c r="ML44" s="692"/>
      <c r="MM44" s="692"/>
      <c r="MN44" s="693"/>
      <c r="MO44" s="692"/>
      <c r="MP44" s="468"/>
      <c r="MQ44" s="468"/>
      <c r="MR44" s="468"/>
      <c r="MS44" s="468"/>
      <c r="MT44" s="691"/>
      <c r="MU44" s="691"/>
      <c r="MV44" s="691"/>
      <c r="MW44" s="691"/>
      <c r="MX44" s="691"/>
      <c r="MY44" s="691"/>
      <c r="MZ44" s="691"/>
      <c r="NA44" s="691"/>
      <c r="NB44" s="691"/>
      <c r="NC44" s="691"/>
      <c r="ND44" s="691"/>
      <c r="NE44" s="691"/>
      <c r="NF44" s="691"/>
      <c r="NG44" s="691"/>
      <c r="NH44" s="691"/>
      <c r="NI44" s="691"/>
      <c r="NJ44" s="694"/>
      <c r="NK44" s="691"/>
      <c r="NL44" s="468"/>
      <c r="NM44" s="468"/>
      <c r="NN44" s="468"/>
      <c r="NO44" s="468"/>
      <c r="NP44" s="691"/>
      <c r="NQ44" s="691"/>
      <c r="NR44" s="691"/>
      <c r="NS44" s="691"/>
      <c r="NT44" s="691"/>
      <c r="NU44" s="691"/>
      <c r="NV44" s="691"/>
      <c r="NW44" s="691"/>
      <c r="NX44" s="691"/>
      <c r="NY44" s="691"/>
      <c r="NZ44" s="691"/>
      <c r="OA44" s="468"/>
    </row>
    <row r="45" spans="1:391" ht="20.25" customHeight="1">
      <c r="A45" s="285"/>
      <c r="B45" s="270"/>
      <c r="C45" s="270"/>
      <c r="D45" s="230"/>
      <c r="E45" s="56"/>
      <c r="F45" s="56"/>
      <c r="G45" s="159" t="s">
        <v>141</v>
      </c>
      <c r="H45" s="296">
        <v>10536</v>
      </c>
      <c r="I45" s="296">
        <v>10619</v>
      </c>
      <c r="J45" s="296">
        <v>12595</v>
      </c>
      <c r="K45" s="296">
        <v>33750</v>
      </c>
      <c r="L45" s="212">
        <v>32314</v>
      </c>
      <c r="M45" s="88">
        <v>4.4400000000000004</v>
      </c>
      <c r="N45" s="284"/>
      <c r="O45" s="230"/>
      <c r="P45" s="230"/>
      <c r="Q45" s="146"/>
      <c r="R45" s="230"/>
      <c r="S45" s="230"/>
      <c r="T45" s="146"/>
      <c r="U45" s="230"/>
      <c r="V45" s="230"/>
      <c r="W45" s="146"/>
      <c r="X45" s="230"/>
      <c r="Y45" s="284"/>
      <c r="Z45" s="284"/>
      <c r="AA45" s="284" t="s">
        <v>70</v>
      </c>
      <c r="AB45" s="100">
        <v>1</v>
      </c>
      <c r="AC45" s="100">
        <v>1.96</v>
      </c>
      <c r="AD45" s="100">
        <v>1.45</v>
      </c>
      <c r="AE45" s="100">
        <v>1.47</v>
      </c>
      <c r="AF45" s="719"/>
      <c r="AG45" s="719"/>
      <c r="AH45" s="719"/>
      <c r="AI45" s="719"/>
      <c r="AJ45" s="292"/>
      <c r="AK45" s="284"/>
      <c r="AL45" s="160"/>
      <c r="AM45" s="160"/>
      <c r="AN45" s="160"/>
      <c r="AO45" s="160"/>
      <c r="AP45" s="161"/>
      <c r="AQ45" s="161"/>
      <c r="AR45" s="161"/>
      <c r="AS45" s="161"/>
      <c r="AT45" s="161"/>
      <c r="AU45" s="162"/>
      <c r="AV45" s="162"/>
      <c r="AW45" s="161"/>
      <c r="AX45" s="215"/>
      <c r="AY45" s="216"/>
      <c r="AZ45" s="160"/>
      <c r="BA45" s="160"/>
      <c r="BB45" s="160"/>
      <c r="BC45" s="160"/>
      <c r="BD45" s="161"/>
      <c r="BE45" s="161"/>
      <c r="BF45" s="161"/>
      <c r="BG45" s="161"/>
      <c r="BH45" s="161"/>
      <c r="BI45" s="162"/>
      <c r="BJ45" s="162"/>
      <c r="BK45" s="162"/>
      <c r="BL45" s="211"/>
      <c r="BM45" s="109"/>
      <c r="BN45" s="285"/>
      <c r="BO45" s="270"/>
      <c r="BP45" s="270"/>
      <c r="BQ45" s="230"/>
      <c r="BR45" s="56"/>
      <c r="BS45" s="56"/>
      <c r="BT45" s="159" t="s">
        <v>141</v>
      </c>
      <c r="BU45" s="296">
        <v>13144</v>
      </c>
      <c r="BV45" s="296">
        <v>10882</v>
      </c>
      <c r="BW45" s="296">
        <v>11506</v>
      </c>
      <c r="BX45" s="296">
        <v>35532</v>
      </c>
      <c r="BY45" s="212">
        <v>34649</v>
      </c>
      <c r="BZ45" s="88">
        <v>2.5499999999999998</v>
      </c>
      <c r="CA45" s="284"/>
      <c r="CB45" s="230"/>
      <c r="CC45" s="230"/>
      <c r="CD45" s="146"/>
      <c r="CE45" s="230"/>
      <c r="CF45" s="230"/>
      <c r="CG45" s="146"/>
      <c r="CH45" s="230"/>
      <c r="CI45" s="230"/>
      <c r="CJ45" s="146"/>
      <c r="CK45" s="230"/>
      <c r="CL45" s="284"/>
      <c r="CM45" s="284"/>
      <c r="CN45" s="284" t="s">
        <v>70</v>
      </c>
      <c r="CO45" s="100">
        <v>1.02</v>
      </c>
      <c r="CP45" s="100">
        <v>2.52</v>
      </c>
      <c r="CQ45" s="100">
        <v>1.02</v>
      </c>
      <c r="CR45" s="100">
        <v>1.52</v>
      </c>
      <c r="CS45" s="719"/>
      <c r="CT45" s="719"/>
      <c r="CU45" s="719"/>
      <c r="CV45" s="719"/>
      <c r="CW45" s="292"/>
      <c r="CX45" s="284"/>
      <c r="CY45" s="160"/>
      <c r="CZ45" s="160"/>
      <c r="DA45" s="160"/>
      <c r="DB45" s="160"/>
      <c r="DC45" s="161"/>
      <c r="DD45" s="161"/>
      <c r="DE45" s="161"/>
      <c r="DF45" s="161"/>
      <c r="DG45" s="161"/>
      <c r="DH45" s="162"/>
      <c r="DI45" s="162"/>
      <c r="DJ45" s="161"/>
      <c r="DK45" s="215"/>
      <c r="DL45" s="216"/>
      <c r="DM45" s="160"/>
      <c r="DN45" s="160"/>
      <c r="DO45" s="160"/>
      <c r="DP45" s="160"/>
      <c r="DQ45" s="161"/>
      <c r="DR45" s="161"/>
      <c r="DS45" s="161"/>
      <c r="DT45" s="161"/>
      <c r="DU45" s="161"/>
      <c r="DV45" s="162"/>
      <c r="DW45" s="162"/>
      <c r="DX45" s="162"/>
      <c r="DY45" s="211"/>
      <c r="DZ45" s="109"/>
      <c r="EA45" s="285"/>
      <c r="EB45" s="270"/>
      <c r="EC45" s="270"/>
      <c r="ED45" s="230"/>
      <c r="EE45" s="56"/>
      <c r="EF45" s="56"/>
      <c r="EG45" s="159" t="s">
        <v>141</v>
      </c>
      <c r="EH45" s="361">
        <v>8626</v>
      </c>
      <c r="EI45" s="361">
        <v>8420</v>
      </c>
      <c r="EJ45" s="361">
        <v>9114</v>
      </c>
      <c r="EK45" s="361">
        <v>26160</v>
      </c>
      <c r="EL45" s="465">
        <v>26015</v>
      </c>
      <c r="EM45" s="88">
        <v>0.56000000000000005</v>
      </c>
      <c r="EN45" s="667"/>
      <c r="EO45" s="230"/>
      <c r="EP45" s="230"/>
      <c r="EQ45" s="146"/>
      <c r="ER45" s="230"/>
      <c r="ES45" s="230"/>
      <c r="ET45" s="146"/>
      <c r="EU45" s="230"/>
      <c r="EV45" s="230"/>
      <c r="EW45" s="146"/>
      <c r="EX45" s="230"/>
      <c r="EY45" s="667"/>
      <c r="EZ45" s="667"/>
      <c r="FA45" s="667" t="s">
        <v>70</v>
      </c>
      <c r="FB45" s="100">
        <v>2.52</v>
      </c>
      <c r="FC45" s="100">
        <v>2.31</v>
      </c>
      <c r="FD45" s="100">
        <v>2.3199999999999998</v>
      </c>
      <c r="FE45" s="100">
        <v>2.38</v>
      </c>
      <c r="FF45" s="719"/>
      <c r="FG45" s="719"/>
      <c r="FH45" s="719"/>
      <c r="FI45" s="719"/>
      <c r="FJ45" s="667"/>
      <c r="FK45" s="667"/>
      <c r="FL45" s="160"/>
      <c r="FM45" s="160"/>
      <c r="FN45" s="160"/>
      <c r="FO45" s="160"/>
      <c r="FP45" s="161"/>
      <c r="FQ45" s="161"/>
      <c r="FR45" s="161"/>
      <c r="FS45" s="161"/>
      <c r="FT45" s="161"/>
      <c r="FU45" s="162"/>
      <c r="FV45" s="162"/>
      <c r="FW45" s="161"/>
      <c r="FX45" s="467"/>
      <c r="FY45" s="468"/>
      <c r="FZ45" s="160"/>
      <c r="GA45" s="160"/>
      <c r="GB45" s="160"/>
      <c r="GC45" s="160"/>
      <c r="GD45" s="161"/>
      <c r="GE45" s="161"/>
      <c r="GF45" s="161"/>
      <c r="GG45" s="161"/>
      <c r="GH45" s="161"/>
      <c r="GI45" s="162"/>
      <c r="GJ45" s="162"/>
      <c r="GK45" s="162"/>
      <c r="GL45" s="480"/>
      <c r="GN45" s="285"/>
      <c r="GO45" s="270"/>
      <c r="GP45" s="270"/>
      <c r="GQ45" s="230"/>
      <c r="GR45" s="56"/>
      <c r="GS45" s="56"/>
      <c r="GT45" s="159" t="s">
        <v>141</v>
      </c>
      <c r="GU45" s="361">
        <v>6422</v>
      </c>
      <c r="GV45" s="361">
        <v>7315</v>
      </c>
      <c r="GW45" s="361">
        <v>8434</v>
      </c>
      <c r="GX45" s="361">
        <v>22171</v>
      </c>
      <c r="GY45" s="465">
        <v>21781</v>
      </c>
      <c r="GZ45" s="88">
        <v>1.79</v>
      </c>
      <c r="HA45" s="667"/>
      <c r="HB45" s="230"/>
      <c r="HC45" s="230"/>
      <c r="HD45" s="146"/>
      <c r="HE45" s="230"/>
      <c r="HF45" s="230"/>
      <c r="HG45" s="146"/>
      <c r="HH45" s="230"/>
      <c r="HI45" s="230"/>
      <c r="HJ45" s="146"/>
      <c r="HK45" s="230"/>
      <c r="HL45" s="667"/>
      <c r="HM45" s="667"/>
      <c r="HN45" s="667" t="s">
        <v>70</v>
      </c>
      <c r="HO45" s="100">
        <v>2.0099999999999998</v>
      </c>
      <c r="HP45" s="100">
        <v>1.88</v>
      </c>
      <c r="HQ45" s="100">
        <v>1.97</v>
      </c>
      <c r="HR45" s="100">
        <v>1.95</v>
      </c>
      <c r="HS45" s="719"/>
      <c r="HT45" s="719"/>
      <c r="HU45" s="719"/>
      <c r="HV45" s="719"/>
      <c r="HW45" s="464"/>
      <c r="HX45" s="667"/>
      <c r="HY45" s="160"/>
      <c r="HZ45" s="160"/>
      <c r="IA45" s="160"/>
      <c r="IB45" s="160"/>
      <c r="IC45" s="161"/>
      <c r="ID45" s="161"/>
      <c r="IE45" s="161"/>
      <c r="IF45" s="161"/>
      <c r="IG45" s="161"/>
      <c r="IH45" s="162"/>
      <c r="II45" s="162"/>
      <c r="IJ45" s="161"/>
      <c r="IK45" s="467"/>
      <c r="IL45" s="468"/>
      <c r="IM45" s="160"/>
      <c r="IN45" s="160"/>
      <c r="IO45" s="160"/>
      <c r="IP45" s="160"/>
      <c r="IQ45" s="161"/>
      <c r="IR45" s="161"/>
      <c r="IS45" s="161"/>
      <c r="IT45" s="161"/>
      <c r="IU45" s="161"/>
      <c r="IV45" s="162"/>
      <c r="IW45" s="162"/>
      <c r="IX45" s="162"/>
      <c r="IY45" s="480"/>
      <c r="JA45" s="230"/>
      <c r="JB45" s="270"/>
      <c r="JC45" s="270"/>
      <c r="JD45" s="230"/>
      <c r="JE45" s="565"/>
      <c r="JF45" s="565"/>
      <c r="JG45" s="159" t="s">
        <v>141</v>
      </c>
      <c r="JH45" s="131">
        <v>117613</v>
      </c>
      <c r="JI45" s="574">
        <v>114759</v>
      </c>
      <c r="JJ45" s="607">
        <v>2.4900000000000002</v>
      </c>
      <c r="JK45" s="292"/>
      <c r="JL45" s="230"/>
      <c r="JM45" s="230"/>
      <c r="JN45" s="146"/>
      <c r="JO45" s="230"/>
      <c r="JP45" s="230"/>
      <c r="JQ45" s="146"/>
      <c r="JR45" s="230"/>
      <c r="JS45" s="230"/>
      <c r="JT45" s="146"/>
      <c r="JU45" s="230"/>
      <c r="JV45" s="116"/>
      <c r="JW45" s="116"/>
      <c r="JX45" s="116" t="s">
        <v>70</v>
      </c>
      <c r="JY45" s="638">
        <v>1.47</v>
      </c>
      <c r="JZ45" s="638">
        <v>1.52</v>
      </c>
      <c r="KA45" s="638">
        <v>2.38</v>
      </c>
      <c r="KB45" s="638">
        <v>1.95</v>
      </c>
      <c r="KC45" s="639">
        <v>1.75</v>
      </c>
      <c r="KD45" s="566"/>
      <c r="KE45" s="568"/>
      <c r="KF45" s="568"/>
      <c r="KG45" s="589"/>
      <c r="KH45" s="568"/>
      <c r="KI45" s="568"/>
      <c r="KJ45" s="178"/>
      <c r="KK45" s="51"/>
      <c r="KL45" s="51"/>
      <c r="KM45" s="51"/>
      <c r="KN45" s="51"/>
      <c r="KO45" s="178"/>
      <c r="KP45" s="51"/>
      <c r="KQ45" s="51"/>
      <c r="KR45" s="51"/>
      <c r="KS45" s="51"/>
      <c r="KT45" s="936"/>
      <c r="KU45" s="134"/>
      <c r="KV45" s="568"/>
      <c r="KW45" s="568"/>
      <c r="KX45" s="178"/>
      <c r="KY45" s="51"/>
      <c r="KZ45" s="51"/>
      <c r="LA45" s="51"/>
      <c r="LB45" s="51"/>
      <c r="LC45" s="178"/>
      <c r="LD45" s="1224"/>
      <c r="LE45" s="1224"/>
      <c r="LF45" s="1224"/>
      <c r="LG45" s="1224"/>
      <c r="LH45" s="663"/>
      <c r="LI45" s="134"/>
      <c r="LL45" s="649"/>
      <c r="LM45" s="377"/>
      <c r="LN45" s="648"/>
      <c r="LO45" s="649"/>
      <c r="LP45" s="377"/>
      <c r="LQ45" s="648"/>
      <c r="LR45" s="649"/>
      <c r="LS45" s="377"/>
      <c r="LT45" s="648"/>
      <c r="LU45" s="649"/>
      <c r="LV45" s="594"/>
      <c r="LW45" s="594"/>
      <c r="LX45" s="1286"/>
      <c r="LY45" s="608"/>
      <c r="LZ45" s="608"/>
      <c r="MA45" s="608"/>
      <c r="MB45" s="682"/>
      <c r="MC45" s="684"/>
      <c r="MD45" s="684"/>
      <c r="ME45" s="682"/>
      <c r="MF45" s="682"/>
      <c r="MG45" s="682"/>
      <c r="MH45" s="682"/>
      <c r="MI45" s="682"/>
      <c r="MJ45" s="684"/>
      <c r="MK45" s="682"/>
      <c r="ML45" s="682"/>
      <c r="MM45" s="684"/>
      <c r="MN45" s="608"/>
      <c r="MO45" s="682"/>
      <c r="MP45" s="468"/>
      <c r="MQ45" s="468"/>
      <c r="MR45" s="468"/>
      <c r="MS45" s="468"/>
      <c r="MT45" s="1286"/>
      <c r="MU45" s="683"/>
      <c r="MV45" s="683"/>
      <c r="MW45" s="683"/>
      <c r="MX45" s="162"/>
      <c r="MY45" s="468"/>
      <c r="MZ45" s="468"/>
      <c r="NA45" s="162"/>
      <c r="NB45" s="162"/>
      <c r="NC45" s="162"/>
      <c r="ND45" s="162"/>
      <c r="NE45" s="162"/>
      <c r="NF45" s="468"/>
      <c r="NG45" s="162"/>
      <c r="NH45" s="162"/>
      <c r="NI45" s="468"/>
      <c r="NJ45" s="665"/>
      <c r="NK45" s="162"/>
      <c r="NL45" s="468"/>
      <c r="NM45" s="468"/>
      <c r="NN45" s="468"/>
      <c r="NO45" s="468"/>
      <c r="NP45" s="1286"/>
      <c r="NQ45" s="468"/>
      <c r="NR45" s="162"/>
      <c r="NS45" s="162"/>
      <c r="NT45" s="468"/>
      <c r="NU45" s="162"/>
      <c r="NV45" s="162"/>
      <c r="NW45" s="468"/>
      <c r="NX45" s="162"/>
      <c r="NY45" s="162"/>
      <c r="NZ45" s="162"/>
      <c r="OA45" s="468"/>
    </row>
    <row r="46" spans="1:391" ht="20.25" customHeight="1">
      <c r="A46" s="230"/>
      <c r="B46" s="230"/>
      <c r="C46" s="230"/>
      <c r="D46" s="230"/>
      <c r="E46" s="75"/>
      <c r="F46" s="75"/>
      <c r="G46" s="284"/>
      <c r="H46" s="284"/>
      <c r="I46" s="284"/>
      <c r="J46" s="284"/>
      <c r="K46" s="284"/>
      <c r="L46" s="284"/>
      <c r="M46" s="284"/>
      <c r="N46" s="284"/>
      <c r="O46" s="230"/>
      <c r="P46" s="230"/>
      <c r="Q46" s="146"/>
      <c r="R46" s="230"/>
      <c r="S46" s="230"/>
      <c r="T46" s="146"/>
      <c r="U46" s="230"/>
      <c r="V46" s="230"/>
      <c r="W46" s="146"/>
      <c r="X46" s="230"/>
      <c r="Y46" s="284"/>
      <c r="Z46" s="284"/>
      <c r="AA46" s="284" t="s">
        <v>76</v>
      </c>
      <c r="AB46" s="100">
        <v>2.36</v>
      </c>
      <c r="AC46" s="100">
        <v>2.0299999999999998</v>
      </c>
      <c r="AD46" s="100">
        <v>2.09</v>
      </c>
      <c r="AE46" s="100">
        <v>2.16</v>
      </c>
      <c r="AF46" s="719"/>
      <c r="AG46" s="719"/>
      <c r="AH46" s="719"/>
      <c r="AI46" s="719"/>
      <c r="AJ46" s="292"/>
      <c r="AK46" s="284"/>
      <c r="AL46" s="160"/>
      <c r="AM46" s="162"/>
      <c r="AN46" s="162"/>
      <c r="AO46" s="162"/>
      <c r="AP46" s="162"/>
      <c r="AQ46" s="162"/>
      <c r="AR46" s="162"/>
      <c r="AS46" s="162"/>
      <c r="AT46" s="162"/>
      <c r="AU46" s="162"/>
      <c r="AV46" s="937"/>
      <c r="AW46" s="163"/>
      <c r="AX46" s="215"/>
      <c r="AY46" s="216"/>
      <c r="AZ46" s="160"/>
      <c r="BA46" s="937"/>
      <c r="BB46" s="937"/>
      <c r="BC46" s="937"/>
      <c r="BD46" s="937"/>
      <c r="BE46" s="937"/>
      <c r="BF46" s="937"/>
      <c r="BG46" s="937"/>
      <c r="BH46" s="937"/>
      <c r="BI46" s="937"/>
      <c r="BJ46" s="665"/>
      <c r="BK46" s="163"/>
      <c r="BL46" s="284"/>
      <c r="BM46" s="109"/>
      <c r="BN46" s="230"/>
      <c r="BO46" s="230"/>
      <c r="BP46" s="230"/>
      <c r="BQ46" s="230"/>
      <c r="BR46" s="75"/>
      <c r="BS46" s="75"/>
      <c r="BT46" s="284"/>
      <c r="BU46" s="284"/>
      <c r="BV46" s="284"/>
      <c r="BW46" s="284"/>
      <c r="BX46" s="284"/>
      <c r="BY46" s="284"/>
      <c r="BZ46" s="116"/>
      <c r="CA46" s="284"/>
      <c r="CB46" s="230"/>
      <c r="CC46" s="230"/>
      <c r="CD46" s="146"/>
      <c r="CE46" s="230"/>
      <c r="CF46" s="230"/>
      <c r="CG46" s="146"/>
      <c r="CH46" s="230"/>
      <c r="CI46" s="230"/>
      <c r="CJ46" s="146"/>
      <c r="CK46" s="230"/>
      <c r="CL46" s="284"/>
      <c r="CM46" s="284"/>
      <c r="CN46" s="284" t="s">
        <v>76</v>
      </c>
      <c r="CO46" s="100">
        <v>2.15</v>
      </c>
      <c r="CP46" s="100">
        <v>1.81</v>
      </c>
      <c r="CQ46" s="100">
        <v>2.0099999999999998</v>
      </c>
      <c r="CR46" s="100">
        <v>1.99</v>
      </c>
      <c r="CS46" s="719"/>
      <c r="CT46" s="719"/>
      <c r="CU46" s="719"/>
      <c r="CV46" s="719"/>
      <c r="CW46" s="292"/>
      <c r="CX46" s="284"/>
      <c r="CY46" s="160"/>
      <c r="CZ46" s="162"/>
      <c r="DA46" s="162"/>
      <c r="DB46" s="162"/>
      <c r="DC46" s="162"/>
      <c r="DD46" s="162"/>
      <c r="DE46" s="162"/>
      <c r="DF46" s="162"/>
      <c r="DG46" s="162"/>
      <c r="DH46" s="162"/>
      <c r="DI46" s="937"/>
      <c r="DJ46" s="163"/>
      <c r="DK46" s="215"/>
      <c r="DL46" s="216"/>
      <c r="DM46" s="160"/>
      <c r="DN46" s="937"/>
      <c r="DO46" s="937"/>
      <c r="DP46" s="937"/>
      <c r="DQ46" s="937"/>
      <c r="DR46" s="937"/>
      <c r="DS46" s="937"/>
      <c r="DT46" s="937"/>
      <c r="DU46" s="937"/>
      <c r="DV46" s="937"/>
      <c r="DW46" s="665"/>
      <c r="DX46" s="163"/>
      <c r="DY46" s="284"/>
      <c r="DZ46" s="109"/>
      <c r="EA46" s="230"/>
      <c r="EB46" s="230"/>
      <c r="EC46" s="230"/>
      <c r="ED46" s="230"/>
      <c r="EE46" s="75"/>
      <c r="EF46" s="75"/>
      <c r="EG46" s="667"/>
      <c r="EH46" s="667"/>
      <c r="EI46" s="667"/>
      <c r="EJ46" s="667"/>
      <c r="EK46" s="667"/>
      <c r="EL46" s="667"/>
      <c r="EM46" s="667"/>
      <c r="EN46" s="667"/>
      <c r="EO46" s="230"/>
      <c r="EP46" s="230"/>
      <c r="EQ46" s="146"/>
      <c r="ER46" s="230"/>
      <c r="ES46" s="230"/>
      <c r="ET46" s="146"/>
      <c r="EU46" s="230"/>
      <c r="EV46" s="230"/>
      <c r="EW46" s="146"/>
      <c r="EX46" s="230"/>
      <c r="EY46" s="667"/>
      <c r="EZ46" s="667"/>
      <c r="FA46" s="667" t="s">
        <v>76</v>
      </c>
      <c r="FB46" s="100">
        <v>2.2400000000000002</v>
      </c>
      <c r="FC46" s="100">
        <v>2.2599999999999998</v>
      </c>
      <c r="FD46" s="100">
        <v>2.19</v>
      </c>
      <c r="FE46" s="100">
        <v>2.23</v>
      </c>
      <c r="FF46" s="719"/>
      <c r="FG46" s="719"/>
      <c r="FH46" s="719"/>
      <c r="FI46" s="719"/>
      <c r="FJ46" s="667"/>
      <c r="FK46" s="667"/>
      <c r="FL46" s="160"/>
      <c r="FM46" s="1308"/>
      <c r="FN46" s="1308"/>
      <c r="FO46" s="1308"/>
      <c r="FP46" s="1308"/>
      <c r="FQ46" s="1308"/>
      <c r="FR46" s="1308"/>
      <c r="FS46" s="1308"/>
      <c r="FT46" s="1308"/>
      <c r="FU46" s="1308"/>
      <c r="FV46" s="665"/>
      <c r="FW46" s="163"/>
      <c r="FX46" s="467"/>
      <c r="FY46" s="468"/>
      <c r="FZ46" s="160"/>
      <c r="GA46" s="1308"/>
      <c r="GB46" s="1308"/>
      <c r="GC46" s="1308"/>
      <c r="GD46" s="1308"/>
      <c r="GE46" s="1308"/>
      <c r="GF46" s="1308"/>
      <c r="GG46" s="1308"/>
      <c r="GH46" s="1308"/>
      <c r="GI46" s="1308"/>
      <c r="GJ46" s="665"/>
      <c r="GK46" s="163"/>
      <c r="GL46" s="667"/>
      <c r="GN46" s="230"/>
      <c r="GO46" s="230"/>
      <c r="GP46" s="230"/>
      <c r="GQ46" s="230"/>
      <c r="GR46" s="75"/>
      <c r="GS46" s="75"/>
      <c r="GT46" s="667"/>
      <c r="GU46" s="667"/>
      <c r="GV46" s="667"/>
      <c r="GW46" s="667"/>
      <c r="GX46" s="667"/>
      <c r="GY46" s="667"/>
      <c r="GZ46" s="667"/>
      <c r="HA46" s="667"/>
      <c r="HB46" s="230"/>
      <c r="HC46" s="230"/>
      <c r="HD46" s="146"/>
      <c r="HE46" s="230"/>
      <c r="HF46" s="230"/>
      <c r="HG46" s="146"/>
      <c r="HH46" s="230"/>
      <c r="HI46" s="230"/>
      <c r="HJ46" s="146"/>
      <c r="HK46" s="230"/>
      <c r="HL46" s="667"/>
      <c r="HM46" s="667"/>
      <c r="HN46" s="667" t="s">
        <v>76</v>
      </c>
      <c r="HO46" s="100">
        <v>1.98</v>
      </c>
      <c r="HP46" s="100">
        <v>2.17</v>
      </c>
      <c r="HQ46" s="100">
        <v>2.29</v>
      </c>
      <c r="HR46" s="100">
        <v>2.15</v>
      </c>
      <c r="HS46" s="719"/>
      <c r="HT46" s="719"/>
      <c r="HU46" s="719"/>
      <c r="HV46" s="719"/>
      <c r="HW46" s="464"/>
      <c r="HX46" s="667"/>
      <c r="HY46" s="160"/>
      <c r="HZ46" s="1308"/>
      <c r="IA46" s="1308"/>
      <c r="IB46" s="1308"/>
      <c r="IC46" s="1308"/>
      <c r="ID46" s="1308"/>
      <c r="IE46" s="1308"/>
      <c r="IF46" s="1308"/>
      <c r="IG46" s="1308"/>
      <c r="IH46" s="1308"/>
      <c r="II46" s="665"/>
      <c r="IJ46" s="163"/>
      <c r="IK46" s="467"/>
      <c r="IL46" s="468"/>
      <c r="IM46" s="160"/>
      <c r="IN46" s="1308"/>
      <c r="IO46" s="1308"/>
      <c r="IP46" s="1308"/>
      <c r="IQ46" s="1308"/>
      <c r="IR46" s="1308"/>
      <c r="IS46" s="1308"/>
      <c r="IT46" s="1308"/>
      <c r="IU46" s="1308"/>
      <c r="IV46" s="1308"/>
      <c r="IW46" s="665"/>
      <c r="IX46" s="163"/>
      <c r="IY46" s="667"/>
      <c r="JA46" s="230"/>
      <c r="JB46" s="230"/>
      <c r="JC46" s="230"/>
      <c r="JD46" s="230"/>
      <c r="JE46" s="364"/>
      <c r="JF46" s="364"/>
      <c r="JG46" s="284"/>
      <c r="JH46" s="284"/>
      <c r="JI46" s="208"/>
      <c r="JJ46" s="292"/>
      <c r="JK46" s="292"/>
      <c r="JL46" s="284"/>
      <c r="JM46" s="230"/>
      <c r="JN46" s="146"/>
      <c r="JO46" s="230"/>
      <c r="JP46" s="230"/>
      <c r="JQ46" s="146"/>
      <c r="JR46" s="230"/>
      <c r="JS46" s="230"/>
      <c r="JT46" s="146"/>
      <c r="JU46" s="230"/>
      <c r="JV46" s="116"/>
      <c r="JW46" s="116"/>
      <c r="JX46" s="116" t="s">
        <v>76</v>
      </c>
      <c r="JY46" s="638">
        <v>2.16</v>
      </c>
      <c r="JZ46" s="638">
        <v>1.99</v>
      </c>
      <c r="KA46" s="638">
        <v>2.23</v>
      </c>
      <c r="KB46" s="638">
        <v>2.15</v>
      </c>
      <c r="KC46" s="639">
        <v>2.14</v>
      </c>
      <c r="KD46" s="566"/>
      <c r="KE46" s="568"/>
      <c r="KF46" s="568"/>
      <c r="KG46" s="589"/>
      <c r="KH46" s="568"/>
      <c r="KI46" s="568"/>
      <c r="KJ46" s="178"/>
      <c r="KK46" s="936"/>
      <c r="KL46" s="936"/>
      <c r="KM46" s="273"/>
      <c r="KN46" s="936"/>
      <c r="KO46" s="178"/>
      <c r="KP46" s="936"/>
      <c r="KQ46" s="936"/>
      <c r="KR46" s="273"/>
      <c r="KS46" s="936"/>
      <c r="KT46" s="936"/>
      <c r="KU46" s="134"/>
      <c r="KV46" s="568"/>
      <c r="KW46" s="568"/>
      <c r="KX46" s="178"/>
      <c r="KY46" s="936"/>
      <c r="KZ46" s="936"/>
      <c r="LA46" s="273"/>
      <c r="LB46" s="936"/>
      <c r="LC46" s="178"/>
      <c r="LD46" s="663"/>
      <c r="LE46" s="663"/>
      <c r="LF46" s="273"/>
      <c r="LG46" s="663"/>
      <c r="LH46" s="663"/>
      <c r="LI46" s="134"/>
      <c r="LL46" s="468"/>
      <c r="LM46" s="468"/>
      <c r="LN46" s="468"/>
      <c r="LO46" s="468"/>
      <c r="LP46" s="468"/>
      <c r="LQ46" s="468"/>
      <c r="LR46" s="468"/>
      <c r="LS46" s="468"/>
      <c r="LT46" s="468"/>
      <c r="LU46" s="468"/>
      <c r="LV46" s="594"/>
      <c r="LW46" s="594"/>
      <c r="LX46" s="1286"/>
      <c r="LY46" s="608"/>
      <c r="LZ46" s="608"/>
      <c r="MA46" s="608"/>
      <c r="MB46" s="608"/>
      <c r="MC46" s="608"/>
      <c r="MD46" s="608"/>
      <c r="ME46" s="608"/>
      <c r="MF46" s="608"/>
      <c r="MG46" s="608"/>
      <c r="MH46" s="608"/>
      <c r="MI46" s="608"/>
      <c r="MJ46" s="608"/>
      <c r="MK46" s="608"/>
      <c r="ML46" s="608"/>
      <c r="MM46" s="608"/>
      <c r="MN46" s="608"/>
      <c r="MO46" s="608"/>
      <c r="MP46" s="516"/>
      <c r="MQ46" s="468"/>
      <c r="MR46" s="468"/>
      <c r="MS46" s="468"/>
      <c r="MT46" s="1286"/>
      <c r="MU46" s="683"/>
      <c r="MV46" s="683"/>
      <c r="MW46" s="683"/>
      <c r="MX46" s="683"/>
      <c r="MY46" s="665"/>
      <c r="MZ46" s="665"/>
      <c r="NA46" s="665"/>
      <c r="NB46" s="683"/>
      <c r="NC46" s="683"/>
      <c r="ND46" s="683"/>
      <c r="NE46" s="683"/>
      <c r="NF46" s="665"/>
      <c r="NG46" s="665"/>
      <c r="NH46" s="665"/>
      <c r="NI46" s="665"/>
      <c r="NJ46" s="665"/>
      <c r="NK46" s="665"/>
      <c r="NL46" s="516"/>
      <c r="NM46" s="468"/>
      <c r="NN46" s="468"/>
      <c r="NO46" s="468"/>
      <c r="NP46" s="1286"/>
      <c r="NQ46" s="665"/>
      <c r="NR46" s="665"/>
      <c r="NS46" s="665"/>
      <c r="NT46" s="665"/>
      <c r="NU46" s="665"/>
      <c r="NV46" s="665"/>
      <c r="NW46" s="665"/>
      <c r="NX46" s="665"/>
      <c r="NY46" s="665"/>
      <c r="NZ46" s="665"/>
      <c r="OA46" s="468"/>
    </row>
    <row r="47" spans="1:391" ht="20.25" customHeight="1">
      <c r="A47" s="230"/>
      <c r="B47" s="297"/>
      <c r="C47" s="230"/>
      <c r="D47" s="230"/>
      <c r="E47" s="56"/>
      <c r="F47" s="56"/>
      <c r="G47" s="284"/>
      <c r="H47" s="284"/>
      <c r="I47" s="284"/>
      <c r="J47" s="284"/>
      <c r="K47" s="203"/>
      <c r="L47" s="192"/>
      <c r="M47" s="284"/>
      <c r="N47" s="284"/>
      <c r="O47" s="179"/>
      <c r="P47" s="179"/>
      <c r="Q47" s="371"/>
      <c r="R47" s="179"/>
      <c r="S47" s="179"/>
      <c r="T47" s="371"/>
      <c r="U47" s="179"/>
      <c r="V47" s="179"/>
      <c r="W47" s="371"/>
      <c r="X47" s="179"/>
      <c r="Y47" s="292"/>
      <c r="Z47" s="284"/>
      <c r="AA47" s="284" t="s">
        <v>81</v>
      </c>
      <c r="AB47" s="100">
        <v>2.1800000000000002</v>
      </c>
      <c r="AC47" s="100">
        <v>1.91</v>
      </c>
      <c r="AD47" s="100">
        <v>2.19</v>
      </c>
      <c r="AE47" s="100">
        <v>2.09</v>
      </c>
      <c r="AF47" s="719"/>
      <c r="AG47" s="719"/>
      <c r="AH47" s="719"/>
      <c r="AI47" s="719"/>
      <c r="AJ47" s="292"/>
      <c r="AK47" s="284"/>
      <c r="AL47" s="164"/>
      <c r="AM47" s="165"/>
      <c r="AN47" s="165"/>
      <c r="AO47" s="166"/>
      <c r="AP47" s="165"/>
      <c r="AQ47" s="165"/>
      <c r="AR47" s="165"/>
      <c r="AS47" s="165"/>
      <c r="AT47" s="165"/>
      <c r="AU47" s="937"/>
      <c r="AV47" s="937"/>
      <c r="AW47" s="167"/>
      <c r="AX47" s="215"/>
      <c r="AY47" s="216"/>
      <c r="AZ47" s="168"/>
      <c r="BA47" s="165"/>
      <c r="BB47" s="165"/>
      <c r="BC47" s="166"/>
      <c r="BD47" s="165"/>
      <c r="BE47" s="165"/>
      <c r="BF47" s="165"/>
      <c r="BG47" s="165"/>
      <c r="BH47" s="165"/>
      <c r="BI47" s="937"/>
      <c r="BJ47" s="665"/>
      <c r="BK47" s="163"/>
      <c r="BL47" s="284"/>
      <c r="BM47" s="109"/>
      <c r="BN47" s="230"/>
      <c r="BO47" s="297"/>
      <c r="BP47" s="230"/>
      <c r="BQ47" s="230"/>
      <c r="BR47" s="56"/>
      <c r="BS47" s="56"/>
      <c r="BT47" s="284"/>
      <c r="BU47" s="284"/>
      <c r="BV47" s="284"/>
      <c r="BW47" s="284"/>
      <c r="BX47" s="203"/>
      <c r="BY47" s="192"/>
      <c r="BZ47" s="116"/>
      <c r="CA47" s="284"/>
      <c r="CB47" s="230"/>
      <c r="CC47" s="230"/>
      <c r="CD47" s="146"/>
      <c r="CE47" s="230"/>
      <c r="CF47" s="230"/>
      <c r="CG47" s="146"/>
      <c r="CH47" s="230"/>
      <c r="CI47" s="230"/>
      <c r="CJ47" s="146"/>
      <c r="CK47" s="230"/>
      <c r="CL47" s="284"/>
      <c r="CM47" s="284"/>
      <c r="CN47" s="284" t="s">
        <v>81</v>
      </c>
      <c r="CO47" s="100">
        <v>1.58</v>
      </c>
      <c r="CP47" s="100">
        <v>1.64</v>
      </c>
      <c r="CQ47" s="100">
        <v>1.64</v>
      </c>
      <c r="CR47" s="100">
        <v>1.62</v>
      </c>
      <c r="CS47" s="719"/>
      <c r="CT47" s="719"/>
      <c r="CU47" s="719"/>
      <c r="CV47" s="719"/>
      <c r="CW47" s="292"/>
      <c r="CX47" s="284"/>
      <c r="CY47" s="164"/>
      <c r="CZ47" s="165"/>
      <c r="DA47" s="165"/>
      <c r="DB47" s="166"/>
      <c r="DC47" s="165"/>
      <c r="DD47" s="165"/>
      <c r="DE47" s="165"/>
      <c r="DF47" s="165"/>
      <c r="DG47" s="165"/>
      <c r="DH47" s="937"/>
      <c r="DI47" s="937"/>
      <c r="DJ47" s="167"/>
      <c r="DK47" s="215"/>
      <c r="DL47" s="216"/>
      <c r="DM47" s="168"/>
      <c r="DN47" s="165"/>
      <c r="DO47" s="165"/>
      <c r="DP47" s="166"/>
      <c r="DQ47" s="165"/>
      <c r="DR47" s="165"/>
      <c r="DS47" s="165"/>
      <c r="DT47" s="165"/>
      <c r="DU47" s="165"/>
      <c r="DV47" s="937"/>
      <c r="DW47" s="665"/>
      <c r="DX47" s="163"/>
      <c r="DY47" s="284"/>
      <c r="DZ47" s="109"/>
      <c r="EA47" s="230"/>
      <c r="EB47" s="297"/>
      <c r="EC47" s="230"/>
      <c r="ED47" s="230"/>
      <c r="EE47" s="56"/>
      <c r="EF47" s="56"/>
      <c r="EG47" s="667"/>
      <c r="EH47" s="667"/>
      <c r="EI47" s="667"/>
      <c r="EJ47" s="667"/>
      <c r="EK47" s="446"/>
      <c r="EL47" s="419"/>
      <c r="EM47" s="667"/>
      <c r="EN47" s="667"/>
      <c r="EO47" s="230"/>
      <c r="EP47" s="230"/>
      <c r="EQ47" s="146"/>
      <c r="ER47" s="230"/>
      <c r="ES47" s="230"/>
      <c r="ET47" s="146"/>
      <c r="EU47" s="230"/>
      <c r="EV47" s="230"/>
      <c r="EW47" s="146"/>
      <c r="EX47" s="230"/>
      <c r="EY47" s="667"/>
      <c r="EZ47" s="667"/>
      <c r="FA47" s="667" t="s">
        <v>81</v>
      </c>
      <c r="FB47" s="100">
        <v>2.0299999999999998</v>
      </c>
      <c r="FC47" s="100">
        <v>1.93</v>
      </c>
      <c r="FD47" s="100">
        <v>1.86</v>
      </c>
      <c r="FE47" s="100">
        <v>1.94</v>
      </c>
      <c r="FF47" s="719"/>
      <c r="FG47" s="719"/>
      <c r="FH47" s="719"/>
      <c r="FI47" s="719"/>
      <c r="FJ47" s="667"/>
      <c r="FK47" s="667"/>
      <c r="FL47" s="164"/>
      <c r="FM47" s="165"/>
      <c r="FN47" s="165"/>
      <c r="FO47" s="166"/>
      <c r="FP47" s="165"/>
      <c r="FQ47" s="165"/>
      <c r="FR47" s="165"/>
      <c r="FS47" s="165"/>
      <c r="FT47" s="165"/>
      <c r="FU47" s="665"/>
      <c r="FV47" s="665"/>
      <c r="FW47" s="167"/>
      <c r="FX47" s="467"/>
      <c r="FY47" s="468"/>
      <c r="FZ47" s="168"/>
      <c r="GA47" s="165"/>
      <c r="GB47" s="165"/>
      <c r="GC47" s="166"/>
      <c r="GD47" s="165"/>
      <c r="GE47" s="165"/>
      <c r="GF47" s="165"/>
      <c r="GG47" s="165"/>
      <c r="GH47" s="165"/>
      <c r="GI47" s="665"/>
      <c r="GJ47" s="665"/>
      <c r="GK47" s="163"/>
      <c r="GL47" s="667"/>
      <c r="GN47" s="230"/>
      <c r="GO47" s="297"/>
      <c r="GP47" s="230"/>
      <c r="GQ47" s="230"/>
      <c r="GR47" s="56"/>
      <c r="GS47" s="56"/>
      <c r="GT47" s="667"/>
      <c r="GU47" s="667"/>
      <c r="GV47" s="667"/>
      <c r="GW47" s="667"/>
      <c r="GX47" s="446"/>
      <c r="GY47" s="419"/>
      <c r="GZ47" s="667"/>
      <c r="HA47" s="667"/>
      <c r="HB47" s="230"/>
      <c r="HC47" s="230"/>
      <c r="HD47" s="146"/>
      <c r="HE47" s="230"/>
      <c r="HF47" s="230"/>
      <c r="HG47" s="146"/>
      <c r="HH47" s="230"/>
      <c r="HI47" s="230"/>
      <c r="HJ47" s="146"/>
      <c r="HK47" s="230"/>
      <c r="HL47" s="667"/>
      <c r="HM47" s="667"/>
      <c r="HN47" s="667" t="s">
        <v>81</v>
      </c>
      <c r="HO47" s="100">
        <v>2.16</v>
      </c>
      <c r="HP47" s="100">
        <v>2.13</v>
      </c>
      <c r="HQ47" s="100">
        <v>2.2400000000000002</v>
      </c>
      <c r="HR47" s="100">
        <v>2.1800000000000002</v>
      </c>
      <c r="HS47" s="719"/>
      <c r="HT47" s="719"/>
      <c r="HU47" s="719"/>
      <c r="HV47" s="719"/>
      <c r="HW47" s="464"/>
      <c r="HX47" s="667"/>
      <c r="HY47" s="164"/>
      <c r="HZ47" s="165"/>
      <c r="IA47" s="165"/>
      <c r="IB47" s="166"/>
      <c r="IC47" s="165"/>
      <c r="ID47" s="165"/>
      <c r="IE47" s="165"/>
      <c r="IF47" s="165"/>
      <c r="IG47" s="165"/>
      <c r="IH47" s="665"/>
      <c r="II47" s="665"/>
      <c r="IJ47" s="167"/>
      <c r="IK47" s="467"/>
      <c r="IL47" s="468"/>
      <c r="IM47" s="168"/>
      <c r="IN47" s="165"/>
      <c r="IO47" s="165"/>
      <c r="IP47" s="166"/>
      <c r="IQ47" s="165"/>
      <c r="IR47" s="165"/>
      <c r="IS47" s="165"/>
      <c r="IT47" s="165"/>
      <c r="IU47" s="165"/>
      <c r="IV47" s="665"/>
      <c r="IW47" s="665"/>
      <c r="IX47" s="163"/>
      <c r="IY47" s="667"/>
      <c r="JA47" s="230"/>
      <c r="JB47" s="230"/>
      <c r="JC47" s="230"/>
      <c r="JD47" s="230"/>
      <c r="JE47" s="366"/>
      <c r="JF47" s="366"/>
      <c r="JG47" s="284"/>
      <c r="JH47" s="284"/>
      <c r="JI47" s="600"/>
      <c r="JJ47" s="284"/>
      <c r="JK47" s="284"/>
      <c r="JL47" s="284"/>
      <c r="JM47" s="230"/>
      <c r="JN47" s="146"/>
      <c r="JO47" s="230"/>
      <c r="JP47" s="230"/>
      <c r="JQ47" s="146"/>
      <c r="JR47" s="230"/>
      <c r="JS47" s="230"/>
      <c r="JT47" s="146"/>
      <c r="JU47" s="230"/>
      <c r="JV47" s="116"/>
      <c r="JW47" s="116"/>
      <c r="JX47" s="116" t="s">
        <v>81</v>
      </c>
      <c r="JY47" s="638">
        <v>2.09</v>
      </c>
      <c r="JZ47" s="638">
        <v>1.62</v>
      </c>
      <c r="KA47" s="638">
        <v>1.94</v>
      </c>
      <c r="KB47" s="638">
        <v>2.1800000000000002</v>
      </c>
      <c r="KC47" s="639">
        <v>1.96</v>
      </c>
      <c r="KD47" s="566"/>
      <c r="KE47" s="568"/>
      <c r="KF47" s="568"/>
      <c r="KG47" s="589"/>
      <c r="KH47" s="568"/>
      <c r="KI47" s="568"/>
      <c r="KJ47" s="237"/>
      <c r="KK47" s="131"/>
      <c r="KL47" s="131"/>
      <c r="KM47" s="131"/>
      <c r="KN47" s="131"/>
      <c r="KO47" s="237"/>
      <c r="KP47" s="522"/>
      <c r="KQ47" s="522"/>
      <c r="KR47" s="522"/>
      <c r="KS47" s="522"/>
      <c r="KT47" s="131"/>
      <c r="KU47" s="601"/>
      <c r="KV47" s="568"/>
      <c r="KW47" s="568"/>
      <c r="KX47" s="237"/>
      <c r="KY47" s="131"/>
      <c r="KZ47" s="131"/>
      <c r="LA47" s="131"/>
      <c r="LB47" s="131"/>
      <c r="LC47" s="237"/>
      <c r="LD47" s="522"/>
      <c r="LE47" s="522"/>
      <c r="LF47" s="522"/>
      <c r="LG47" s="522"/>
      <c r="LH47" s="131"/>
      <c r="LI47" s="656"/>
      <c r="LL47" s="468"/>
      <c r="LM47" s="468"/>
      <c r="LN47" s="468"/>
      <c r="LO47" s="468"/>
      <c r="LP47" s="468"/>
      <c r="LQ47" s="468"/>
      <c r="LR47" s="468"/>
      <c r="LS47" s="468"/>
      <c r="LT47" s="468"/>
      <c r="LU47" s="468"/>
      <c r="LV47" s="594"/>
      <c r="LW47" s="594"/>
      <c r="LX47" s="161"/>
      <c r="LY47" s="684"/>
      <c r="LZ47" s="684"/>
      <c r="MA47" s="684"/>
      <c r="MB47" s="684"/>
      <c r="MC47" s="407"/>
      <c r="MD47" s="407"/>
      <c r="ME47" s="407"/>
      <c r="MF47" s="407"/>
      <c r="MG47" s="407"/>
      <c r="MH47" s="407"/>
      <c r="MI47" s="407"/>
      <c r="MJ47" s="407"/>
      <c r="MK47" s="407"/>
      <c r="ML47" s="407"/>
      <c r="MM47" s="407"/>
      <c r="MN47" s="407"/>
      <c r="MO47" s="407"/>
      <c r="MP47" s="377"/>
      <c r="MQ47" s="377"/>
      <c r="MR47" s="377"/>
      <c r="MS47" s="468"/>
      <c r="MT47" s="161"/>
      <c r="MU47" s="684"/>
      <c r="MV47" s="684"/>
      <c r="MW47" s="684"/>
      <c r="MX47" s="684"/>
      <c r="MY47" s="407"/>
      <c r="MZ47" s="407"/>
      <c r="NA47" s="407"/>
      <c r="NB47" s="407"/>
      <c r="NC47" s="407"/>
      <c r="ND47" s="407"/>
      <c r="NE47" s="407"/>
      <c r="NF47" s="407"/>
      <c r="NG47" s="407"/>
      <c r="NH47" s="407"/>
      <c r="NI47" s="407"/>
      <c r="NJ47" s="407"/>
      <c r="NK47" s="407"/>
      <c r="NL47" s="377"/>
      <c r="NM47" s="377"/>
      <c r="NN47" s="377"/>
      <c r="NO47" s="468"/>
      <c r="NP47" s="161"/>
      <c r="NQ47" s="407"/>
      <c r="NR47" s="407"/>
      <c r="NS47" s="407"/>
      <c r="NT47" s="407"/>
      <c r="NU47" s="407"/>
      <c r="NV47" s="407"/>
      <c r="NW47" s="407"/>
      <c r="NX47" s="407"/>
      <c r="NY47" s="407"/>
      <c r="NZ47" s="407"/>
      <c r="OA47" s="468"/>
    </row>
    <row r="48" spans="1:391" ht="20.25" customHeight="1">
      <c r="A48" s="275"/>
      <c r="B48" s="485"/>
      <c r="C48" s="485"/>
      <c r="D48" s="292"/>
      <c r="E48" s="531"/>
      <c r="F48" s="56"/>
      <c r="G48" s="159"/>
      <c r="H48" s="192"/>
      <c r="I48" s="192"/>
      <c r="J48" s="192"/>
      <c r="K48" s="203"/>
      <c r="L48" s="192"/>
      <c r="M48" s="169"/>
      <c r="N48" s="284"/>
      <c r="O48" s="179"/>
      <c r="P48" s="179"/>
      <c r="Q48" s="371"/>
      <c r="R48" s="179"/>
      <c r="S48" s="179"/>
      <c r="T48" s="371"/>
      <c r="U48" s="179"/>
      <c r="V48" s="179"/>
      <c r="W48" s="371"/>
      <c r="X48" s="179"/>
      <c r="Y48" s="292"/>
      <c r="Z48" s="284"/>
      <c r="AA48" s="284" t="s">
        <v>86</v>
      </c>
      <c r="AB48" s="100">
        <v>1.78</v>
      </c>
      <c r="AC48" s="100">
        <v>1.31</v>
      </c>
      <c r="AD48" s="100">
        <v>1.3</v>
      </c>
      <c r="AE48" s="100">
        <v>1.47</v>
      </c>
      <c r="AF48" s="719"/>
      <c r="AG48" s="719"/>
      <c r="AH48" s="719"/>
      <c r="AI48" s="719"/>
      <c r="AJ48" s="292"/>
      <c r="AK48" s="284"/>
      <c r="AL48" s="161"/>
      <c r="AM48" s="89"/>
      <c r="AN48" s="89"/>
      <c r="AO48" s="89"/>
      <c r="AP48" s="89"/>
      <c r="AQ48" s="89"/>
      <c r="AR48" s="89"/>
      <c r="AS48" s="89"/>
      <c r="AT48" s="89"/>
      <c r="AU48" s="90"/>
      <c r="AV48" s="90"/>
      <c r="AW48" s="91"/>
      <c r="AX48" s="92"/>
      <c r="AY48" s="216"/>
      <c r="AZ48" s="161"/>
      <c r="BA48" s="89"/>
      <c r="BB48" s="89"/>
      <c r="BC48" s="89"/>
      <c r="BD48" s="89"/>
      <c r="BE48" s="89"/>
      <c r="BF48" s="89"/>
      <c r="BG48" s="89"/>
      <c r="BH48" s="89"/>
      <c r="BI48" s="90"/>
      <c r="BJ48" s="90"/>
      <c r="BK48" s="91"/>
      <c r="BL48" s="284"/>
      <c r="BM48" s="109"/>
      <c r="BN48" s="275"/>
      <c r="BO48" s="272"/>
      <c r="BP48" s="272"/>
      <c r="BQ48" s="284"/>
      <c r="BR48" s="56"/>
      <c r="BS48" s="56"/>
      <c r="BT48" s="159"/>
      <c r="BU48" s="192"/>
      <c r="BV48" s="192"/>
      <c r="BW48" s="192"/>
      <c r="BX48" s="203"/>
      <c r="BY48" s="192"/>
      <c r="BZ48" s="169"/>
      <c r="CA48" s="292"/>
      <c r="CB48" s="179"/>
      <c r="CC48" s="179"/>
      <c r="CD48" s="371"/>
      <c r="CE48" s="179"/>
      <c r="CF48" s="179"/>
      <c r="CG48" s="371"/>
      <c r="CH48" s="179"/>
      <c r="CI48" s="179"/>
      <c r="CJ48" s="371"/>
      <c r="CK48" s="179"/>
      <c r="CL48" s="284"/>
      <c r="CM48" s="284"/>
      <c r="CN48" s="284" t="s">
        <v>86</v>
      </c>
      <c r="CO48" s="100">
        <v>1.74</v>
      </c>
      <c r="CP48" s="100">
        <v>1.67</v>
      </c>
      <c r="CQ48" s="100">
        <v>1.83</v>
      </c>
      <c r="CR48" s="100">
        <v>1.74</v>
      </c>
      <c r="CS48" s="719"/>
      <c r="CT48" s="719"/>
      <c r="CU48" s="719"/>
      <c r="CV48" s="719"/>
      <c r="CW48" s="292"/>
      <c r="CX48" s="284"/>
      <c r="CY48" s="161"/>
      <c r="CZ48" s="89"/>
      <c r="DA48" s="89"/>
      <c r="DB48" s="89"/>
      <c r="DC48" s="89"/>
      <c r="DD48" s="89"/>
      <c r="DE48" s="89"/>
      <c r="DF48" s="89"/>
      <c r="DG48" s="89"/>
      <c r="DH48" s="90"/>
      <c r="DI48" s="90"/>
      <c r="DJ48" s="91"/>
      <c r="DK48" s="92"/>
      <c r="DL48" s="216"/>
      <c r="DM48" s="161"/>
      <c r="DN48" s="89"/>
      <c r="DO48" s="89"/>
      <c r="DP48" s="89"/>
      <c r="DQ48" s="89"/>
      <c r="DR48" s="89"/>
      <c r="DS48" s="89"/>
      <c r="DT48" s="89"/>
      <c r="DU48" s="89"/>
      <c r="DV48" s="90"/>
      <c r="DW48" s="90"/>
      <c r="DX48" s="91"/>
      <c r="DY48" s="284"/>
      <c r="DZ48" s="109"/>
      <c r="EA48" s="275"/>
      <c r="EB48" s="485"/>
      <c r="EC48" s="485"/>
      <c r="ED48" s="292"/>
      <c r="EE48" s="531"/>
      <c r="EF48" s="56"/>
      <c r="EG48" s="159"/>
      <c r="EH48" s="419"/>
      <c r="EI48" s="419"/>
      <c r="EJ48" s="419"/>
      <c r="EK48" s="446"/>
      <c r="EL48" s="419"/>
      <c r="EM48" s="169"/>
      <c r="EN48" s="667"/>
      <c r="EO48" s="230"/>
      <c r="EP48" s="230"/>
      <c r="EQ48" s="146"/>
      <c r="ER48" s="230"/>
      <c r="ES48" s="230"/>
      <c r="ET48" s="146"/>
      <c r="EU48" s="230"/>
      <c r="EV48" s="230"/>
      <c r="EW48" s="146"/>
      <c r="EX48" s="230"/>
      <c r="EY48" s="667"/>
      <c r="EZ48" s="667"/>
      <c r="FA48" s="667" t="s">
        <v>86</v>
      </c>
      <c r="FB48" s="100">
        <v>1.99</v>
      </c>
      <c r="FC48" s="100">
        <v>2.2000000000000002</v>
      </c>
      <c r="FD48" s="100">
        <v>2.1800000000000002</v>
      </c>
      <c r="FE48" s="100">
        <v>2.12</v>
      </c>
      <c r="FF48" s="719"/>
      <c r="FG48" s="719"/>
      <c r="FH48" s="719"/>
      <c r="FI48" s="719"/>
      <c r="FJ48" s="667"/>
      <c r="FK48" s="667"/>
      <c r="FL48" s="161"/>
      <c r="FM48" s="89"/>
      <c r="FN48" s="89"/>
      <c r="FO48" s="89"/>
      <c r="FP48" s="89"/>
      <c r="FQ48" s="89"/>
      <c r="FR48" s="89"/>
      <c r="FS48" s="89"/>
      <c r="FT48" s="89"/>
      <c r="FU48" s="90"/>
      <c r="FV48" s="90"/>
      <c r="FW48" s="91"/>
      <c r="FX48" s="92"/>
      <c r="FY48" s="468"/>
      <c r="FZ48" s="161"/>
      <c r="GA48" s="89"/>
      <c r="GB48" s="89"/>
      <c r="GC48" s="89"/>
      <c r="GD48" s="89"/>
      <c r="GE48" s="89"/>
      <c r="GF48" s="89"/>
      <c r="GG48" s="89"/>
      <c r="GH48" s="89"/>
      <c r="GI48" s="90"/>
      <c r="GJ48" s="90"/>
      <c r="GK48" s="91"/>
      <c r="GL48" s="667"/>
      <c r="GN48" s="275"/>
      <c r="GO48" s="272"/>
      <c r="GP48" s="272"/>
      <c r="GQ48" s="284"/>
      <c r="GR48" s="56"/>
      <c r="GS48" s="56"/>
      <c r="GT48" s="159"/>
      <c r="GU48" s="419"/>
      <c r="GV48" s="419"/>
      <c r="GW48" s="419"/>
      <c r="GX48" s="446"/>
      <c r="GY48" s="419"/>
      <c r="GZ48" s="169"/>
      <c r="HA48" s="464"/>
      <c r="HB48" s="179"/>
      <c r="HC48" s="179"/>
      <c r="HD48" s="371"/>
      <c r="HE48" s="179"/>
      <c r="HF48" s="179"/>
      <c r="HG48" s="371"/>
      <c r="HH48" s="179"/>
      <c r="HI48" s="179"/>
      <c r="HJ48" s="371"/>
      <c r="HK48" s="179"/>
      <c r="HL48" s="667"/>
      <c r="HM48" s="667"/>
      <c r="HN48" s="667" t="s">
        <v>86</v>
      </c>
      <c r="HO48" s="100">
        <v>2.0299999999999998</v>
      </c>
      <c r="HP48" s="100">
        <v>1.96</v>
      </c>
      <c r="HQ48" s="100">
        <v>2.09</v>
      </c>
      <c r="HR48" s="100">
        <v>2.0299999999999998</v>
      </c>
      <c r="HS48" s="719"/>
      <c r="HT48" s="719"/>
      <c r="HU48" s="719"/>
      <c r="HV48" s="719"/>
      <c r="HW48" s="464"/>
      <c r="HX48" s="667"/>
      <c r="HY48" s="161"/>
      <c r="HZ48" s="89"/>
      <c r="IA48" s="89"/>
      <c r="IB48" s="89"/>
      <c r="IC48" s="89"/>
      <c r="ID48" s="89"/>
      <c r="IE48" s="89"/>
      <c r="IF48" s="89"/>
      <c r="IG48" s="89"/>
      <c r="IH48" s="90"/>
      <c r="II48" s="90"/>
      <c r="IJ48" s="91"/>
      <c r="IK48" s="92"/>
      <c r="IL48" s="468"/>
      <c r="IM48" s="161"/>
      <c r="IN48" s="89"/>
      <c r="IO48" s="89"/>
      <c r="IP48" s="89"/>
      <c r="IQ48" s="89"/>
      <c r="IR48" s="89"/>
      <c r="IS48" s="89"/>
      <c r="IT48" s="89"/>
      <c r="IU48" s="89"/>
      <c r="IV48" s="90"/>
      <c r="IW48" s="90"/>
      <c r="IX48" s="91"/>
      <c r="IY48" s="667"/>
      <c r="JA48" s="275"/>
      <c r="JB48" s="131"/>
      <c r="JC48" s="131"/>
      <c r="JD48" s="292"/>
      <c r="JE48" s="417"/>
      <c r="JF48" s="304"/>
      <c r="JG48" s="284"/>
      <c r="JH48" s="284"/>
      <c r="JI48" s="600"/>
      <c r="JJ48" s="284"/>
      <c r="JK48" s="284"/>
      <c r="JL48" s="284"/>
      <c r="JM48" s="230"/>
      <c r="JN48" s="146"/>
      <c r="JO48" s="230"/>
      <c r="JP48" s="230"/>
      <c r="JQ48" s="146"/>
      <c r="JR48" s="230"/>
      <c r="JS48" s="230"/>
      <c r="JT48" s="146"/>
      <c r="JU48" s="230"/>
      <c r="JV48" s="116"/>
      <c r="JW48" s="116"/>
      <c r="JX48" s="116" t="s">
        <v>86</v>
      </c>
      <c r="JY48" s="638">
        <v>1.47</v>
      </c>
      <c r="JZ48" s="638">
        <v>1.74</v>
      </c>
      <c r="KA48" s="638">
        <v>2.12</v>
      </c>
      <c r="KB48" s="638">
        <v>2.0299999999999998</v>
      </c>
      <c r="KC48" s="639">
        <v>1.78</v>
      </c>
      <c r="KD48" s="566"/>
      <c r="KE48" s="568"/>
      <c r="KF48" s="568"/>
      <c r="KG48" s="589"/>
      <c r="KH48" s="568"/>
      <c r="KI48" s="568"/>
      <c r="KJ48" s="237"/>
      <c r="KK48" s="131"/>
      <c r="KL48" s="131"/>
      <c r="KM48" s="131"/>
      <c r="KN48" s="131"/>
      <c r="KO48" s="237"/>
      <c r="KP48" s="522"/>
      <c r="KQ48" s="522"/>
      <c r="KR48" s="522"/>
      <c r="KS48" s="522"/>
      <c r="KT48" s="131"/>
      <c r="KU48" s="601"/>
      <c r="KV48" s="568"/>
      <c r="KW48" s="568"/>
      <c r="KX48" s="237"/>
      <c r="KY48" s="131"/>
      <c r="KZ48" s="131"/>
      <c r="LA48" s="131"/>
      <c r="LB48" s="131"/>
      <c r="LC48" s="237"/>
      <c r="LD48" s="522"/>
      <c r="LE48" s="522"/>
      <c r="LF48" s="522"/>
      <c r="LG48" s="522"/>
      <c r="LH48" s="131"/>
      <c r="LI48" s="656"/>
      <c r="LL48" s="649"/>
      <c r="LM48" s="594"/>
      <c r="LN48" s="650"/>
      <c r="LO48" s="649"/>
      <c r="LP48" s="594"/>
      <c r="LQ48" s="650"/>
      <c r="LR48" s="649"/>
      <c r="LS48" s="594"/>
      <c r="LT48" s="650"/>
      <c r="LU48" s="649"/>
      <c r="LV48" s="594"/>
      <c r="LW48" s="594"/>
      <c r="LX48" s="161"/>
      <c r="LY48" s="684"/>
      <c r="LZ48" s="684"/>
      <c r="MA48" s="684"/>
      <c r="MB48" s="684"/>
      <c r="MC48" s="407"/>
      <c r="MD48" s="407"/>
      <c r="ME48" s="407"/>
      <c r="MF48" s="407"/>
      <c r="MG48" s="407"/>
      <c r="MH48" s="407"/>
      <c r="MI48" s="407"/>
      <c r="MJ48" s="407"/>
      <c r="MK48" s="407"/>
      <c r="ML48" s="407"/>
      <c r="MM48" s="407"/>
      <c r="MN48" s="407"/>
      <c r="MO48" s="407"/>
      <c r="MP48" s="377"/>
      <c r="MQ48" s="377"/>
      <c r="MR48" s="377"/>
      <c r="MS48" s="468"/>
      <c r="MT48" s="161"/>
      <c r="MU48" s="684"/>
      <c r="MV48" s="684"/>
      <c r="MW48" s="684"/>
      <c r="MX48" s="684"/>
      <c r="MY48" s="407"/>
      <c r="MZ48" s="407"/>
      <c r="NA48" s="407"/>
      <c r="NB48" s="407"/>
      <c r="NC48" s="407"/>
      <c r="ND48" s="407"/>
      <c r="NE48" s="407"/>
      <c r="NF48" s="407"/>
      <c r="NG48" s="407"/>
      <c r="NH48" s="407"/>
      <c r="NI48" s="407"/>
      <c r="NJ48" s="407"/>
      <c r="NK48" s="407"/>
      <c r="NL48" s="377"/>
      <c r="NM48" s="377"/>
      <c r="NN48" s="377"/>
      <c r="NO48" s="468"/>
      <c r="NP48" s="161"/>
      <c r="NQ48" s="407"/>
      <c r="NR48" s="407"/>
      <c r="NS48" s="407"/>
      <c r="NT48" s="407"/>
      <c r="NU48" s="407"/>
      <c r="NV48" s="407"/>
      <c r="NW48" s="407"/>
      <c r="NX48" s="407"/>
      <c r="NY48" s="407"/>
      <c r="NZ48" s="407"/>
      <c r="OA48" s="468"/>
    </row>
    <row r="49" spans="1:391" ht="20.25" customHeight="1">
      <c r="A49" s="275"/>
      <c r="B49" s="485"/>
      <c r="C49" s="485"/>
      <c r="D49" s="292"/>
      <c r="E49" s="531"/>
      <c r="F49" s="56"/>
      <c r="G49" s="159"/>
      <c r="H49" s="192"/>
      <c r="I49" s="192"/>
      <c r="J49" s="192"/>
      <c r="K49" s="192"/>
      <c r="L49" s="192"/>
      <c r="M49" s="169"/>
      <c r="N49" s="284"/>
      <c r="O49" s="179"/>
      <c r="P49" s="179"/>
      <c r="Q49" s="371"/>
      <c r="R49" s="179"/>
      <c r="S49" s="179"/>
      <c r="T49" s="371"/>
      <c r="U49" s="179"/>
      <c r="V49" s="179"/>
      <c r="W49" s="371"/>
      <c r="X49" s="179"/>
      <c r="Y49" s="292"/>
      <c r="Z49" s="284"/>
      <c r="AA49" s="284" t="s">
        <v>90</v>
      </c>
      <c r="AB49" s="100">
        <v>1.85</v>
      </c>
      <c r="AC49" s="100">
        <v>1.59</v>
      </c>
      <c r="AD49" s="100">
        <v>1.8</v>
      </c>
      <c r="AE49" s="100">
        <v>1.75</v>
      </c>
      <c r="AF49" s="719"/>
      <c r="AG49" s="719"/>
      <c r="AH49" s="719"/>
      <c r="AI49" s="719"/>
      <c r="AJ49" s="292"/>
      <c r="AK49" s="284"/>
      <c r="AL49" s="161"/>
      <c r="AM49" s="89"/>
      <c r="AN49" s="89"/>
      <c r="AO49" s="89"/>
      <c r="AP49" s="89"/>
      <c r="AQ49" s="89"/>
      <c r="AR49" s="89"/>
      <c r="AS49" s="89"/>
      <c r="AT49" s="89"/>
      <c r="AU49" s="90"/>
      <c r="AV49" s="90"/>
      <c r="AW49" s="91"/>
      <c r="AX49" s="92"/>
      <c r="AY49" s="216"/>
      <c r="AZ49" s="161"/>
      <c r="BA49" s="89"/>
      <c r="BB49" s="89"/>
      <c r="BC49" s="89"/>
      <c r="BD49" s="89"/>
      <c r="BE49" s="89"/>
      <c r="BF49" s="89"/>
      <c r="BG49" s="89"/>
      <c r="BH49" s="89"/>
      <c r="BI49" s="90"/>
      <c r="BJ49" s="90"/>
      <c r="BK49" s="91"/>
      <c r="BL49" s="284"/>
      <c r="BM49" s="109"/>
      <c r="BN49" s="275"/>
      <c r="BO49" s="485"/>
      <c r="BP49" s="485"/>
      <c r="BQ49" s="292"/>
      <c r="BR49" s="531"/>
      <c r="BS49" s="56"/>
      <c r="BT49" s="159"/>
      <c r="BU49" s="192"/>
      <c r="BV49" s="192"/>
      <c r="BW49" s="192"/>
      <c r="BX49" s="192"/>
      <c r="BY49" s="192"/>
      <c r="BZ49" s="169"/>
      <c r="CA49" s="292"/>
      <c r="CB49" s="179"/>
      <c r="CC49" s="179"/>
      <c r="CD49" s="371"/>
      <c r="CE49" s="179"/>
      <c r="CF49" s="179"/>
      <c r="CG49" s="371"/>
      <c r="CH49" s="179"/>
      <c r="CI49" s="179"/>
      <c r="CJ49" s="371"/>
      <c r="CK49" s="179"/>
      <c r="CL49" s="284"/>
      <c r="CM49" s="284"/>
      <c r="CN49" s="284" t="s">
        <v>90</v>
      </c>
      <c r="CO49" s="100">
        <v>1.39</v>
      </c>
      <c r="CP49" s="100">
        <v>1.42</v>
      </c>
      <c r="CQ49" s="100">
        <v>1.51</v>
      </c>
      <c r="CR49" s="100">
        <v>1.44</v>
      </c>
      <c r="CS49" s="719"/>
      <c r="CT49" s="719"/>
      <c r="CU49" s="719"/>
      <c r="CV49" s="719"/>
      <c r="CW49" s="292"/>
      <c r="CX49" s="284"/>
      <c r="CY49" s="161"/>
      <c r="CZ49" s="89"/>
      <c r="DA49" s="89"/>
      <c r="DB49" s="89"/>
      <c r="DC49" s="89"/>
      <c r="DD49" s="89"/>
      <c r="DE49" s="89"/>
      <c r="DF49" s="89"/>
      <c r="DG49" s="89"/>
      <c r="DH49" s="90"/>
      <c r="DI49" s="90"/>
      <c r="DJ49" s="91"/>
      <c r="DK49" s="92"/>
      <c r="DL49" s="216"/>
      <c r="DM49" s="161"/>
      <c r="DN49" s="89"/>
      <c r="DO49" s="89"/>
      <c r="DP49" s="89"/>
      <c r="DQ49" s="89"/>
      <c r="DR49" s="89"/>
      <c r="DS49" s="89"/>
      <c r="DT49" s="89"/>
      <c r="DU49" s="89"/>
      <c r="DV49" s="90"/>
      <c r="DW49" s="90"/>
      <c r="DX49" s="91"/>
      <c r="DY49" s="284"/>
      <c r="DZ49" s="109"/>
      <c r="EA49" s="275"/>
      <c r="EB49" s="485"/>
      <c r="EC49" s="485"/>
      <c r="ED49" s="292"/>
      <c r="EE49" s="531"/>
      <c r="EF49" s="56"/>
      <c r="EG49" s="159"/>
      <c r="EH49" s="419"/>
      <c r="EI49" s="419"/>
      <c r="EJ49" s="419"/>
      <c r="EK49" s="419"/>
      <c r="EL49" s="419"/>
      <c r="EM49" s="169"/>
      <c r="EN49" s="667"/>
      <c r="EO49" s="179"/>
      <c r="EP49" s="179"/>
      <c r="EQ49" s="371"/>
      <c r="ER49" s="179"/>
      <c r="ES49" s="179"/>
      <c r="ET49" s="371"/>
      <c r="EU49" s="179"/>
      <c r="EV49" s="179"/>
      <c r="EW49" s="371"/>
      <c r="EX49" s="179"/>
      <c r="EY49" s="667"/>
      <c r="EZ49" s="667"/>
      <c r="FA49" s="667" t="s">
        <v>90</v>
      </c>
      <c r="FB49" s="100">
        <v>1.86</v>
      </c>
      <c r="FC49" s="100">
        <v>1.98</v>
      </c>
      <c r="FD49" s="100">
        <v>1.92</v>
      </c>
      <c r="FE49" s="100">
        <v>1.92</v>
      </c>
      <c r="FF49" s="719"/>
      <c r="FG49" s="719"/>
      <c r="FH49" s="719"/>
      <c r="FI49" s="719"/>
      <c r="FJ49" s="667"/>
      <c r="FK49" s="667"/>
      <c r="FL49" s="161"/>
      <c r="FM49" s="89"/>
      <c r="FN49" s="89"/>
      <c r="FO49" s="89"/>
      <c r="FP49" s="89"/>
      <c r="FQ49" s="89"/>
      <c r="FR49" s="89"/>
      <c r="FS49" s="89"/>
      <c r="FT49" s="89"/>
      <c r="FU49" s="90"/>
      <c r="FV49" s="90"/>
      <c r="FW49" s="91"/>
      <c r="FX49" s="92"/>
      <c r="FY49" s="468"/>
      <c r="FZ49" s="161"/>
      <c r="GA49" s="89"/>
      <c r="GB49" s="89"/>
      <c r="GC49" s="89"/>
      <c r="GD49" s="89"/>
      <c r="GE49" s="89"/>
      <c r="GF49" s="89"/>
      <c r="GG49" s="89"/>
      <c r="GH49" s="89"/>
      <c r="GI49" s="90"/>
      <c r="GJ49" s="90"/>
      <c r="GK49" s="91"/>
      <c r="GL49" s="667"/>
      <c r="GN49" s="275"/>
      <c r="GO49" s="485"/>
      <c r="GP49" s="485"/>
      <c r="GQ49" s="292"/>
      <c r="GR49" s="531"/>
      <c r="GS49" s="531"/>
      <c r="GT49" s="418"/>
      <c r="GU49" s="419"/>
      <c r="GV49" s="419"/>
      <c r="GW49" s="419"/>
      <c r="GX49" s="419"/>
      <c r="GY49" s="419"/>
      <c r="GZ49" s="169"/>
      <c r="HA49" s="464"/>
      <c r="HB49" s="179"/>
      <c r="HC49" s="179"/>
      <c r="HD49" s="371"/>
      <c r="HE49" s="179"/>
      <c r="HF49" s="179"/>
      <c r="HG49" s="371"/>
      <c r="HH49" s="179"/>
      <c r="HI49" s="179"/>
      <c r="HJ49" s="371"/>
      <c r="HK49" s="179"/>
      <c r="HL49" s="667"/>
      <c r="HM49" s="667"/>
      <c r="HN49" s="667" t="s">
        <v>90</v>
      </c>
      <c r="HO49" s="100">
        <v>1.97</v>
      </c>
      <c r="HP49" s="100">
        <v>1.92</v>
      </c>
      <c r="HQ49" s="100">
        <v>2</v>
      </c>
      <c r="HR49" s="100">
        <v>1.96</v>
      </c>
      <c r="HS49" s="719"/>
      <c r="HT49" s="719"/>
      <c r="HU49" s="719"/>
      <c r="HV49" s="719"/>
      <c r="HW49" s="464"/>
      <c r="HX49" s="667"/>
      <c r="HY49" s="161"/>
      <c r="HZ49" s="89"/>
      <c r="IA49" s="89"/>
      <c r="IB49" s="89"/>
      <c r="IC49" s="89"/>
      <c r="ID49" s="89"/>
      <c r="IE49" s="89"/>
      <c r="IF49" s="89"/>
      <c r="IG49" s="89"/>
      <c r="IH49" s="90"/>
      <c r="II49" s="90"/>
      <c r="IJ49" s="91"/>
      <c r="IK49" s="92"/>
      <c r="IL49" s="468"/>
      <c r="IM49" s="161"/>
      <c r="IN49" s="89"/>
      <c r="IO49" s="89"/>
      <c r="IP49" s="89"/>
      <c r="IQ49" s="89"/>
      <c r="IR49" s="89"/>
      <c r="IS49" s="89"/>
      <c r="IT49" s="89"/>
      <c r="IU49" s="89"/>
      <c r="IV49" s="90"/>
      <c r="IW49" s="90"/>
      <c r="IX49" s="91"/>
      <c r="IY49" s="667"/>
      <c r="JA49" s="275"/>
      <c r="JB49" s="131"/>
      <c r="JC49" s="131"/>
      <c r="JD49" s="292"/>
      <c r="JE49" s="417"/>
      <c r="JF49" s="304"/>
      <c r="JG49" s="284"/>
      <c r="JH49" s="284"/>
      <c r="JI49" s="600"/>
      <c r="JJ49" s="284"/>
      <c r="JK49" s="284"/>
      <c r="JL49" s="292"/>
      <c r="JM49" s="179"/>
      <c r="JN49" s="371"/>
      <c r="JO49" s="179"/>
      <c r="JP49" s="179"/>
      <c r="JQ49" s="371"/>
      <c r="JR49" s="179"/>
      <c r="JS49" s="179"/>
      <c r="JT49" s="371"/>
      <c r="JU49" s="179"/>
      <c r="JV49" s="116"/>
      <c r="JW49" s="116"/>
      <c r="JX49" s="116" t="s">
        <v>90</v>
      </c>
      <c r="JY49" s="638">
        <v>1.75</v>
      </c>
      <c r="JZ49" s="638">
        <v>1.44</v>
      </c>
      <c r="KA49" s="638">
        <v>1.92</v>
      </c>
      <c r="KB49" s="638">
        <v>1.96</v>
      </c>
      <c r="KC49" s="639">
        <v>1.76</v>
      </c>
      <c r="KD49" s="566"/>
      <c r="KE49" s="568"/>
      <c r="KF49" s="568"/>
      <c r="KG49" s="589"/>
      <c r="KH49" s="568"/>
      <c r="KI49" s="568"/>
      <c r="KJ49" s="237"/>
      <c r="KK49" s="131"/>
      <c r="KL49" s="131"/>
      <c r="KM49" s="131"/>
      <c r="KN49" s="131"/>
      <c r="KO49" s="237"/>
      <c r="KP49" s="522"/>
      <c r="KQ49" s="522"/>
      <c r="KR49" s="522"/>
      <c r="KS49" s="522"/>
      <c r="KT49" s="131"/>
      <c r="KU49" s="601"/>
      <c r="KV49" s="568"/>
      <c r="KW49" s="568"/>
      <c r="KX49" s="237"/>
      <c r="KY49" s="131"/>
      <c r="KZ49" s="131"/>
      <c r="LA49" s="131"/>
      <c r="LB49" s="131"/>
      <c r="LC49" s="237"/>
      <c r="LD49" s="522"/>
      <c r="LE49" s="522"/>
      <c r="LF49" s="522"/>
      <c r="LG49" s="522"/>
      <c r="LH49" s="131"/>
      <c r="LI49" s="656"/>
      <c r="LL49" s="649"/>
      <c r="LM49" s="594"/>
      <c r="LN49" s="650"/>
      <c r="LO49" s="649"/>
      <c r="LP49" s="594"/>
      <c r="LQ49" s="650"/>
      <c r="LR49" s="649"/>
      <c r="LS49" s="594"/>
      <c r="LT49" s="650"/>
      <c r="LU49" s="649"/>
      <c r="LV49" s="594"/>
      <c r="LW49" s="594"/>
      <c r="LX49" s="161"/>
      <c r="LY49" s="684"/>
      <c r="LZ49" s="684"/>
      <c r="MA49" s="684"/>
      <c r="MB49" s="684"/>
      <c r="MC49" s="407"/>
      <c r="MD49" s="407"/>
      <c r="ME49" s="407"/>
      <c r="MF49" s="407"/>
      <c r="MG49" s="407"/>
      <c r="MH49" s="407"/>
      <c r="MI49" s="407"/>
      <c r="MJ49" s="407"/>
      <c r="MK49" s="407"/>
      <c r="ML49" s="407"/>
      <c r="MM49" s="407"/>
      <c r="MN49" s="407"/>
      <c r="MO49" s="407"/>
      <c r="MP49" s="377"/>
      <c r="MQ49" s="377"/>
      <c r="MR49" s="377"/>
      <c r="MS49" s="468"/>
      <c r="MT49" s="161"/>
      <c r="MU49" s="684"/>
      <c r="MV49" s="684"/>
      <c r="MW49" s="684"/>
      <c r="MX49" s="684"/>
      <c r="MY49" s="407"/>
      <c r="MZ49" s="407"/>
      <c r="NA49" s="407"/>
      <c r="NB49" s="407"/>
      <c r="NC49" s="407"/>
      <c r="ND49" s="407"/>
      <c r="NE49" s="407"/>
      <c r="NF49" s="407"/>
      <c r="NG49" s="407"/>
      <c r="NH49" s="407"/>
      <c r="NI49" s="407"/>
      <c r="NJ49" s="407"/>
      <c r="NK49" s="407"/>
      <c r="NL49" s="377"/>
      <c r="NM49" s="377"/>
      <c r="NN49" s="377"/>
      <c r="NO49" s="468"/>
      <c r="NP49" s="161"/>
      <c r="NQ49" s="407"/>
      <c r="NR49" s="407"/>
      <c r="NS49" s="407"/>
      <c r="NT49" s="407"/>
      <c r="NU49" s="407"/>
      <c r="NV49" s="407"/>
      <c r="NW49" s="407"/>
      <c r="NX49" s="407"/>
      <c r="NY49" s="407"/>
      <c r="NZ49" s="407"/>
      <c r="OA49" s="468"/>
    </row>
    <row r="50" spans="1:391" ht="20.25" customHeight="1">
      <c r="A50" s="292"/>
      <c r="B50" s="292"/>
      <c r="C50" s="292"/>
      <c r="D50" s="292"/>
      <c r="E50" s="531"/>
      <c r="F50" s="56"/>
      <c r="G50" s="284"/>
      <c r="H50" s="284"/>
      <c r="I50" s="284"/>
      <c r="J50" s="284"/>
      <c r="K50" s="284"/>
      <c r="L50" s="284"/>
      <c r="M50" s="292"/>
      <c r="N50" s="284"/>
      <c r="O50" s="179"/>
      <c r="P50" s="179"/>
      <c r="Q50" s="371"/>
      <c r="R50" s="179"/>
      <c r="S50" s="179"/>
      <c r="T50" s="371"/>
      <c r="U50" s="179"/>
      <c r="V50" s="179"/>
      <c r="W50" s="371"/>
      <c r="X50" s="179"/>
      <c r="Y50" s="292"/>
      <c r="Z50" s="286" t="s">
        <v>77</v>
      </c>
      <c r="AA50" s="286"/>
      <c r="AB50" s="101">
        <v>1.89</v>
      </c>
      <c r="AC50" s="101">
        <v>1.93</v>
      </c>
      <c r="AD50" s="101">
        <v>1.79</v>
      </c>
      <c r="AE50" s="101">
        <v>1.87</v>
      </c>
      <c r="AF50" s="718"/>
      <c r="AG50" s="718"/>
      <c r="AH50" s="718"/>
      <c r="AI50" s="718"/>
      <c r="AJ50" s="292"/>
      <c r="AK50" s="284"/>
      <c r="AL50" s="161"/>
      <c r="AM50" s="89"/>
      <c r="AN50" s="89"/>
      <c r="AO50" s="89"/>
      <c r="AP50" s="89"/>
      <c r="AQ50" s="89"/>
      <c r="AR50" s="89"/>
      <c r="AS50" s="89"/>
      <c r="AT50" s="89"/>
      <c r="AU50" s="90"/>
      <c r="AV50" s="90"/>
      <c r="AW50" s="91"/>
      <c r="AX50" s="92"/>
      <c r="AY50" s="216"/>
      <c r="AZ50" s="161"/>
      <c r="BA50" s="89"/>
      <c r="BB50" s="89"/>
      <c r="BC50" s="89"/>
      <c r="BD50" s="89"/>
      <c r="BE50" s="89"/>
      <c r="BF50" s="89"/>
      <c r="BG50" s="89"/>
      <c r="BH50" s="89"/>
      <c r="BI50" s="90"/>
      <c r="BJ50" s="90"/>
      <c r="BK50" s="91"/>
      <c r="BL50" s="284"/>
      <c r="BM50" s="109"/>
      <c r="BN50" s="292"/>
      <c r="BO50" s="292"/>
      <c r="BP50" s="292"/>
      <c r="BQ50" s="292"/>
      <c r="BR50" s="531"/>
      <c r="BS50" s="56"/>
      <c r="BT50" s="284"/>
      <c r="BU50" s="284"/>
      <c r="BV50" s="284"/>
      <c r="BW50" s="284"/>
      <c r="BX50" s="284"/>
      <c r="BY50" s="284"/>
      <c r="BZ50" s="157"/>
      <c r="CA50" s="292"/>
      <c r="CB50" s="179"/>
      <c r="CC50" s="179"/>
      <c r="CD50" s="371"/>
      <c r="CE50" s="179"/>
      <c r="CF50" s="179"/>
      <c r="CG50" s="371"/>
      <c r="CH50" s="179"/>
      <c r="CI50" s="179"/>
      <c r="CJ50" s="371"/>
      <c r="CK50" s="179"/>
      <c r="CL50" s="284"/>
      <c r="CM50" s="286" t="s">
        <v>77</v>
      </c>
      <c r="CN50" s="286"/>
      <c r="CO50" s="101">
        <v>2.0499999999999998</v>
      </c>
      <c r="CP50" s="101">
        <v>2.02</v>
      </c>
      <c r="CQ50" s="101">
        <v>1.91</v>
      </c>
      <c r="CR50" s="101">
        <v>1.99</v>
      </c>
      <c r="CS50" s="718"/>
      <c r="CT50" s="718"/>
      <c r="CU50" s="718"/>
      <c r="CV50" s="718"/>
      <c r="CW50" s="292"/>
      <c r="CX50" s="284"/>
      <c r="CY50" s="161"/>
      <c r="CZ50" s="89"/>
      <c r="DA50" s="89"/>
      <c r="DB50" s="89"/>
      <c r="DC50" s="89"/>
      <c r="DD50" s="89"/>
      <c r="DE50" s="89"/>
      <c r="DF50" s="89"/>
      <c r="DG50" s="89"/>
      <c r="DH50" s="90"/>
      <c r="DI50" s="90"/>
      <c r="DJ50" s="91"/>
      <c r="DK50" s="92"/>
      <c r="DL50" s="216"/>
      <c r="DM50" s="161"/>
      <c r="DN50" s="89"/>
      <c r="DO50" s="89"/>
      <c r="DP50" s="89"/>
      <c r="DQ50" s="89"/>
      <c r="DR50" s="89"/>
      <c r="DS50" s="89"/>
      <c r="DT50" s="89"/>
      <c r="DU50" s="89"/>
      <c r="DV50" s="90"/>
      <c r="DW50" s="90"/>
      <c r="DX50" s="91"/>
      <c r="DY50" s="284"/>
      <c r="DZ50" s="109"/>
      <c r="EA50" s="292"/>
      <c r="EB50" s="292"/>
      <c r="EC50" s="292"/>
      <c r="ED50" s="292"/>
      <c r="EE50" s="531"/>
      <c r="EF50" s="56"/>
      <c r="EG50" s="667"/>
      <c r="EH50" s="667"/>
      <c r="EI50" s="667"/>
      <c r="EJ50" s="667"/>
      <c r="EK50" s="667"/>
      <c r="EL50" s="667"/>
      <c r="EM50" s="464"/>
      <c r="EN50" s="667"/>
      <c r="EO50" s="179"/>
      <c r="EP50" s="179"/>
      <c r="EQ50" s="371"/>
      <c r="ER50" s="179"/>
      <c r="ES50" s="179"/>
      <c r="ET50" s="371"/>
      <c r="EU50" s="179"/>
      <c r="EV50" s="179"/>
      <c r="EW50" s="371"/>
      <c r="EX50" s="179"/>
      <c r="EY50" s="667"/>
      <c r="EZ50" s="439" t="s">
        <v>77</v>
      </c>
      <c r="FA50" s="439"/>
      <c r="FB50" s="101">
        <v>1.86</v>
      </c>
      <c r="FC50" s="101">
        <v>1.78</v>
      </c>
      <c r="FD50" s="101">
        <v>1.96</v>
      </c>
      <c r="FE50" s="101">
        <v>1.87</v>
      </c>
      <c r="FF50" s="718"/>
      <c r="FG50" s="718"/>
      <c r="FH50" s="718"/>
      <c r="FI50" s="718"/>
      <c r="FJ50" s="667"/>
      <c r="FK50" s="667"/>
      <c r="FL50" s="161"/>
      <c r="FM50" s="89"/>
      <c r="FN50" s="89"/>
      <c r="FO50" s="89"/>
      <c r="FP50" s="89"/>
      <c r="FQ50" s="89"/>
      <c r="FR50" s="89"/>
      <c r="FS50" s="89"/>
      <c r="FT50" s="89"/>
      <c r="FU50" s="90"/>
      <c r="FV50" s="90"/>
      <c r="FW50" s="91"/>
      <c r="FX50" s="92"/>
      <c r="FY50" s="468"/>
      <c r="FZ50" s="161"/>
      <c r="GA50" s="89"/>
      <c r="GB50" s="89"/>
      <c r="GC50" s="89"/>
      <c r="GD50" s="89"/>
      <c r="GE50" s="89"/>
      <c r="GF50" s="89"/>
      <c r="GG50" s="89"/>
      <c r="GH50" s="89"/>
      <c r="GI50" s="90"/>
      <c r="GJ50" s="90"/>
      <c r="GK50" s="91"/>
      <c r="GL50" s="667"/>
      <c r="GN50" s="292"/>
      <c r="GO50" s="292"/>
      <c r="GP50" s="292"/>
      <c r="GQ50" s="292"/>
      <c r="GR50" s="531"/>
      <c r="GS50" s="531"/>
      <c r="GT50" s="464"/>
      <c r="GU50" s="667"/>
      <c r="GV50" s="667"/>
      <c r="GW50" s="667"/>
      <c r="GX50" s="667"/>
      <c r="GY50" s="667"/>
      <c r="GZ50" s="464"/>
      <c r="HA50" s="464"/>
      <c r="HB50" s="179"/>
      <c r="HC50" s="179"/>
      <c r="HD50" s="371"/>
      <c r="HE50" s="179"/>
      <c r="HF50" s="179"/>
      <c r="HG50" s="371"/>
      <c r="HH50" s="179"/>
      <c r="HI50" s="179"/>
      <c r="HJ50" s="371"/>
      <c r="HK50" s="179"/>
      <c r="HL50" s="667"/>
      <c r="HM50" s="439" t="s">
        <v>77</v>
      </c>
      <c r="HN50" s="439"/>
      <c r="HO50" s="101">
        <v>1.7</v>
      </c>
      <c r="HP50" s="101">
        <v>1.69</v>
      </c>
      <c r="HQ50" s="101">
        <v>1.59</v>
      </c>
      <c r="HR50" s="101">
        <v>1.66</v>
      </c>
      <c r="HS50" s="718"/>
      <c r="HT50" s="718"/>
      <c r="HU50" s="718"/>
      <c r="HV50" s="718"/>
      <c r="HW50" s="464"/>
      <c r="HX50" s="667"/>
      <c r="HY50" s="161"/>
      <c r="HZ50" s="89"/>
      <c r="IA50" s="89"/>
      <c r="IB50" s="89"/>
      <c r="IC50" s="89"/>
      <c r="ID50" s="89"/>
      <c r="IE50" s="89"/>
      <c r="IF50" s="89"/>
      <c r="IG50" s="89"/>
      <c r="IH50" s="90"/>
      <c r="II50" s="90"/>
      <c r="IJ50" s="91"/>
      <c r="IK50" s="92"/>
      <c r="IL50" s="468"/>
      <c r="IM50" s="161"/>
      <c r="IN50" s="89"/>
      <c r="IO50" s="89"/>
      <c r="IP50" s="89"/>
      <c r="IQ50" s="89"/>
      <c r="IR50" s="89"/>
      <c r="IS50" s="89"/>
      <c r="IT50" s="89"/>
      <c r="IU50" s="89"/>
      <c r="IV50" s="90"/>
      <c r="IW50" s="90"/>
      <c r="IX50" s="91"/>
      <c r="IY50" s="667"/>
      <c r="JA50" s="292"/>
      <c r="JB50" s="292"/>
      <c r="JC50" s="292"/>
      <c r="JD50" s="292"/>
      <c r="JE50" s="417"/>
      <c r="JF50" s="304"/>
      <c r="JG50" s="284"/>
      <c r="JH50" s="284"/>
      <c r="JI50" s="208"/>
      <c r="JJ50" s="284"/>
      <c r="JK50" s="284"/>
      <c r="JL50" s="292"/>
      <c r="JM50" s="179"/>
      <c r="JN50" s="371"/>
      <c r="JO50" s="179"/>
      <c r="JP50" s="179"/>
      <c r="JQ50" s="371"/>
      <c r="JR50" s="179"/>
      <c r="JS50" s="179"/>
      <c r="JT50" s="371"/>
      <c r="JU50" s="179"/>
      <c r="JV50" s="116"/>
      <c r="JW50" s="43" t="s">
        <v>77</v>
      </c>
      <c r="JX50" s="43"/>
      <c r="JY50" s="932">
        <v>1.87</v>
      </c>
      <c r="JZ50" s="932">
        <v>1.99</v>
      </c>
      <c r="KA50" s="932">
        <v>1.87</v>
      </c>
      <c r="KB50" s="932">
        <v>1.66</v>
      </c>
      <c r="KC50" s="932">
        <v>1.84</v>
      </c>
      <c r="KD50" s="566"/>
      <c r="KE50" s="568"/>
      <c r="KF50" s="568"/>
      <c r="KG50" s="589"/>
      <c r="KH50" s="568"/>
      <c r="KI50" s="568"/>
      <c r="KJ50" s="237"/>
      <c r="KK50" s="131"/>
      <c r="KL50" s="131"/>
      <c r="KM50" s="131"/>
      <c r="KN50" s="131"/>
      <c r="KO50" s="237"/>
      <c r="KP50" s="522"/>
      <c r="KQ50" s="522"/>
      <c r="KR50" s="522"/>
      <c r="KS50" s="522"/>
      <c r="KT50" s="131"/>
      <c r="KU50" s="601"/>
      <c r="KV50" s="568"/>
      <c r="KW50" s="568"/>
      <c r="KX50" s="237"/>
      <c r="KY50" s="131"/>
      <c r="KZ50" s="131"/>
      <c r="LA50" s="131"/>
      <c r="LB50" s="131"/>
      <c r="LC50" s="237"/>
      <c r="LD50" s="522"/>
      <c r="LE50" s="522"/>
      <c r="LF50" s="522"/>
      <c r="LG50" s="522"/>
      <c r="LH50" s="131"/>
      <c r="LI50" s="656"/>
      <c r="LL50" s="464"/>
      <c r="LM50" s="464"/>
      <c r="LN50" s="464"/>
      <c r="LO50" s="464"/>
      <c r="LP50" s="464"/>
      <c r="LQ50" s="464"/>
      <c r="LR50" s="464"/>
      <c r="LS50" s="464"/>
      <c r="LT50" s="464"/>
      <c r="LU50" s="464"/>
      <c r="LV50" s="594"/>
      <c r="LW50" s="594"/>
      <c r="LX50" s="161"/>
      <c r="LY50" s="684"/>
      <c r="LZ50" s="684"/>
      <c r="MA50" s="684"/>
      <c r="MB50" s="684"/>
      <c r="MC50" s="407"/>
      <c r="MD50" s="407"/>
      <c r="ME50" s="407"/>
      <c r="MF50" s="407"/>
      <c r="MG50" s="407"/>
      <c r="MH50" s="407"/>
      <c r="MI50" s="407"/>
      <c r="MJ50" s="407"/>
      <c r="MK50" s="407"/>
      <c r="ML50" s="407"/>
      <c r="MM50" s="407"/>
      <c r="MN50" s="407"/>
      <c r="MO50" s="407"/>
      <c r="MP50" s="377"/>
      <c r="MQ50" s="377"/>
      <c r="MR50" s="377"/>
      <c r="MS50" s="468"/>
      <c r="MT50" s="161"/>
      <c r="MU50" s="684"/>
      <c r="MV50" s="684"/>
      <c r="MW50" s="684"/>
      <c r="MX50" s="684"/>
      <c r="MY50" s="407"/>
      <c r="MZ50" s="407"/>
      <c r="NA50" s="407"/>
      <c r="NB50" s="407"/>
      <c r="NC50" s="407"/>
      <c r="ND50" s="407"/>
      <c r="NE50" s="407"/>
      <c r="NF50" s="407"/>
      <c r="NG50" s="407"/>
      <c r="NH50" s="407"/>
      <c r="NI50" s="407"/>
      <c r="NJ50" s="407"/>
      <c r="NK50" s="407"/>
      <c r="NL50" s="377"/>
      <c r="NM50" s="377"/>
      <c r="NN50" s="377"/>
      <c r="NO50" s="468"/>
      <c r="NP50" s="161"/>
      <c r="NQ50" s="407"/>
      <c r="NR50" s="407"/>
      <c r="NS50" s="407"/>
      <c r="NT50" s="407"/>
      <c r="NU50" s="407"/>
      <c r="NV50" s="407"/>
      <c r="NW50" s="407"/>
      <c r="NX50" s="407"/>
      <c r="NY50" s="407"/>
      <c r="NZ50" s="407"/>
      <c r="OA50" s="468"/>
    </row>
    <row r="51" spans="1:391" ht="20.25" customHeight="1">
      <c r="A51" s="376"/>
      <c r="B51" s="486"/>
      <c r="C51" s="486"/>
      <c r="D51" s="169"/>
      <c r="E51" s="531"/>
      <c r="F51" s="56"/>
      <c r="G51" s="284"/>
      <c r="H51" s="192"/>
      <c r="I51" s="192"/>
      <c r="J51" s="192"/>
      <c r="K51" s="192"/>
      <c r="L51" s="284"/>
      <c r="M51" s="284"/>
      <c r="N51" s="284"/>
      <c r="O51" s="487"/>
      <c r="P51" s="488"/>
      <c r="Q51" s="489"/>
      <c r="R51" s="488"/>
      <c r="S51" s="488"/>
      <c r="T51" s="489"/>
      <c r="U51" s="488"/>
      <c r="V51" s="488"/>
      <c r="W51" s="489"/>
      <c r="X51" s="490"/>
      <c r="Y51" s="292"/>
      <c r="Z51" s="284"/>
      <c r="AA51" s="284" t="s">
        <v>45</v>
      </c>
      <c r="AB51" s="102">
        <v>1.72</v>
      </c>
      <c r="AC51" s="102">
        <v>1.54</v>
      </c>
      <c r="AD51" s="102">
        <v>1.86</v>
      </c>
      <c r="AE51" s="102">
        <v>1.71</v>
      </c>
      <c r="AF51" s="719"/>
      <c r="AG51" s="719"/>
      <c r="AH51" s="719"/>
      <c r="AI51" s="719"/>
      <c r="AJ51" s="292"/>
      <c r="AK51" s="284"/>
      <c r="AL51" s="161"/>
      <c r="AM51" s="89"/>
      <c r="AN51" s="89"/>
      <c r="AO51" s="89"/>
      <c r="AP51" s="89"/>
      <c r="AQ51" s="89"/>
      <c r="AR51" s="89"/>
      <c r="AS51" s="89"/>
      <c r="AT51" s="89"/>
      <c r="AU51" s="90"/>
      <c r="AV51" s="90"/>
      <c r="AW51" s="91"/>
      <c r="AX51" s="92"/>
      <c r="AY51" s="216"/>
      <c r="AZ51" s="161"/>
      <c r="BA51" s="89"/>
      <c r="BB51" s="89"/>
      <c r="BC51" s="89"/>
      <c r="BD51" s="89"/>
      <c r="BE51" s="89"/>
      <c r="BF51" s="89"/>
      <c r="BG51" s="89"/>
      <c r="BH51" s="89"/>
      <c r="BI51" s="90"/>
      <c r="BJ51" s="90"/>
      <c r="BK51" s="91"/>
      <c r="BL51" s="284"/>
      <c r="BM51" s="109"/>
      <c r="BN51" s="376"/>
      <c r="BO51" s="486"/>
      <c r="BP51" s="486"/>
      <c r="BQ51" s="169"/>
      <c r="BR51" s="531"/>
      <c r="BS51" s="56"/>
      <c r="BT51" s="284"/>
      <c r="BU51" s="192"/>
      <c r="BV51" s="192"/>
      <c r="BW51" s="192"/>
      <c r="BX51" s="192"/>
      <c r="BY51" s="284"/>
      <c r="BZ51" s="129"/>
      <c r="CA51" s="292"/>
      <c r="CB51" s="487"/>
      <c r="CC51" s="488"/>
      <c r="CD51" s="489"/>
      <c r="CE51" s="488"/>
      <c r="CF51" s="488"/>
      <c r="CG51" s="489"/>
      <c r="CH51" s="488"/>
      <c r="CI51" s="488"/>
      <c r="CJ51" s="489"/>
      <c r="CK51" s="490"/>
      <c r="CL51" s="284"/>
      <c r="CM51" s="284"/>
      <c r="CN51" s="284" t="s">
        <v>45</v>
      </c>
      <c r="CO51" s="102">
        <v>1.66</v>
      </c>
      <c r="CP51" s="102">
        <v>1.69</v>
      </c>
      <c r="CQ51" s="102">
        <v>1.79</v>
      </c>
      <c r="CR51" s="102">
        <v>1.71</v>
      </c>
      <c r="CS51" s="719"/>
      <c r="CT51" s="719"/>
      <c r="CU51" s="719"/>
      <c r="CV51" s="719"/>
      <c r="CW51" s="292"/>
      <c r="CX51" s="284"/>
      <c r="CY51" s="161"/>
      <c r="CZ51" s="89"/>
      <c r="DA51" s="89"/>
      <c r="DB51" s="89"/>
      <c r="DC51" s="89"/>
      <c r="DD51" s="89"/>
      <c r="DE51" s="89"/>
      <c r="DF51" s="89"/>
      <c r="DG51" s="89"/>
      <c r="DH51" s="90"/>
      <c r="DI51" s="90"/>
      <c r="DJ51" s="91"/>
      <c r="DK51" s="92"/>
      <c r="DL51" s="216"/>
      <c r="DM51" s="161"/>
      <c r="DN51" s="89"/>
      <c r="DO51" s="89"/>
      <c r="DP51" s="89"/>
      <c r="DQ51" s="89"/>
      <c r="DR51" s="89"/>
      <c r="DS51" s="89"/>
      <c r="DT51" s="89"/>
      <c r="DU51" s="89"/>
      <c r="DV51" s="90"/>
      <c r="DW51" s="90"/>
      <c r="DX51" s="91"/>
      <c r="DY51" s="284"/>
      <c r="DZ51" s="109"/>
      <c r="EA51" s="376"/>
      <c r="EB51" s="486"/>
      <c r="EC51" s="486"/>
      <c r="ED51" s="169"/>
      <c r="EE51" s="531"/>
      <c r="EF51" s="56"/>
      <c r="EG51" s="667"/>
      <c r="EH51" s="419"/>
      <c r="EI51" s="419"/>
      <c r="EJ51" s="419"/>
      <c r="EK51" s="419"/>
      <c r="EL51" s="667"/>
      <c r="EM51" s="667"/>
      <c r="EN51" s="667"/>
      <c r="EO51" s="487"/>
      <c r="EP51" s="488"/>
      <c r="EQ51" s="489"/>
      <c r="ER51" s="488"/>
      <c r="ES51" s="488"/>
      <c r="ET51" s="489"/>
      <c r="EU51" s="488"/>
      <c r="EV51" s="488"/>
      <c r="EW51" s="489"/>
      <c r="EX51" s="490"/>
      <c r="EY51" s="667"/>
      <c r="EZ51" s="667"/>
      <c r="FA51" s="667" t="s">
        <v>45</v>
      </c>
      <c r="FB51" s="102">
        <v>2</v>
      </c>
      <c r="FC51" s="102">
        <v>1.75</v>
      </c>
      <c r="FD51" s="102">
        <v>1.96</v>
      </c>
      <c r="FE51" s="102">
        <v>1.9</v>
      </c>
      <c r="FF51" s="719"/>
      <c r="FG51" s="719"/>
      <c r="FH51" s="719"/>
      <c r="FI51" s="719"/>
      <c r="FJ51" s="667"/>
      <c r="FK51" s="667"/>
      <c r="FL51" s="161"/>
      <c r="FM51" s="89"/>
      <c r="FN51" s="89"/>
      <c r="FO51" s="89"/>
      <c r="FP51" s="89"/>
      <c r="FQ51" s="89"/>
      <c r="FR51" s="89"/>
      <c r="FS51" s="89"/>
      <c r="FT51" s="89"/>
      <c r="FU51" s="90"/>
      <c r="FV51" s="90"/>
      <c r="FW51" s="91"/>
      <c r="FX51" s="92"/>
      <c r="FY51" s="468"/>
      <c r="FZ51" s="161"/>
      <c r="GA51" s="89"/>
      <c r="GB51" s="89"/>
      <c r="GC51" s="89"/>
      <c r="GD51" s="89"/>
      <c r="GE51" s="89"/>
      <c r="GF51" s="89"/>
      <c r="GG51" s="89"/>
      <c r="GH51" s="89"/>
      <c r="GI51" s="90"/>
      <c r="GJ51" s="90"/>
      <c r="GK51" s="91"/>
      <c r="GL51" s="667"/>
      <c r="GN51" s="376"/>
      <c r="GO51" s="486"/>
      <c r="GP51" s="486"/>
      <c r="GQ51" s="169"/>
      <c r="GR51" s="531"/>
      <c r="GS51" s="531"/>
      <c r="GT51" s="464"/>
      <c r="GU51" s="419"/>
      <c r="GV51" s="419"/>
      <c r="GW51" s="419"/>
      <c r="GX51" s="419"/>
      <c r="GY51" s="667"/>
      <c r="GZ51" s="667"/>
      <c r="HA51" s="464"/>
      <c r="HB51" s="487"/>
      <c r="HC51" s="488"/>
      <c r="HD51" s="489"/>
      <c r="HE51" s="488"/>
      <c r="HF51" s="488"/>
      <c r="HG51" s="489"/>
      <c r="HH51" s="488"/>
      <c r="HI51" s="488"/>
      <c r="HJ51" s="489"/>
      <c r="HK51" s="490"/>
      <c r="HL51" s="667"/>
      <c r="HM51" s="667"/>
      <c r="HN51" s="667" t="s">
        <v>45</v>
      </c>
      <c r="HO51" s="102">
        <v>1.54</v>
      </c>
      <c r="HP51" s="102">
        <v>1.62</v>
      </c>
      <c r="HQ51" s="102">
        <v>1.55</v>
      </c>
      <c r="HR51" s="102">
        <v>1.57</v>
      </c>
      <c r="HS51" s="719"/>
      <c r="HT51" s="719"/>
      <c r="HU51" s="719"/>
      <c r="HV51" s="719"/>
      <c r="HW51" s="464"/>
      <c r="HX51" s="667"/>
      <c r="HY51" s="161"/>
      <c r="HZ51" s="89"/>
      <c r="IA51" s="89"/>
      <c r="IB51" s="89"/>
      <c r="IC51" s="89"/>
      <c r="ID51" s="89"/>
      <c r="IE51" s="89"/>
      <c r="IF51" s="89"/>
      <c r="IG51" s="89"/>
      <c r="IH51" s="90"/>
      <c r="II51" s="90"/>
      <c r="IJ51" s="91"/>
      <c r="IK51" s="92"/>
      <c r="IL51" s="468"/>
      <c r="IM51" s="161"/>
      <c r="IN51" s="89"/>
      <c r="IO51" s="89"/>
      <c r="IP51" s="89"/>
      <c r="IQ51" s="89"/>
      <c r="IR51" s="89"/>
      <c r="IS51" s="89"/>
      <c r="IT51" s="89"/>
      <c r="IU51" s="89"/>
      <c r="IV51" s="90"/>
      <c r="IW51" s="90"/>
      <c r="IX51" s="91"/>
      <c r="IY51" s="667"/>
      <c r="JA51" s="376"/>
      <c r="JB51" s="127"/>
      <c r="JC51" s="486"/>
      <c r="JD51" s="169"/>
      <c r="JE51" s="841"/>
      <c r="JF51" s="304"/>
      <c r="JG51" s="284"/>
      <c r="JH51" s="284"/>
      <c r="JI51" s="208"/>
      <c r="JJ51" s="284"/>
      <c r="JK51" s="284"/>
      <c r="JL51" s="487"/>
      <c r="JM51" s="488"/>
      <c r="JN51" s="489"/>
      <c r="JO51" s="488"/>
      <c r="JP51" s="488"/>
      <c r="JQ51" s="489"/>
      <c r="JR51" s="488"/>
      <c r="JS51" s="488"/>
      <c r="JT51" s="489"/>
      <c r="JU51" s="490"/>
      <c r="JV51" s="116"/>
      <c r="JW51" s="116"/>
      <c r="JX51" s="116" t="s">
        <v>45</v>
      </c>
      <c r="JY51" s="638">
        <v>1.71</v>
      </c>
      <c r="JZ51" s="638">
        <v>1.71</v>
      </c>
      <c r="KA51" s="638">
        <v>1.9</v>
      </c>
      <c r="KB51" s="638">
        <v>1.57</v>
      </c>
      <c r="KC51" s="639">
        <v>1.72</v>
      </c>
      <c r="KD51" s="566"/>
      <c r="KE51" s="568"/>
      <c r="KF51" s="568"/>
      <c r="KG51" s="589"/>
      <c r="KH51" s="568"/>
      <c r="KI51" s="568"/>
      <c r="KJ51" s="237"/>
      <c r="KK51" s="131"/>
      <c r="KL51" s="131"/>
      <c r="KM51" s="131"/>
      <c r="KN51" s="131"/>
      <c r="KO51" s="237"/>
      <c r="KP51" s="522"/>
      <c r="KQ51" s="522"/>
      <c r="KR51" s="522"/>
      <c r="KS51" s="522"/>
      <c r="KT51" s="131"/>
      <c r="KU51" s="601"/>
      <c r="KV51" s="568"/>
      <c r="KW51" s="568"/>
      <c r="KX51" s="237"/>
      <c r="KY51" s="131"/>
      <c r="KZ51" s="131"/>
      <c r="LA51" s="131"/>
      <c r="LB51" s="131"/>
      <c r="LC51" s="237"/>
      <c r="LD51" s="522"/>
      <c r="LE51" s="522"/>
      <c r="LF51" s="522"/>
      <c r="LG51" s="522"/>
      <c r="LH51" s="131"/>
      <c r="LI51" s="656"/>
      <c r="LL51" s="464"/>
      <c r="LM51" s="464"/>
      <c r="LN51" s="464"/>
      <c r="LO51" s="464"/>
      <c r="LP51" s="464"/>
      <c r="LQ51" s="464"/>
      <c r="LR51" s="464"/>
      <c r="LS51" s="464"/>
      <c r="LT51" s="464"/>
      <c r="LU51" s="464"/>
      <c r="LV51" s="594"/>
      <c r="LW51" s="594"/>
      <c r="LX51" s="161"/>
      <c r="LY51" s="684"/>
      <c r="LZ51" s="684"/>
      <c r="MA51" s="684"/>
      <c r="MB51" s="684"/>
      <c r="MC51" s="407"/>
      <c r="MD51" s="407"/>
      <c r="ME51" s="407"/>
      <c r="MF51" s="407"/>
      <c r="MG51" s="407"/>
      <c r="MH51" s="407"/>
      <c r="MI51" s="407"/>
      <c r="MJ51" s="407"/>
      <c r="MK51" s="407"/>
      <c r="ML51" s="407"/>
      <c r="MM51" s="407"/>
      <c r="MN51" s="407"/>
      <c r="MO51" s="407"/>
      <c r="MP51" s="377"/>
      <c r="MQ51" s="377"/>
      <c r="MR51" s="377"/>
      <c r="MS51" s="468"/>
      <c r="MT51" s="161"/>
      <c r="MU51" s="684"/>
      <c r="MV51" s="684"/>
      <c r="MW51" s="684"/>
      <c r="MX51" s="684"/>
      <c r="MY51" s="407"/>
      <c r="MZ51" s="407"/>
      <c r="NA51" s="407"/>
      <c r="NB51" s="407"/>
      <c r="NC51" s="407"/>
      <c r="ND51" s="407"/>
      <c r="NE51" s="407"/>
      <c r="NF51" s="407"/>
      <c r="NG51" s="407"/>
      <c r="NH51" s="407"/>
      <c r="NI51" s="407"/>
      <c r="NJ51" s="407"/>
      <c r="NK51" s="407"/>
      <c r="NL51" s="377"/>
      <c r="NM51" s="377"/>
      <c r="NN51" s="377"/>
      <c r="NO51" s="468"/>
      <c r="NP51" s="161"/>
      <c r="NQ51" s="407"/>
      <c r="NR51" s="407"/>
      <c r="NS51" s="407"/>
      <c r="NT51" s="407"/>
      <c r="NU51" s="407"/>
      <c r="NV51" s="407"/>
      <c r="NW51" s="407"/>
      <c r="NX51" s="407"/>
      <c r="NY51" s="407"/>
      <c r="NZ51" s="407"/>
      <c r="OA51" s="468"/>
    </row>
    <row r="52" spans="1:391" ht="20.25" customHeight="1">
      <c r="A52" s="173"/>
      <c r="B52" s="255"/>
      <c r="C52" s="255"/>
      <c r="D52" s="169"/>
      <c r="E52" s="531"/>
      <c r="F52" s="56"/>
      <c r="G52" s="284"/>
      <c r="H52" s="284"/>
      <c r="I52" s="284"/>
      <c r="J52" s="284"/>
      <c r="K52" s="284"/>
      <c r="L52" s="284"/>
      <c r="M52" s="284"/>
      <c r="N52" s="284"/>
      <c r="O52" s="314"/>
      <c r="P52" s="314"/>
      <c r="Q52" s="491"/>
      <c r="R52" s="314"/>
      <c r="S52" s="314"/>
      <c r="T52" s="491"/>
      <c r="U52" s="314"/>
      <c r="V52" s="314"/>
      <c r="W52" s="491"/>
      <c r="X52" s="314"/>
      <c r="Y52" s="292"/>
      <c r="Z52" s="284"/>
      <c r="AA52" s="284" t="s">
        <v>59</v>
      </c>
      <c r="AB52" s="102">
        <v>1.91</v>
      </c>
      <c r="AC52" s="102">
        <v>1.98</v>
      </c>
      <c r="AD52" s="102">
        <v>1.8</v>
      </c>
      <c r="AE52" s="102">
        <v>1.89</v>
      </c>
      <c r="AF52" s="719"/>
      <c r="AG52" s="719"/>
      <c r="AH52" s="719"/>
      <c r="AI52" s="719"/>
      <c r="AJ52" s="292"/>
      <c r="AK52" s="284"/>
      <c r="AL52" s="161"/>
      <c r="AM52" s="89"/>
      <c r="AN52" s="89"/>
      <c r="AO52" s="89"/>
      <c r="AP52" s="89"/>
      <c r="AQ52" s="89"/>
      <c r="AR52" s="89"/>
      <c r="AS52" s="89"/>
      <c r="AT52" s="89"/>
      <c r="AU52" s="90"/>
      <c r="AV52" s="90"/>
      <c r="AW52" s="91"/>
      <c r="AX52" s="92"/>
      <c r="AY52" s="216"/>
      <c r="AZ52" s="161"/>
      <c r="BA52" s="89"/>
      <c r="BB52" s="89"/>
      <c r="BC52" s="89"/>
      <c r="BD52" s="89"/>
      <c r="BE52" s="89"/>
      <c r="BF52" s="89"/>
      <c r="BG52" s="89"/>
      <c r="BH52" s="89"/>
      <c r="BI52" s="90"/>
      <c r="BJ52" s="90"/>
      <c r="BK52" s="91"/>
      <c r="BL52" s="284"/>
      <c r="BM52" s="109"/>
      <c r="BN52" s="173"/>
      <c r="BO52" s="255"/>
      <c r="BP52" s="255"/>
      <c r="BQ52" s="169"/>
      <c r="BR52" s="531"/>
      <c r="BS52" s="56"/>
      <c r="BT52" s="284"/>
      <c r="BU52" s="284"/>
      <c r="BV52" s="284"/>
      <c r="BW52" s="284"/>
      <c r="BX52" s="284"/>
      <c r="BY52" s="284"/>
      <c r="BZ52" s="129"/>
      <c r="CA52" s="292"/>
      <c r="CB52" s="314"/>
      <c r="CC52" s="314"/>
      <c r="CD52" s="491"/>
      <c r="CE52" s="314"/>
      <c r="CF52" s="314"/>
      <c r="CG52" s="491"/>
      <c r="CH52" s="314"/>
      <c r="CI52" s="314"/>
      <c r="CJ52" s="491"/>
      <c r="CK52" s="314"/>
      <c r="CL52" s="284"/>
      <c r="CM52" s="284"/>
      <c r="CN52" s="284" t="s">
        <v>59</v>
      </c>
      <c r="CO52" s="102">
        <v>2.0699999999999998</v>
      </c>
      <c r="CP52" s="102">
        <v>2.04</v>
      </c>
      <c r="CQ52" s="102">
        <v>1.92</v>
      </c>
      <c r="CR52" s="102">
        <v>2.0099999999999998</v>
      </c>
      <c r="CS52" s="719"/>
      <c r="CT52" s="719"/>
      <c r="CU52" s="719"/>
      <c r="CV52" s="719"/>
      <c r="CW52" s="292"/>
      <c r="CX52" s="284"/>
      <c r="CY52" s="161"/>
      <c r="CZ52" s="89"/>
      <c r="DA52" s="89"/>
      <c r="DB52" s="89"/>
      <c r="DC52" s="89"/>
      <c r="DD52" s="89"/>
      <c r="DE52" s="89"/>
      <c r="DF52" s="89"/>
      <c r="DG52" s="89"/>
      <c r="DH52" s="90"/>
      <c r="DI52" s="90"/>
      <c r="DJ52" s="91"/>
      <c r="DK52" s="92"/>
      <c r="DL52" s="216"/>
      <c r="DM52" s="161"/>
      <c r="DN52" s="89"/>
      <c r="DO52" s="89"/>
      <c r="DP52" s="89"/>
      <c r="DQ52" s="89"/>
      <c r="DR52" s="89"/>
      <c r="DS52" s="89"/>
      <c r="DT52" s="89"/>
      <c r="DU52" s="89"/>
      <c r="DV52" s="90"/>
      <c r="DW52" s="90"/>
      <c r="DX52" s="91"/>
      <c r="DY52" s="284"/>
      <c r="DZ52" s="109"/>
      <c r="EA52" s="173"/>
      <c r="EB52" s="255"/>
      <c r="EC52" s="255"/>
      <c r="ED52" s="169"/>
      <c r="EE52" s="531"/>
      <c r="EF52" s="56"/>
      <c r="EG52" s="667"/>
      <c r="EH52" s="667"/>
      <c r="EI52" s="667"/>
      <c r="EJ52" s="667"/>
      <c r="EK52" s="667"/>
      <c r="EL52" s="667"/>
      <c r="EM52" s="667"/>
      <c r="EN52" s="667"/>
      <c r="EO52" s="314"/>
      <c r="EP52" s="314"/>
      <c r="EQ52" s="491"/>
      <c r="ER52" s="314"/>
      <c r="ES52" s="314"/>
      <c r="ET52" s="491"/>
      <c r="EU52" s="314"/>
      <c r="EV52" s="314"/>
      <c r="EW52" s="491"/>
      <c r="EX52" s="314"/>
      <c r="EY52" s="667"/>
      <c r="EZ52" s="667"/>
      <c r="FA52" s="667" t="s">
        <v>59</v>
      </c>
      <c r="FB52" s="102">
        <v>1.85</v>
      </c>
      <c r="FC52" s="102">
        <v>1.72</v>
      </c>
      <c r="FD52" s="102">
        <v>1.95</v>
      </c>
      <c r="FE52" s="102">
        <v>1.84</v>
      </c>
      <c r="FF52" s="719"/>
      <c r="FG52" s="719"/>
      <c r="FH52" s="719"/>
      <c r="FI52" s="719"/>
      <c r="FJ52" s="667"/>
      <c r="FK52" s="667"/>
      <c r="FL52" s="161"/>
      <c r="FM52" s="89"/>
      <c r="FN52" s="89"/>
      <c r="FO52" s="89"/>
      <c r="FP52" s="89"/>
      <c r="FQ52" s="89"/>
      <c r="FR52" s="89"/>
      <c r="FS52" s="89"/>
      <c r="FT52" s="89"/>
      <c r="FU52" s="90"/>
      <c r="FV52" s="90"/>
      <c r="FW52" s="91"/>
      <c r="FX52" s="92"/>
      <c r="FY52" s="468"/>
      <c r="FZ52" s="161"/>
      <c r="GA52" s="89"/>
      <c r="GB52" s="89"/>
      <c r="GC52" s="89"/>
      <c r="GD52" s="89"/>
      <c r="GE52" s="89"/>
      <c r="GF52" s="89"/>
      <c r="GG52" s="89"/>
      <c r="GH52" s="89"/>
      <c r="GI52" s="90"/>
      <c r="GJ52" s="90"/>
      <c r="GK52" s="91"/>
      <c r="GL52" s="667"/>
      <c r="GN52" s="173"/>
      <c r="GO52" s="255"/>
      <c r="GP52" s="255"/>
      <c r="GQ52" s="169"/>
      <c r="GR52" s="531"/>
      <c r="GS52" s="531"/>
      <c r="GT52" s="464"/>
      <c r="GU52" s="667"/>
      <c r="GV52" s="667"/>
      <c r="GW52" s="667"/>
      <c r="GX52" s="667"/>
      <c r="GY52" s="667"/>
      <c r="GZ52" s="667"/>
      <c r="HA52" s="464"/>
      <c r="HB52" s="314"/>
      <c r="HC52" s="314"/>
      <c r="HD52" s="491"/>
      <c r="HE52" s="314"/>
      <c r="HF52" s="314"/>
      <c r="HG52" s="491"/>
      <c r="HH52" s="314"/>
      <c r="HI52" s="314"/>
      <c r="HJ52" s="491"/>
      <c r="HK52" s="314"/>
      <c r="HL52" s="667"/>
      <c r="HM52" s="667"/>
      <c r="HN52" s="667" t="s">
        <v>59</v>
      </c>
      <c r="HO52" s="102">
        <v>1.73</v>
      </c>
      <c r="HP52" s="102">
        <v>1.71</v>
      </c>
      <c r="HQ52" s="102">
        <v>1.57</v>
      </c>
      <c r="HR52" s="102">
        <v>1.67</v>
      </c>
      <c r="HS52" s="719"/>
      <c r="HT52" s="719"/>
      <c r="HU52" s="719"/>
      <c r="HV52" s="719"/>
      <c r="HW52" s="464"/>
      <c r="HX52" s="667"/>
      <c r="HY52" s="161"/>
      <c r="HZ52" s="89"/>
      <c r="IA52" s="89"/>
      <c r="IB52" s="89"/>
      <c r="IC52" s="89"/>
      <c r="ID52" s="89"/>
      <c r="IE52" s="89"/>
      <c r="IF52" s="89"/>
      <c r="IG52" s="89"/>
      <c r="IH52" s="90"/>
      <c r="II52" s="90"/>
      <c r="IJ52" s="91"/>
      <c r="IK52" s="92"/>
      <c r="IL52" s="468"/>
      <c r="IM52" s="161"/>
      <c r="IN52" s="89"/>
      <c r="IO52" s="89"/>
      <c r="IP52" s="89"/>
      <c r="IQ52" s="89"/>
      <c r="IR52" s="89"/>
      <c r="IS52" s="89"/>
      <c r="IT52" s="89"/>
      <c r="IU52" s="89"/>
      <c r="IV52" s="90"/>
      <c r="IW52" s="90"/>
      <c r="IX52" s="91"/>
      <c r="IY52" s="667"/>
      <c r="JA52" s="173"/>
      <c r="JB52" s="131"/>
      <c r="JC52" s="255"/>
      <c r="JD52" s="169"/>
      <c r="JE52" s="417"/>
      <c r="JF52" s="304"/>
      <c r="JG52" s="284"/>
      <c r="JH52" s="284"/>
      <c r="JI52" s="208"/>
      <c r="JJ52" s="284"/>
      <c r="JK52" s="284"/>
      <c r="JL52" s="314"/>
      <c r="JM52" s="314"/>
      <c r="JN52" s="491"/>
      <c r="JO52" s="314"/>
      <c r="JP52" s="314"/>
      <c r="JQ52" s="491"/>
      <c r="JR52" s="314"/>
      <c r="JS52" s="314"/>
      <c r="JT52" s="491"/>
      <c r="JU52" s="314"/>
      <c r="JV52" s="116"/>
      <c r="JW52" s="116"/>
      <c r="JX52" s="116" t="s">
        <v>59</v>
      </c>
      <c r="JY52" s="638">
        <v>1.89</v>
      </c>
      <c r="JZ52" s="638">
        <v>2.0099999999999998</v>
      </c>
      <c r="KA52" s="638">
        <v>1.84</v>
      </c>
      <c r="KB52" s="638">
        <v>1.67</v>
      </c>
      <c r="KC52" s="639">
        <v>1.84</v>
      </c>
      <c r="KD52" s="566"/>
      <c r="KE52" s="568"/>
      <c r="KF52" s="568"/>
      <c r="KG52" s="589"/>
      <c r="KH52" s="568"/>
      <c r="KI52" s="568"/>
      <c r="KJ52" s="663"/>
      <c r="KK52" s="421"/>
      <c r="KL52" s="421"/>
      <c r="KM52" s="421"/>
      <c r="KN52" s="421"/>
      <c r="KO52" s="936"/>
      <c r="KP52" s="602"/>
      <c r="KQ52" s="602"/>
      <c r="KR52" s="602"/>
      <c r="KS52" s="602"/>
      <c r="KT52" s="421"/>
      <c r="KU52" s="421"/>
      <c r="KV52" s="568"/>
      <c r="KW52" s="568"/>
      <c r="KX52" s="936"/>
      <c r="KY52" s="421"/>
      <c r="KZ52" s="421"/>
      <c r="LA52" s="421"/>
      <c r="LB52" s="421"/>
      <c r="LC52" s="663"/>
      <c r="LD52" s="602"/>
      <c r="LE52" s="602"/>
      <c r="LF52" s="602"/>
      <c r="LG52" s="602"/>
      <c r="LH52" s="421"/>
      <c r="LI52" s="657"/>
      <c r="LL52" s="464"/>
      <c r="LM52" s="423"/>
      <c r="LN52" s="708"/>
      <c r="LO52" s="464"/>
      <c r="LP52" s="423"/>
      <c r="LQ52" s="708"/>
      <c r="LR52" s="464"/>
      <c r="LS52" s="423"/>
      <c r="LT52" s="708"/>
      <c r="LU52" s="464"/>
      <c r="LV52" s="594"/>
      <c r="LW52" s="594"/>
      <c r="LX52" s="665"/>
      <c r="LY52" s="608"/>
      <c r="LZ52" s="608"/>
      <c r="MA52" s="608"/>
      <c r="MB52" s="608"/>
      <c r="MC52" s="608"/>
      <c r="MD52" s="608"/>
      <c r="ME52" s="608"/>
      <c r="MF52" s="608"/>
      <c r="MG52" s="608"/>
      <c r="MH52" s="608"/>
      <c r="MI52" s="608"/>
      <c r="MJ52" s="608"/>
      <c r="MK52" s="608"/>
      <c r="ML52" s="608"/>
      <c r="MM52" s="608"/>
      <c r="MN52" s="608"/>
      <c r="MO52" s="608"/>
      <c r="MP52" s="377"/>
      <c r="MQ52" s="377"/>
      <c r="MR52" s="377"/>
      <c r="MS52" s="468"/>
      <c r="MT52" s="665"/>
      <c r="MU52" s="608"/>
      <c r="MV52" s="608"/>
      <c r="MW52" s="608"/>
      <c r="MX52" s="608"/>
      <c r="MY52" s="608"/>
      <c r="MZ52" s="608"/>
      <c r="NA52" s="608"/>
      <c r="NB52" s="608"/>
      <c r="NC52" s="608"/>
      <c r="ND52" s="608"/>
      <c r="NE52" s="608"/>
      <c r="NF52" s="608"/>
      <c r="NG52" s="608"/>
      <c r="NH52" s="608"/>
      <c r="NI52" s="608"/>
      <c r="NJ52" s="608"/>
      <c r="NK52" s="608"/>
      <c r="NL52" s="377"/>
      <c r="NM52" s="377"/>
      <c r="NN52" s="377"/>
      <c r="NO52" s="468"/>
      <c r="NP52" s="665"/>
      <c r="NQ52" s="608"/>
      <c r="NR52" s="608"/>
      <c r="NS52" s="608"/>
      <c r="NT52" s="608"/>
      <c r="NU52" s="608"/>
      <c r="NV52" s="608"/>
      <c r="NW52" s="608"/>
      <c r="NX52" s="608"/>
      <c r="NY52" s="608"/>
      <c r="NZ52" s="608"/>
      <c r="OA52" s="468"/>
    </row>
    <row r="53" spans="1:391" ht="20.25" customHeight="1">
      <c r="A53" s="173"/>
      <c r="B53" s="255"/>
      <c r="C53" s="255"/>
      <c r="D53" s="169"/>
      <c r="E53" s="531"/>
      <c r="F53" s="56"/>
      <c r="G53" s="284"/>
      <c r="H53" s="284"/>
      <c r="I53" s="284"/>
      <c r="J53" s="284"/>
      <c r="K53" s="284"/>
      <c r="L53" s="284"/>
      <c r="M53" s="284"/>
      <c r="N53" s="284"/>
      <c r="O53" s="530"/>
      <c r="P53" s="530"/>
      <c r="Q53" s="492"/>
      <c r="R53" s="530"/>
      <c r="S53" s="530"/>
      <c r="T53" s="492"/>
      <c r="U53" s="530"/>
      <c r="V53" s="530"/>
      <c r="W53" s="492"/>
      <c r="X53" s="530"/>
      <c r="Y53" s="292"/>
      <c r="Z53" s="284"/>
      <c r="AA53" s="284" t="s">
        <v>65</v>
      </c>
      <c r="AB53" s="102">
        <v>1.88</v>
      </c>
      <c r="AC53" s="102">
        <v>1.89</v>
      </c>
      <c r="AD53" s="102">
        <v>1.75</v>
      </c>
      <c r="AE53" s="102">
        <v>1.84</v>
      </c>
      <c r="AF53" s="719"/>
      <c r="AG53" s="719"/>
      <c r="AH53" s="719"/>
      <c r="AI53" s="719"/>
      <c r="AJ53" s="292"/>
      <c r="AK53" s="284"/>
      <c r="AL53" s="665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1"/>
      <c r="AX53" s="217"/>
      <c r="AY53" s="218"/>
      <c r="AZ53" s="937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1"/>
      <c r="BL53" s="284"/>
      <c r="BM53" s="109"/>
      <c r="BN53" s="173"/>
      <c r="BO53" s="255"/>
      <c r="BP53" s="255"/>
      <c r="BQ53" s="169"/>
      <c r="BR53" s="531"/>
      <c r="BS53" s="56"/>
      <c r="BT53" s="284"/>
      <c r="BU53" s="284"/>
      <c r="BV53" s="284"/>
      <c r="BW53" s="284"/>
      <c r="BX53" s="284"/>
      <c r="BY53" s="284"/>
      <c r="BZ53" s="129"/>
      <c r="CA53" s="292"/>
      <c r="CB53" s="530"/>
      <c r="CC53" s="530"/>
      <c r="CD53" s="492"/>
      <c r="CE53" s="530"/>
      <c r="CF53" s="530"/>
      <c r="CG53" s="492"/>
      <c r="CH53" s="530"/>
      <c r="CI53" s="530"/>
      <c r="CJ53" s="492"/>
      <c r="CK53" s="530"/>
      <c r="CL53" s="284"/>
      <c r="CM53" s="284"/>
      <c r="CN53" s="284" t="s">
        <v>65</v>
      </c>
      <c r="CO53" s="102">
        <v>2.09</v>
      </c>
      <c r="CP53" s="102">
        <v>2.04</v>
      </c>
      <c r="CQ53" s="102">
        <v>1.91</v>
      </c>
      <c r="CR53" s="102">
        <v>2.0099999999999998</v>
      </c>
      <c r="CS53" s="719"/>
      <c r="CT53" s="719"/>
      <c r="CU53" s="719"/>
      <c r="CV53" s="719"/>
      <c r="CW53" s="292"/>
      <c r="CX53" s="284"/>
      <c r="CY53" s="937"/>
      <c r="CZ53" s="90"/>
      <c r="DA53" s="90"/>
      <c r="DB53" s="90"/>
      <c r="DC53" s="90"/>
      <c r="DD53" s="90"/>
      <c r="DE53" s="90"/>
      <c r="DF53" s="90"/>
      <c r="DG53" s="90"/>
      <c r="DH53" s="90"/>
      <c r="DI53" s="90"/>
      <c r="DJ53" s="91"/>
      <c r="DK53" s="217"/>
      <c r="DL53" s="218"/>
      <c r="DM53" s="937"/>
      <c r="DN53" s="90"/>
      <c r="DO53" s="90"/>
      <c r="DP53" s="90"/>
      <c r="DQ53" s="90"/>
      <c r="DR53" s="90"/>
      <c r="DS53" s="90"/>
      <c r="DT53" s="90"/>
      <c r="DU53" s="90"/>
      <c r="DV53" s="90"/>
      <c r="DW53" s="90"/>
      <c r="DX53" s="91"/>
      <c r="DY53" s="284"/>
      <c r="DZ53" s="109"/>
      <c r="EA53" s="173"/>
      <c r="EB53" s="255"/>
      <c r="EC53" s="255"/>
      <c r="ED53" s="169"/>
      <c r="EE53" s="531"/>
      <c r="EF53" s="56"/>
      <c r="EG53" s="667"/>
      <c r="EH53" s="667"/>
      <c r="EI53" s="667"/>
      <c r="EJ53" s="667"/>
      <c r="EK53" s="667"/>
      <c r="EL53" s="667"/>
      <c r="EM53" s="667"/>
      <c r="EN53" s="667"/>
      <c r="EO53" s="530"/>
      <c r="EP53" s="530"/>
      <c r="EQ53" s="820"/>
      <c r="ER53" s="530"/>
      <c r="ES53" s="530"/>
      <c r="ET53" s="820"/>
      <c r="EU53" s="530"/>
      <c r="EV53" s="530"/>
      <c r="EW53" s="820"/>
      <c r="EX53" s="530"/>
      <c r="EY53" s="667"/>
      <c r="EZ53" s="667"/>
      <c r="FA53" s="667" t="s">
        <v>65</v>
      </c>
      <c r="FB53" s="102">
        <v>1.88</v>
      </c>
      <c r="FC53" s="102">
        <v>1.95</v>
      </c>
      <c r="FD53" s="102">
        <v>2</v>
      </c>
      <c r="FE53" s="102">
        <v>1.94</v>
      </c>
      <c r="FF53" s="719"/>
      <c r="FG53" s="719"/>
      <c r="FH53" s="719"/>
      <c r="FI53" s="719"/>
      <c r="FJ53" s="667"/>
      <c r="FK53" s="667"/>
      <c r="FL53" s="665"/>
      <c r="FM53" s="90"/>
      <c r="FN53" s="90"/>
      <c r="FO53" s="90"/>
      <c r="FP53" s="90"/>
      <c r="FQ53" s="90"/>
      <c r="FR53" s="90"/>
      <c r="FS53" s="90"/>
      <c r="FT53" s="90"/>
      <c r="FU53" s="90"/>
      <c r="FV53" s="90"/>
      <c r="FW53" s="91"/>
      <c r="FX53" s="469"/>
      <c r="FY53" s="470"/>
      <c r="FZ53" s="665"/>
      <c r="GA53" s="90"/>
      <c r="GB53" s="90"/>
      <c r="GC53" s="90"/>
      <c r="GD53" s="90"/>
      <c r="GE53" s="90"/>
      <c r="GF53" s="90"/>
      <c r="GG53" s="90"/>
      <c r="GH53" s="90"/>
      <c r="GI53" s="90"/>
      <c r="GJ53" s="90"/>
      <c r="GK53" s="91"/>
      <c r="GL53" s="667"/>
      <c r="GN53" s="173"/>
      <c r="GO53" s="255"/>
      <c r="GP53" s="255"/>
      <c r="GQ53" s="169"/>
      <c r="GR53" s="531"/>
      <c r="GS53" s="531"/>
      <c r="GT53" s="464"/>
      <c r="GU53" s="667"/>
      <c r="GV53" s="667"/>
      <c r="GW53" s="667"/>
      <c r="GX53" s="667"/>
      <c r="GY53" s="667"/>
      <c r="GZ53" s="667"/>
      <c r="HA53" s="464"/>
      <c r="HB53" s="530"/>
      <c r="HC53" s="530"/>
      <c r="HD53" s="820"/>
      <c r="HE53" s="530"/>
      <c r="HF53" s="530"/>
      <c r="HG53" s="820"/>
      <c r="HH53" s="530"/>
      <c r="HI53" s="530"/>
      <c r="HJ53" s="820"/>
      <c r="HK53" s="530"/>
      <c r="HL53" s="667"/>
      <c r="HM53" s="667"/>
      <c r="HN53" s="667" t="s">
        <v>65</v>
      </c>
      <c r="HO53" s="102">
        <v>1.65</v>
      </c>
      <c r="HP53" s="102">
        <v>1.64</v>
      </c>
      <c r="HQ53" s="102">
        <v>1.65</v>
      </c>
      <c r="HR53" s="102">
        <v>1.65</v>
      </c>
      <c r="HS53" s="719"/>
      <c r="HT53" s="719"/>
      <c r="HU53" s="719"/>
      <c r="HV53" s="719"/>
      <c r="HW53" s="464"/>
      <c r="HX53" s="667"/>
      <c r="HY53" s="665"/>
      <c r="HZ53" s="90"/>
      <c r="IA53" s="90"/>
      <c r="IB53" s="90"/>
      <c r="IC53" s="90"/>
      <c r="ID53" s="90"/>
      <c r="IE53" s="90"/>
      <c r="IF53" s="90"/>
      <c r="IG53" s="90"/>
      <c r="IH53" s="90"/>
      <c r="II53" s="90"/>
      <c r="IJ53" s="91"/>
      <c r="IK53" s="469"/>
      <c r="IL53" s="470"/>
      <c r="IM53" s="665"/>
      <c r="IN53" s="90"/>
      <c r="IO53" s="90"/>
      <c r="IP53" s="90"/>
      <c r="IQ53" s="90"/>
      <c r="IR53" s="90"/>
      <c r="IS53" s="90"/>
      <c r="IT53" s="90"/>
      <c r="IU53" s="90"/>
      <c r="IV53" s="90"/>
      <c r="IW53" s="90"/>
      <c r="IX53" s="91"/>
      <c r="IY53" s="667"/>
      <c r="JA53" s="173"/>
      <c r="JB53" s="131"/>
      <c r="JC53" s="255"/>
      <c r="JD53" s="169"/>
      <c r="JE53" s="417"/>
      <c r="JF53" s="56"/>
      <c r="JG53" s="284"/>
      <c r="JH53" s="284"/>
      <c r="JI53" s="208"/>
      <c r="JJ53" s="284"/>
      <c r="JK53" s="284"/>
      <c r="JL53" s="530"/>
      <c r="JM53" s="530"/>
      <c r="JN53" s="492"/>
      <c r="JO53" s="530"/>
      <c r="JP53" s="530"/>
      <c r="JQ53" s="492"/>
      <c r="JR53" s="530"/>
      <c r="JS53" s="530"/>
      <c r="JT53" s="492"/>
      <c r="JU53" s="530"/>
      <c r="JV53" s="116"/>
      <c r="JW53" s="116"/>
      <c r="JX53" s="116" t="s">
        <v>65</v>
      </c>
      <c r="JY53" s="638">
        <v>1.84</v>
      </c>
      <c r="JZ53" s="638">
        <v>2.0099999999999998</v>
      </c>
      <c r="KA53" s="638">
        <v>1.94</v>
      </c>
      <c r="KB53" s="638">
        <v>1.65</v>
      </c>
      <c r="KC53" s="639">
        <v>1.85</v>
      </c>
      <c r="KD53" s="566"/>
      <c r="KE53" s="568"/>
      <c r="KF53" s="568"/>
      <c r="KG53" s="589"/>
      <c r="KH53" s="568"/>
      <c r="KI53" s="568"/>
      <c r="KJ53" s="599"/>
      <c r="KK53" s="599"/>
      <c r="KL53" s="599"/>
      <c r="KM53" s="599"/>
      <c r="KN53" s="599"/>
      <c r="KO53" s="599"/>
      <c r="KP53" s="599"/>
      <c r="KQ53" s="599"/>
      <c r="KR53" s="599"/>
      <c r="KS53" s="599"/>
      <c r="KT53" s="568"/>
      <c r="KU53" s="569"/>
      <c r="KV53" s="568"/>
      <c r="KW53" s="568"/>
      <c r="KX53" s="599"/>
      <c r="KY53" s="599"/>
      <c r="KZ53" s="599"/>
      <c r="LA53" s="599"/>
      <c r="LB53" s="599"/>
      <c r="LC53" s="599"/>
      <c r="LD53" s="599"/>
      <c r="LE53" s="599"/>
      <c r="LF53" s="599"/>
      <c r="LG53" s="599"/>
      <c r="LH53" s="568"/>
      <c r="LI53" s="568"/>
      <c r="LL53" s="464"/>
      <c r="LM53" s="423"/>
      <c r="LN53" s="708"/>
      <c r="LO53" s="464"/>
      <c r="LP53" s="423"/>
      <c r="LQ53" s="708"/>
      <c r="LR53" s="464"/>
      <c r="LS53" s="423"/>
      <c r="LT53" s="708"/>
      <c r="LU53" s="464"/>
      <c r="LV53" s="594"/>
      <c r="LW53" s="594"/>
      <c r="LX53" s="468"/>
      <c r="LY53" s="684"/>
      <c r="LZ53" s="684"/>
      <c r="MA53" s="684"/>
      <c r="MB53" s="684"/>
      <c r="MC53" s="684"/>
      <c r="MD53" s="684"/>
      <c r="ME53" s="684"/>
      <c r="MF53" s="684"/>
      <c r="MG53" s="684"/>
      <c r="MH53" s="684"/>
      <c r="MI53" s="684"/>
      <c r="MJ53" s="684"/>
      <c r="MK53" s="684"/>
      <c r="ML53" s="684"/>
      <c r="MM53" s="684"/>
      <c r="MN53" s="407"/>
      <c r="MO53" s="684"/>
      <c r="MP53" s="468"/>
      <c r="MQ53" s="468"/>
      <c r="MR53" s="468"/>
      <c r="MS53" s="468"/>
      <c r="MT53" s="468"/>
      <c r="MU53" s="468"/>
      <c r="MV53" s="468"/>
      <c r="MW53" s="468"/>
      <c r="MX53" s="468"/>
      <c r="MY53" s="171"/>
      <c r="MZ53" s="468"/>
      <c r="NA53" s="468"/>
      <c r="NB53" s="468"/>
      <c r="NC53" s="468"/>
      <c r="ND53" s="468"/>
      <c r="NE53" s="468"/>
      <c r="NF53" s="171"/>
      <c r="NG53" s="468"/>
      <c r="NH53" s="468"/>
      <c r="NI53" s="594"/>
      <c r="NJ53" s="685"/>
      <c r="NK53" s="594"/>
      <c r="NL53" s="468"/>
      <c r="NM53" s="468"/>
      <c r="NN53" s="468"/>
      <c r="NO53" s="468"/>
      <c r="NP53" s="468"/>
      <c r="NQ53" s="468"/>
      <c r="NR53" s="468"/>
      <c r="NS53" s="468"/>
      <c r="NT53" s="468"/>
      <c r="NU53" s="468"/>
      <c r="NV53" s="468"/>
      <c r="NW53" s="594"/>
      <c r="NX53" s="594"/>
      <c r="NY53" s="594"/>
      <c r="NZ53" s="594"/>
      <c r="OA53" s="468"/>
    </row>
    <row r="54" spans="1:391" ht="20.25" customHeight="1">
      <c r="A54" s="376"/>
      <c r="B54" s="279"/>
      <c r="C54" s="280"/>
      <c r="D54" s="169"/>
      <c r="E54" s="531"/>
      <c r="F54" s="56"/>
      <c r="G54" s="284"/>
      <c r="H54" s="284"/>
      <c r="I54" s="284"/>
      <c r="J54" s="284"/>
      <c r="K54" s="284"/>
      <c r="L54" s="284"/>
      <c r="M54" s="284"/>
      <c r="N54" s="284"/>
      <c r="O54" s="179"/>
      <c r="P54" s="180"/>
      <c r="Q54" s="180"/>
      <c r="R54" s="182"/>
      <c r="S54" s="180"/>
      <c r="T54" s="180"/>
      <c r="U54" s="182"/>
      <c r="V54" s="180"/>
      <c r="W54" s="180"/>
      <c r="X54" s="182"/>
      <c r="Y54" s="292"/>
      <c r="Z54" s="284"/>
      <c r="AA54" s="284" t="s">
        <v>70</v>
      </c>
      <c r="AB54" s="102">
        <v>2</v>
      </c>
      <c r="AC54" s="102">
        <v>1.62</v>
      </c>
      <c r="AD54" s="102">
        <v>1.79</v>
      </c>
      <c r="AE54" s="102">
        <v>1.8</v>
      </c>
      <c r="AF54" s="719"/>
      <c r="AG54" s="719"/>
      <c r="AH54" s="719"/>
      <c r="AI54" s="719"/>
      <c r="AJ54" s="292"/>
      <c r="AK54" s="284"/>
      <c r="AL54" s="170"/>
      <c r="AM54" s="93"/>
      <c r="AN54" s="93"/>
      <c r="AO54" s="93"/>
      <c r="AP54" s="93"/>
      <c r="AQ54" s="93"/>
      <c r="AR54" s="93"/>
      <c r="AS54" s="93"/>
      <c r="AT54" s="93"/>
      <c r="AU54" s="93"/>
      <c r="AV54" s="94"/>
      <c r="AW54" s="94"/>
      <c r="AX54" s="215"/>
      <c r="AY54" s="216"/>
      <c r="AZ54" s="170"/>
      <c r="BA54" s="93"/>
      <c r="BB54" s="93"/>
      <c r="BC54" s="93"/>
      <c r="BD54" s="93"/>
      <c r="BE54" s="93"/>
      <c r="BF54" s="93"/>
      <c r="BG54" s="93"/>
      <c r="BH54" s="93"/>
      <c r="BI54" s="93"/>
      <c r="BJ54" s="94"/>
      <c r="BK54" s="94"/>
      <c r="BL54" s="284"/>
      <c r="BM54" s="109"/>
      <c r="BN54" s="376"/>
      <c r="BO54" s="279"/>
      <c r="BP54" s="280"/>
      <c r="BQ54" s="169"/>
      <c r="BR54" s="531"/>
      <c r="BS54" s="56"/>
      <c r="BT54" s="284"/>
      <c r="BU54" s="284"/>
      <c r="BV54" s="284"/>
      <c r="BW54" s="284"/>
      <c r="BX54" s="284"/>
      <c r="BY54" s="284"/>
      <c r="BZ54" s="129"/>
      <c r="CA54" s="292"/>
      <c r="CB54" s="179"/>
      <c r="CC54" s="180"/>
      <c r="CD54" s="180"/>
      <c r="CE54" s="182"/>
      <c r="CF54" s="180"/>
      <c r="CG54" s="180"/>
      <c r="CH54" s="182"/>
      <c r="CI54" s="180"/>
      <c r="CJ54" s="180"/>
      <c r="CK54" s="182"/>
      <c r="CL54" s="284"/>
      <c r="CM54" s="284"/>
      <c r="CN54" s="284" t="s">
        <v>70</v>
      </c>
      <c r="CO54" s="102">
        <v>2.0099999999999998</v>
      </c>
      <c r="CP54" s="102">
        <v>1.7</v>
      </c>
      <c r="CQ54" s="102">
        <v>1.76</v>
      </c>
      <c r="CR54" s="102">
        <v>1.82</v>
      </c>
      <c r="CS54" s="719"/>
      <c r="CT54" s="719"/>
      <c r="CU54" s="719"/>
      <c r="CV54" s="719"/>
      <c r="CW54" s="292"/>
      <c r="CX54" s="284"/>
      <c r="CY54" s="170"/>
      <c r="CZ54" s="93"/>
      <c r="DA54" s="93"/>
      <c r="DB54" s="93"/>
      <c r="DC54" s="93"/>
      <c r="DD54" s="93"/>
      <c r="DE54" s="93"/>
      <c r="DF54" s="93"/>
      <c r="DG54" s="93"/>
      <c r="DH54" s="93"/>
      <c r="DI54" s="94"/>
      <c r="DJ54" s="94"/>
      <c r="DK54" s="215"/>
      <c r="DL54" s="216"/>
      <c r="DM54" s="170"/>
      <c r="DN54" s="93"/>
      <c r="DO54" s="93"/>
      <c r="DP54" s="93"/>
      <c r="DQ54" s="93"/>
      <c r="DR54" s="93"/>
      <c r="DS54" s="93"/>
      <c r="DT54" s="93"/>
      <c r="DU54" s="93"/>
      <c r="DV54" s="93"/>
      <c r="DW54" s="94"/>
      <c r="DX54" s="94"/>
      <c r="DY54" s="284"/>
      <c r="DZ54" s="109"/>
      <c r="EA54" s="376"/>
      <c r="EB54" s="279"/>
      <c r="EC54" s="280"/>
      <c r="ED54" s="169"/>
      <c r="EE54" s="531"/>
      <c r="EF54" s="56"/>
      <c r="EG54" s="667"/>
      <c r="EH54" s="667"/>
      <c r="EI54" s="667"/>
      <c r="EJ54" s="667"/>
      <c r="EK54" s="667"/>
      <c r="EL54" s="667"/>
      <c r="EM54" s="667"/>
      <c r="EN54" s="667"/>
      <c r="EO54" s="179"/>
      <c r="EP54" s="180"/>
      <c r="EQ54" s="180"/>
      <c r="ER54" s="182"/>
      <c r="ES54" s="180"/>
      <c r="ET54" s="180"/>
      <c r="EU54" s="182"/>
      <c r="EV54" s="180"/>
      <c r="EW54" s="180"/>
      <c r="EX54" s="182"/>
      <c r="EY54" s="667"/>
      <c r="EZ54" s="667"/>
      <c r="FA54" s="667" t="s">
        <v>70</v>
      </c>
      <c r="FB54" s="102">
        <v>2.1</v>
      </c>
      <c r="FC54" s="102">
        <v>2.1</v>
      </c>
      <c r="FD54" s="102">
        <v>2</v>
      </c>
      <c r="FE54" s="102">
        <v>2.0699999999999998</v>
      </c>
      <c r="FF54" s="719"/>
      <c r="FG54" s="719"/>
      <c r="FH54" s="719"/>
      <c r="FI54" s="719"/>
      <c r="FJ54" s="667"/>
      <c r="FK54" s="667"/>
      <c r="FL54" s="170"/>
      <c r="FM54" s="93"/>
      <c r="FN54" s="93"/>
      <c r="FO54" s="93"/>
      <c r="FP54" s="93"/>
      <c r="FQ54" s="93"/>
      <c r="FR54" s="93"/>
      <c r="FS54" s="93"/>
      <c r="FT54" s="93"/>
      <c r="FU54" s="93"/>
      <c r="FV54" s="94"/>
      <c r="FW54" s="94"/>
      <c r="FX54" s="467"/>
      <c r="FY54" s="468"/>
      <c r="FZ54" s="170"/>
      <c r="GA54" s="93"/>
      <c r="GB54" s="93"/>
      <c r="GC54" s="93"/>
      <c r="GD54" s="93"/>
      <c r="GE54" s="93"/>
      <c r="GF54" s="93"/>
      <c r="GG54" s="93"/>
      <c r="GH54" s="93"/>
      <c r="GI54" s="93"/>
      <c r="GJ54" s="94"/>
      <c r="GK54" s="94"/>
      <c r="GL54" s="667"/>
      <c r="GN54" s="376"/>
      <c r="GO54" s="279"/>
      <c r="GP54" s="280"/>
      <c r="GQ54" s="169"/>
      <c r="GR54" s="531"/>
      <c r="GS54" s="531"/>
      <c r="GT54" s="464"/>
      <c r="GU54" s="667"/>
      <c r="GV54" s="667"/>
      <c r="GW54" s="667"/>
      <c r="GX54" s="667"/>
      <c r="GY54" s="667"/>
      <c r="GZ54" s="667"/>
      <c r="HA54" s="464"/>
      <c r="HB54" s="179"/>
      <c r="HC54" s="180"/>
      <c r="HD54" s="180"/>
      <c r="HE54" s="182"/>
      <c r="HF54" s="180"/>
      <c r="HG54" s="180"/>
      <c r="HH54" s="182"/>
      <c r="HI54" s="180"/>
      <c r="HJ54" s="180"/>
      <c r="HK54" s="182"/>
      <c r="HL54" s="667"/>
      <c r="HM54" s="667"/>
      <c r="HN54" s="667" t="s">
        <v>70</v>
      </c>
      <c r="HO54" s="102">
        <v>1.81</v>
      </c>
      <c r="HP54" s="102">
        <v>1.79</v>
      </c>
      <c r="HQ54" s="102">
        <v>1.83</v>
      </c>
      <c r="HR54" s="102">
        <v>1.81</v>
      </c>
      <c r="HS54" s="719"/>
      <c r="HT54" s="719"/>
      <c r="HU54" s="719"/>
      <c r="HV54" s="719"/>
      <c r="HW54" s="464"/>
      <c r="HX54" s="667"/>
      <c r="HY54" s="170"/>
      <c r="HZ54" s="93"/>
      <c r="IA54" s="93"/>
      <c r="IB54" s="93"/>
      <c r="IC54" s="93"/>
      <c r="ID54" s="93"/>
      <c r="IE54" s="93"/>
      <c r="IF54" s="93"/>
      <c r="IG54" s="93"/>
      <c r="IH54" s="93"/>
      <c r="II54" s="94"/>
      <c r="IJ54" s="94"/>
      <c r="IK54" s="467"/>
      <c r="IL54" s="468"/>
      <c r="IM54" s="170"/>
      <c r="IN54" s="93"/>
      <c r="IO54" s="93"/>
      <c r="IP54" s="93"/>
      <c r="IQ54" s="93"/>
      <c r="IR54" s="93"/>
      <c r="IS54" s="93"/>
      <c r="IT54" s="93"/>
      <c r="IU54" s="93"/>
      <c r="IV54" s="93"/>
      <c r="IW54" s="94"/>
      <c r="IX54" s="94"/>
      <c r="IY54" s="667"/>
      <c r="JA54" s="376"/>
      <c r="JB54" s="279"/>
      <c r="JC54" s="280"/>
      <c r="JD54" s="169"/>
      <c r="JE54" s="417"/>
      <c r="JF54" s="304"/>
      <c r="JG54" s="284"/>
      <c r="JH54" s="284"/>
      <c r="JI54" s="208"/>
      <c r="JJ54" s="284"/>
      <c r="JK54" s="284"/>
      <c r="JL54" s="179"/>
      <c r="JM54" s="261"/>
      <c r="JN54" s="842"/>
      <c r="JO54" s="843"/>
      <c r="JP54" s="261"/>
      <c r="JQ54" s="842"/>
      <c r="JR54" s="843"/>
      <c r="JS54" s="261"/>
      <c r="JT54" s="528"/>
      <c r="JU54" s="179"/>
      <c r="JV54" s="116"/>
      <c r="JW54" s="116"/>
      <c r="JX54" s="116" t="s">
        <v>70</v>
      </c>
      <c r="JY54" s="638">
        <v>1.8</v>
      </c>
      <c r="JZ54" s="638">
        <v>1.82</v>
      </c>
      <c r="KA54" s="638">
        <v>2.0699999999999998</v>
      </c>
      <c r="KB54" s="638">
        <v>1.81</v>
      </c>
      <c r="KC54" s="639">
        <v>1.87</v>
      </c>
      <c r="KD54" s="566"/>
      <c r="KE54" s="568"/>
      <c r="KF54" s="568"/>
      <c r="KG54" s="589"/>
      <c r="KH54" s="568"/>
      <c r="KI54" s="568"/>
      <c r="KJ54" s="599"/>
      <c r="KK54" s="599"/>
      <c r="KL54" s="599"/>
      <c r="KM54" s="599"/>
      <c r="KN54" s="599"/>
      <c r="KO54" s="599"/>
      <c r="KP54" s="599"/>
      <c r="KQ54" s="599"/>
      <c r="KR54" s="599"/>
      <c r="KS54" s="599"/>
      <c r="KT54" s="568"/>
      <c r="KU54" s="568"/>
      <c r="KV54" s="568"/>
      <c r="KW54" s="568"/>
      <c r="KX54" s="176"/>
      <c r="KY54" s="176"/>
      <c r="KZ54" s="177"/>
      <c r="LA54" s="177"/>
      <c r="LB54" s="237"/>
      <c r="LC54" s="237"/>
      <c r="LD54" s="237"/>
      <c r="LE54" s="237"/>
      <c r="LF54" s="237"/>
      <c r="LG54" s="237"/>
      <c r="LH54" s="237"/>
      <c r="LI54" s="237"/>
      <c r="LL54" s="464"/>
      <c r="LM54" s="423"/>
      <c r="LN54" s="708"/>
      <c r="LO54" s="464"/>
      <c r="LP54" s="423"/>
      <c r="LQ54" s="708"/>
      <c r="LR54" s="464"/>
      <c r="LS54" s="423"/>
      <c r="LT54" s="708"/>
      <c r="LU54" s="464"/>
      <c r="LV54" s="594"/>
      <c r="LW54" s="594"/>
      <c r="LX54" s="468"/>
      <c r="LY54" s="608"/>
      <c r="LZ54" s="608"/>
      <c r="MA54" s="608"/>
      <c r="MB54" s="608"/>
      <c r="MC54" s="608"/>
      <c r="MD54" s="684"/>
      <c r="ME54" s="684"/>
      <c r="MF54" s="684"/>
      <c r="MG54" s="684"/>
      <c r="MH54" s="684"/>
      <c r="MI54" s="684"/>
      <c r="MJ54" s="684"/>
      <c r="MK54" s="684"/>
      <c r="ML54" s="684"/>
      <c r="MM54" s="684"/>
      <c r="MN54" s="407"/>
      <c r="MO54" s="684"/>
      <c r="MP54" s="468"/>
      <c r="MQ54" s="468"/>
      <c r="MR54" s="468"/>
      <c r="MS54" s="468"/>
      <c r="MT54" s="468"/>
      <c r="MU54" s="683"/>
      <c r="MV54" s="683"/>
      <c r="MW54" s="683"/>
      <c r="MX54" s="683"/>
      <c r="MY54" s="683"/>
      <c r="MZ54" s="468"/>
      <c r="NA54" s="468"/>
      <c r="NB54" s="468"/>
      <c r="NC54" s="468"/>
      <c r="ND54" s="468"/>
      <c r="NE54" s="468"/>
      <c r="NF54" s="468"/>
      <c r="NG54" s="468"/>
      <c r="NH54" s="468"/>
      <c r="NI54" s="468"/>
      <c r="NJ54" s="516"/>
      <c r="NK54" s="468"/>
      <c r="NL54" s="468"/>
      <c r="NM54" s="468"/>
      <c r="NN54" s="468"/>
      <c r="NO54" s="468"/>
      <c r="NP54" s="468"/>
      <c r="NQ54" s="468"/>
      <c r="NR54" s="468"/>
      <c r="NS54" s="468"/>
      <c r="NT54" s="468"/>
      <c r="NU54" s="468"/>
      <c r="NV54" s="468"/>
      <c r="NW54" s="468"/>
      <c r="NX54" s="468"/>
      <c r="NY54" s="468"/>
      <c r="NZ54" s="468"/>
      <c r="OA54" s="468"/>
    </row>
    <row r="55" spans="1:391" ht="20.25" customHeight="1">
      <c r="A55" s="376"/>
      <c r="B55" s="260"/>
      <c r="C55" s="260"/>
      <c r="D55" s="169"/>
      <c r="E55" s="531"/>
      <c r="F55" s="56"/>
      <c r="G55" s="284"/>
      <c r="H55" s="284"/>
      <c r="I55" s="284"/>
      <c r="J55" s="284"/>
      <c r="K55" s="284"/>
      <c r="L55" s="284"/>
      <c r="M55" s="284"/>
      <c r="N55" s="284"/>
      <c r="O55" s="179"/>
      <c r="P55" s="180"/>
      <c r="Q55" s="180"/>
      <c r="R55" s="182"/>
      <c r="S55" s="180"/>
      <c r="T55" s="180"/>
      <c r="U55" s="182"/>
      <c r="V55" s="180"/>
      <c r="W55" s="180"/>
      <c r="X55" s="182"/>
      <c r="Y55" s="292"/>
      <c r="Z55" s="284"/>
      <c r="AA55" s="284" t="s">
        <v>76</v>
      </c>
      <c r="AB55" s="102">
        <v>1.81</v>
      </c>
      <c r="AC55" s="102">
        <v>1.81</v>
      </c>
      <c r="AD55" s="102">
        <v>1.61</v>
      </c>
      <c r="AE55" s="102">
        <v>1.74</v>
      </c>
      <c r="AF55" s="719"/>
      <c r="AG55" s="719"/>
      <c r="AH55" s="719"/>
      <c r="AI55" s="719"/>
      <c r="AJ55" s="292"/>
      <c r="AK55" s="284"/>
      <c r="AL55" s="160"/>
      <c r="AM55" s="160"/>
      <c r="AN55" s="160"/>
      <c r="AO55" s="160"/>
      <c r="AP55" s="161"/>
      <c r="AQ55" s="161"/>
      <c r="AR55" s="161"/>
      <c r="AS55" s="161"/>
      <c r="AT55" s="161"/>
      <c r="AU55" s="162"/>
      <c r="AV55" s="162"/>
      <c r="AW55" s="171"/>
      <c r="AX55" s="215"/>
      <c r="AY55" s="216"/>
      <c r="AZ55" s="160"/>
      <c r="BA55" s="160"/>
      <c r="BB55" s="160"/>
      <c r="BC55" s="160"/>
      <c r="BD55" s="161"/>
      <c r="BE55" s="161"/>
      <c r="BF55" s="161"/>
      <c r="BG55" s="161"/>
      <c r="BH55" s="161"/>
      <c r="BI55" s="162"/>
      <c r="BJ55" s="162"/>
      <c r="BK55" s="172"/>
      <c r="BL55" s="284"/>
      <c r="BM55" s="109"/>
      <c r="BN55" s="376"/>
      <c r="BO55" s="260"/>
      <c r="BP55" s="260"/>
      <c r="BQ55" s="169"/>
      <c r="BR55" s="531"/>
      <c r="BS55" s="56"/>
      <c r="BT55" s="284"/>
      <c r="BU55" s="284"/>
      <c r="BV55" s="284"/>
      <c r="BW55" s="284"/>
      <c r="BX55" s="284"/>
      <c r="BY55" s="284"/>
      <c r="BZ55" s="129"/>
      <c r="CA55" s="292"/>
      <c r="CB55" s="179"/>
      <c r="CC55" s="180"/>
      <c r="CD55" s="180"/>
      <c r="CE55" s="182"/>
      <c r="CF55" s="180"/>
      <c r="CG55" s="180"/>
      <c r="CH55" s="182"/>
      <c r="CI55" s="180"/>
      <c r="CJ55" s="180"/>
      <c r="CK55" s="182"/>
      <c r="CL55" s="284"/>
      <c r="CM55" s="284"/>
      <c r="CN55" s="284" t="s">
        <v>76</v>
      </c>
      <c r="CO55" s="102">
        <v>2.02</v>
      </c>
      <c r="CP55" s="102">
        <v>1.97</v>
      </c>
      <c r="CQ55" s="102">
        <v>1.89</v>
      </c>
      <c r="CR55" s="102">
        <v>1.96</v>
      </c>
      <c r="CS55" s="719"/>
      <c r="CT55" s="719"/>
      <c r="CU55" s="719"/>
      <c r="CV55" s="719"/>
      <c r="CW55" s="292"/>
      <c r="CX55" s="284"/>
      <c r="CY55" s="160"/>
      <c r="CZ55" s="160"/>
      <c r="DA55" s="160"/>
      <c r="DB55" s="160"/>
      <c r="DC55" s="161"/>
      <c r="DD55" s="161"/>
      <c r="DE55" s="161"/>
      <c r="DF55" s="161"/>
      <c r="DG55" s="161"/>
      <c r="DH55" s="162"/>
      <c r="DI55" s="162"/>
      <c r="DJ55" s="171"/>
      <c r="DK55" s="215"/>
      <c r="DL55" s="216"/>
      <c r="DM55" s="160"/>
      <c r="DN55" s="160"/>
      <c r="DO55" s="160"/>
      <c r="DP55" s="160"/>
      <c r="DQ55" s="161"/>
      <c r="DR55" s="161"/>
      <c r="DS55" s="161"/>
      <c r="DT55" s="161"/>
      <c r="DU55" s="161"/>
      <c r="DV55" s="162"/>
      <c r="DW55" s="162"/>
      <c r="DX55" s="172"/>
      <c r="DY55" s="284"/>
      <c r="DZ55" s="109"/>
      <c r="EA55" s="376"/>
      <c r="EB55" s="260"/>
      <c r="EC55" s="260"/>
      <c r="ED55" s="169"/>
      <c r="EE55" s="531"/>
      <c r="EF55" s="56"/>
      <c r="EG55" s="667"/>
      <c r="EH55" s="667"/>
      <c r="EI55" s="667"/>
      <c r="EJ55" s="667"/>
      <c r="EK55" s="667"/>
      <c r="EL55" s="667"/>
      <c r="EM55" s="667"/>
      <c r="EN55" s="667"/>
      <c r="EO55" s="179"/>
      <c r="EP55" s="180"/>
      <c r="EQ55" s="180"/>
      <c r="ER55" s="182"/>
      <c r="ES55" s="180"/>
      <c r="ET55" s="180"/>
      <c r="EU55" s="182"/>
      <c r="EV55" s="180"/>
      <c r="EW55" s="180"/>
      <c r="EX55" s="182"/>
      <c r="EY55" s="667"/>
      <c r="EZ55" s="667"/>
      <c r="FA55" s="667" t="s">
        <v>76</v>
      </c>
      <c r="FB55" s="102">
        <v>1.74</v>
      </c>
      <c r="FC55" s="102">
        <v>1.85</v>
      </c>
      <c r="FD55" s="102">
        <v>2</v>
      </c>
      <c r="FE55" s="102">
        <v>1.86</v>
      </c>
      <c r="FF55" s="719"/>
      <c r="FG55" s="719"/>
      <c r="FH55" s="719"/>
      <c r="FI55" s="719"/>
      <c r="FJ55" s="667"/>
      <c r="FK55" s="667"/>
      <c r="FL55" s="160"/>
      <c r="FM55" s="160"/>
      <c r="FN55" s="160"/>
      <c r="FO55" s="160"/>
      <c r="FP55" s="161"/>
      <c r="FQ55" s="161"/>
      <c r="FR55" s="161"/>
      <c r="FS55" s="161"/>
      <c r="FT55" s="161"/>
      <c r="FU55" s="162"/>
      <c r="FV55" s="162"/>
      <c r="FW55" s="171"/>
      <c r="FX55" s="467"/>
      <c r="FY55" s="468"/>
      <c r="FZ55" s="160"/>
      <c r="GA55" s="160"/>
      <c r="GB55" s="160"/>
      <c r="GC55" s="160"/>
      <c r="GD55" s="161"/>
      <c r="GE55" s="161"/>
      <c r="GF55" s="161"/>
      <c r="GG55" s="161"/>
      <c r="GH55" s="161"/>
      <c r="GI55" s="162"/>
      <c r="GJ55" s="162"/>
      <c r="GK55" s="172"/>
      <c r="GL55" s="667"/>
      <c r="GN55" s="376"/>
      <c r="GO55" s="260"/>
      <c r="GP55" s="260"/>
      <c r="GQ55" s="169"/>
      <c r="GR55" s="531"/>
      <c r="GS55" s="531"/>
      <c r="GT55" s="464"/>
      <c r="GU55" s="667"/>
      <c r="GV55" s="667"/>
      <c r="GW55" s="667"/>
      <c r="GX55" s="667"/>
      <c r="GY55" s="667"/>
      <c r="GZ55" s="667"/>
      <c r="HA55" s="464"/>
      <c r="HB55" s="179"/>
      <c r="HC55" s="180"/>
      <c r="HD55" s="180"/>
      <c r="HE55" s="182"/>
      <c r="HF55" s="180"/>
      <c r="HG55" s="180"/>
      <c r="HH55" s="182"/>
      <c r="HI55" s="180"/>
      <c r="HJ55" s="180"/>
      <c r="HK55" s="182"/>
      <c r="HL55" s="667"/>
      <c r="HM55" s="667"/>
      <c r="HN55" s="667" t="s">
        <v>76</v>
      </c>
      <c r="HO55" s="102">
        <v>1.74</v>
      </c>
      <c r="HP55" s="102">
        <v>1.76</v>
      </c>
      <c r="HQ55" s="102">
        <v>1.73</v>
      </c>
      <c r="HR55" s="102">
        <v>1.75</v>
      </c>
      <c r="HS55" s="719"/>
      <c r="HT55" s="719"/>
      <c r="HU55" s="719"/>
      <c r="HV55" s="719"/>
      <c r="HW55" s="464"/>
      <c r="HX55" s="667"/>
      <c r="HY55" s="160"/>
      <c r="HZ55" s="160"/>
      <c r="IA55" s="160"/>
      <c r="IB55" s="160"/>
      <c r="IC55" s="161"/>
      <c r="ID55" s="161"/>
      <c r="IE55" s="161"/>
      <c r="IF55" s="161"/>
      <c r="IG55" s="161"/>
      <c r="IH55" s="162"/>
      <c r="II55" s="162"/>
      <c r="IJ55" s="171"/>
      <c r="IK55" s="467"/>
      <c r="IL55" s="468"/>
      <c r="IM55" s="160"/>
      <c r="IN55" s="160"/>
      <c r="IO55" s="160"/>
      <c r="IP55" s="160"/>
      <c r="IQ55" s="161"/>
      <c r="IR55" s="161"/>
      <c r="IS55" s="161"/>
      <c r="IT55" s="161"/>
      <c r="IU55" s="161"/>
      <c r="IV55" s="162"/>
      <c r="IW55" s="162"/>
      <c r="IX55" s="172"/>
      <c r="IY55" s="667"/>
      <c r="JA55" s="376"/>
      <c r="JB55" s="127"/>
      <c r="JC55" s="260"/>
      <c r="JD55" s="169"/>
      <c r="JE55" s="417"/>
      <c r="JF55" s="304"/>
      <c r="JG55" s="284"/>
      <c r="JH55" s="284"/>
      <c r="JI55" s="208"/>
      <c r="JJ55" s="284"/>
      <c r="JK55" s="284"/>
      <c r="JL55" s="179"/>
      <c r="JM55" s="261"/>
      <c r="JN55" s="842"/>
      <c r="JO55" s="843"/>
      <c r="JP55" s="261"/>
      <c r="JQ55" s="842"/>
      <c r="JR55" s="843"/>
      <c r="JS55" s="261"/>
      <c r="JT55" s="528"/>
      <c r="JU55" s="179"/>
      <c r="JV55" s="116"/>
      <c r="JW55" s="116"/>
      <c r="JX55" s="116" t="s">
        <v>76</v>
      </c>
      <c r="JY55" s="638">
        <v>1.74</v>
      </c>
      <c r="JZ55" s="638">
        <v>1.96</v>
      </c>
      <c r="KA55" s="638">
        <v>1.86</v>
      </c>
      <c r="KB55" s="638">
        <v>1.75</v>
      </c>
      <c r="KC55" s="639">
        <v>1.82</v>
      </c>
      <c r="KD55" s="566"/>
      <c r="KE55" s="568"/>
      <c r="KF55" s="568"/>
      <c r="KG55" s="589"/>
      <c r="KH55" s="568"/>
      <c r="KI55" s="568"/>
      <c r="KJ55" s="599"/>
      <c r="KK55" s="599"/>
      <c r="KL55" s="599"/>
      <c r="KM55" s="599"/>
      <c r="KN55" s="599"/>
      <c r="KO55" s="599"/>
      <c r="KP55" s="599"/>
      <c r="KQ55" s="599"/>
      <c r="KR55" s="599"/>
      <c r="KS55" s="599"/>
      <c r="KT55" s="568"/>
      <c r="KU55" s="568"/>
      <c r="KV55" s="568"/>
      <c r="KW55" s="568"/>
      <c r="KX55" s="178"/>
      <c r="KY55" s="51"/>
      <c r="KZ55" s="51"/>
      <c r="LA55" s="51"/>
      <c r="LB55" s="51"/>
      <c r="LC55" s="178"/>
      <c r="LD55" s="1224"/>
      <c r="LE55" s="1224"/>
      <c r="LF55" s="1224"/>
      <c r="LG55" s="1224"/>
      <c r="LH55" s="663"/>
      <c r="LI55" s="134"/>
      <c r="LL55" s="464"/>
      <c r="LM55" s="423"/>
      <c r="LN55" s="708"/>
      <c r="LO55" s="464"/>
      <c r="LP55" s="423"/>
      <c r="LQ55" s="708"/>
      <c r="LR55" s="464"/>
      <c r="LS55" s="423"/>
      <c r="LT55" s="708"/>
      <c r="LU55" s="464"/>
      <c r="LV55" s="594"/>
      <c r="LW55" s="594"/>
      <c r="LX55" s="161"/>
      <c r="LY55" s="594"/>
      <c r="LZ55" s="594"/>
      <c r="MA55" s="594"/>
      <c r="MB55" s="594"/>
      <c r="MC55" s="594"/>
      <c r="MD55" s="684"/>
      <c r="ME55" s="684"/>
      <c r="MF55" s="684"/>
      <c r="MG55" s="684"/>
      <c r="MH55" s="684"/>
      <c r="MI55" s="684"/>
      <c r="MJ55" s="684"/>
      <c r="MK55" s="684"/>
      <c r="ML55" s="684"/>
      <c r="MM55" s="684"/>
      <c r="MN55" s="407"/>
      <c r="MO55" s="684"/>
      <c r="MP55" s="468"/>
      <c r="MQ55" s="468"/>
      <c r="MR55" s="468"/>
      <c r="MS55" s="468"/>
      <c r="MT55" s="161"/>
      <c r="MU55" s="594"/>
      <c r="MV55" s="594"/>
      <c r="MW55" s="594"/>
      <c r="MX55" s="594"/>
      <c r="MY55" s="594"/>
      <c r="MZ55" s="468"/>
      <c r="NA55" s="468"/>
      <c r="NB55" s="468"/>
      <c r="NC55" s="468"/>
      <c r="ND55" s="468"/>
      <c r="NE55" s="468"/>
      <c r="NF55" s="468"/>
      <c r="NG55" s="468"/>
      <c r="NH55" s="468"/>
      <c r="NI55" s="468"/>
      <c r="NJ55" s="516"/>
      <c r="NK55" s="468"/>
      <c r="NL55" s="468"/>
      <c r="NM55" s="468"/>
      <c r="NN55" s="468"/>
      <c r="NO55" s="468"/>
      <c r="NP55" s="468"/>
      <c r="NQ55" s="683"/>
      <c r="NR55" s="683"/>
      <c r="NS55" s="683"/>
      <c r="NT55" s="683"/>
      <c r="NU55" s="683"/>
      <c r="NV55" s="468"/>
      <c r="NW55" s="468"/>
      <c r="NX55" s="468"/>
      <c r="NY55" s="468"/>
      <c r="NZ55" s="468"/>
      <c r="OA55" s="468"/>
    </row>
    <row r="56" spans="1:391" ht="20.25" customHeight="1">
      <c r="A56" s="173"/>
      <c r="B56" s="261"/>
      <c r="C56" s="261"/>
      <c r="D56" s="169"/>
      <c r="E56" s="531"/>
      <c r="F56" s="56"/>
      <c r="G56" s="284"/>
      <c r="H56" s="284"/>
      <c r="I56" s="284"/>
      <c r="J56" s="284"/>
      <c r="K56" s="284"/>
      <c r="L56" s="284"/>
      <c r="M56" s="284"/>
      <c r="N56" s="284"/>
      <c r="O56" s="179"/>
      <c r="P56" s="180"/>
      <c r="Q56" s="180"/>
      <c r="R56" s="182"/>
      <c r="S56" s="180"/>
      <c r="T56" s="180"/>
      <c r="U56" s="182"/>
      <c r="V56" s="180"/>
      <c r="W56" s="180"/>
      <c r="X56" s="182"/>
      <c r="Y56" s="292"/>
      <c r="Z56" s="284"/>
      <c r="AA56" s="284" t="s">
        <v>81</v>
      </c>
      <c r="AB56" s="102">
        <v>1.88</v>
      </c>
      <c r="AC56" s="102">
        <v>1.9</v>
      </c>
      <c r="AD56" s="102">
        <v>1.73</v>
      </c>
      <c r="AE56" s="102">
        <v>1.84</v>
      </c>
      <c r="AF56" s="719"/>
      <c r="AG56" s="719"/>
      <c r="AH56" s="719"/>
      <c r="AI56" s="719"/>
      <c r="AJ56" s="292"/>
      <c r="AK56" s="284"/>
      <c r="AL56" s="160"/>
      <c r="AM56" s="162"/>
      <c r="AN56" s="162"/>
      <c r="AO56" s="162"/>
      <c r="AP56" s="162"/>
      <c r="AQ56" s="162"/>
      <c r="AR56" s="162"/>
      <c r="AS56" s="162"/>
      <c r="AT56" s="162"/>
      <c r="AU56" s="162"/>
      <c r="AV56" s="937"/>
      <c r="AW56" s="163"/>
      <c r="AX56" s="215"/>
      <c r="AY56" s="216"/>
      <c r="AZ56" s="160"/>
      <c r="BA56" s="937"/>
      <c r="BB56" s="937"/>
      <c r="BC56" s="937"/>
      <c r="BD56" s="937"/>
      <c r="BE56" s="937"/>
      <c r="BF56" s="937"/>
      <c r="BG56" s="937"/>
      <c r="BH56" s="937"/>
      <c r="BI56" s="937"/>
      <c r="BJ56" s="665"/>
      <c r="BK56" s="163"/>
      <c r="BL56" s="284"/>
      <c r="BM56" s="109"/>
      <c r="BN56" s="173"/>
      <c r="BO56" s="261"/>
      <c r="BP56" s="261"/>
      <c r="BQ56" s="169"/>
      <c r="BR56" s="531"/>
      <c r="BS56" s="56"/>
      <c r="BT56" s="284"/>
      <c r="BU56" s="284"/>
      <c r="BV56" s="284"/>
      <c r="BW56" s="284"/>
      <c r="BX56" s="284"/>
      <c r="BY56" s="284"/>
      <c r="BZ56" s="129"/>
      <c r="CA56" s="292"/>
      <c r="CB56" s="179"/>
      <c r="CC56" s="180"/>
      <c r="CD56" s="180"/>
      <c r="CE56" s="182"/>
      <c r="CF56" s="180"/>
      <c r="CG56" s="180"/>
      <c r="CH56" s="182"/>
      <c r="CI56" s="180"/>
      <c r="CJ56" s="180"/>
      <c r="CK56" s="182"/>
      <c r="CL56" s="284"/>
      <c r="CM56" s="284"/>
      <c r="CN56" s="284" t="s">
        <v>81</v>
      </c>
      <c r="CO56" s="102">
        <v>2.35</v>
      </c>
      <c r="CP56" s="102">
        <v>2.14</v>
      </c>
      <c r="CQ56" s="102">
        <v>1.88</v>
      </c>
      <c r="CR56" s="102">
        <v>2.13</v>
      </c>
      <c r="CS56" s="719"/>
      <c r="CT56" s="719"/>
      <c r="CU56" s="719"/>
      <c r="CV56" s="719"/>
      <c r="CW56" s="292"/>
      <c r="CX56" s="284"/>
      <c r="CY56" s="160"/>
      <c r="CZ56" s="162"/>
      <c r="DA56" s="162"/>
      <c r="DB56" s="162"/>
      <c r="DC56" s="162"/>
      <c r="DD56" s="162"/>
      <c r="DE56" s="162"/>
      <c r="DF56" s="162"/>
      <c r="DG56" s="162"/>
      <c r="DH56" s="162"/>
      <c r="DI56" s="937"/>
      <c r="DJ56" s="163"/>
      <c r="DK56" s="215"/>
      <c r="DL56" s="216"/>
      <c r="DM56" s="160"/>
      <c r="DN56" s="937"/>
      <c r="DO56" s="937"/>
      <c r="DP56" s="937"/>
      <c r="DQ56" s="937"/>
      <c r="DR56" s="937"/>
      <c r="DS56" s="937"/>
      <c r="DT56" s="937"/>
      <c r="DU56" s="937"/>
      <c r="DV56" s="937"/>
      <c r="DW56" s="665"/>
      <c r="DX56" s="163"/>
      <c r="DY56" s="284"/>
      <c r="DZ56" s="109"/>
      <c r="EA56" s="173"/>
      <c r="EB56" s="261"/>
      <c r="EC56" s="261"/>
      <c r="ED56" s="169"/>
      <c r="EE56" s="531"/>
      <c r="EF56" s="56"/>
      <c r="EG56" s="667"/>
      <c r="EH56" s="667"/>
      <c r="EI56" s="667"/>
      <c r="EJ56" s="667"/>
      <c r="EK56" s="667"/>
      <c r="EL56" s="667"/>
      <c r="EM56" s="667"/>
      <c r="EN56" s="667"/>
      <c r="EO56" s="179"/>
      <c r="EP56" s="180"/>
      <c r="EQ56" s="180"/>
      <c r="ER56" s="182"/>
      <c r="ES56" s="180"/>
      <c r="ET56" s="180"/>
      <c r="EU56" s="182"/>
      <c r="EV56" s="180"/>
      <c r="EW56" s="180"/>
      <c r="EX56" s="182"/>
      <c r="EY56" s="667"/>
      <c r="EZ56" s="667"/>
      <c r="FA56" s="667" t="s">
        <v>81</v>
      </c>
      <c r="FB56" s="102">
        <v>1.95</v>
      </c>
      <c r="FC56" s="102">
        <v>2.06</v>
      </c>
      <c r="FD56" s="102">
        <v>1.99</v>
      </c>
      <c r="FE56" s="102">
        <v>2</v>
      </c>
      <c r="FF56" s="719"/>
      <c r="FG56" s="719"/>
      <c r="FH56" s="719"/>
      <c r="FI56" s="719"/>
      <c r="FJ56" s="667"/>
      <c r="FK56" s="667"/>
      <c r="FL56" s="160"/>
      <c r="FM56" s="1308"/>
      <c r="FN56" s="1308"/>
      <c r="FO56" s="1308"/>
      <c r="FP56" s="1308"/>
      <c r="FQ56" s="1308"/>
      <c r="FR56" s="1308"/>
      <c r="FS56" s="1308"/>
      <c r="FT56" s="1308"/>
      <c r="FU56" s="1308"/>
      <c r="FV56" s="665"/>
      <c r="FW56" s="163"/>
      <c r="FX56" s="467"/>
      <c r="FY56" s="468"/>
      <c r="FZ56" s="160"/>
      <c r="GA56" s="1308"/>
      <c r="GB56" s="1308"/>
      <c r="GC56" s="1308"/>
      <c r="GD56" s="1308"/>
      <c r="GE56" s="1308"/>
      <c r="GF56" s="1308"/>
      <c r="GG56" s="1308"/>
      <c r="GH56" s="1308"/>
      <c r="GI56" s="1308"/>
      <c r="GJ56" s="665"/>
      <c r="GK56" s="163"/>
      <c r="GL56" s="667"/>
      <c r="GN56" s="173"/>
      <c r="GO56" s="261"/>
      <c r="GP56" s="261"/>
      <c r="GQ56" s="169"/>
      <c r="GR56" s="531"/>
      <c r="GS56" s="531"/>
      <c r="GT56" s="464"/>
      <c r="GU56" s="667"/>
      <c r="GV56" s="667"/>
      <c r="GW56" s="667"/>
      <c r="GX56" s="667"/>
      <c r="GY56" s="667"/>
      <c r="GZ56" s="667"/>
      <c r="HA56" s="464"/>
      <c r="HB56" s="179"/>
      <c r="HC56" s="180"/>
      <c r="HD56" s="180"/>
      <c r="HE56" s="182"/>
      <c r="HF56" s="180"/>
      <c r="HG56" s="180"/>
      <c r="HH56" s="182"/>
      <c r="HI56" s="180"/>
      <c r="HJ56" s="180"/>
      <c r="HK56" s="182"/>
      <c r="HL56" s="667"/>
      <c r="HM56" s="667"/>
      <c r="HN56" s="667" t="s">
        <v>81</v>
      </c>
      <c r="HO56" s="102">
        <v>1.9</v>
      </c>
      <c r="HP56" s="102">
        <v>1.86</v>
      </c>
      <c r="HQ56" s="102">
        <v>1.82</v>
      </c>
      <c r="HR56" s="102">
        <v>1.86</v>
      </c>
      <c r="HS56" s="719"/>
      <c r="HT56" s="719"/>
      <c r="HU56" s="719"/>
      <c r="HV56" s="719"/>
      <c r="HW56" s="464"/>
      <c r="HX56" s="667"/>
      <c r="HY56" s="160"/>
      <c r="HZ56" s="1308"/>
      <c r="IA56" s="1308"/>
      <c r="IB56" s="1308"/>
      <c r="IC56" s="1308"/>
      <c r="ID56" s="1308"/>
      <c r="IE56" s="1308"/>
      <c r="IF56" s="1308"/>
      <c r="IG56" s="1308"/>
      <c r="IH56" s="1308"/>
      <c r="II56" s="665"/>
      <c r="IJ56" s="163"/>
      <c r="IK56" s="467"/>
      <c r="IL56" s="468"/>
      <c r="IM56" s="160"/>
      <c r="IN56" s="1308"/>
      <c r="IO56" s="1308"/>
      <c r="IP56" s="1308"/>
      <c r="IQ56" s="1308"/>
      <c r="IR56" s="1308"/>
      <c r="IS56" s="1308"/>
      <c r="IT56" s="1308"/>
      <c r="IU56" s="1308"/>
      <c r="IV56" s="1308"/>
      <c r="IW56" s="665"/>
      <c r="IX56" s="163"/>
      <c r="IY56" s="667"/>
      <c r="JA56" s="173"/>
      <c r="JB56" s="131"/>
      <c r="JC56" s="261"/>
      <c r="JD56" s="169"/>
      <c r="JE56" s="417"/>
      <c r="JF56" s="304"/>
      <c r="JG56" s="284"/>
      <c r="JH56" s="284"/>
      <c r="JI56" s="208"/>
      <c r="JJ56" s="284"/>
      <c r="JK56" s="284"/>
      <c r="JL56" s="179"/>
      <c r="JM56" s="261"/>
      <c r="JN56" s="842"/>
      <c r="JO56" s="843"/>
      <c r="JP56" s="261"/>
      <c r="JQ56" s="842"/>
      <c r="JR56" s="843"/>
      <c r="JS56" s="261"/>
      <c r="JT56" s="528"/>
      <c r="JU56" s="179"/>
      <c r="JV56" s="116"/>
      <c r="JW56" s="116"/>
      <c r="JX56" s="116" t="s">
        <v>81</v>
      </c>
      <c r="JY56" s="638">
        <v>1.84</v>
      </c>
      <c r="JZ56" s="638">
        <v>2.13</v>
      </c>
      <c r="KA56" s="638">
        <v>2</v>
      </c>
      <c r="KB56" s="638">
        <v>1.86</v>
      </c>
      <c r="KC56" s="639">
        <v>1.94</v>
      </c>
      <c r="KD56" s="566"/>
      <c r="KE56" s="568"/>
      <c r="KF56" s="568"/>
      <c r="KG56" s="589"/>
      <c r="KH56" s="568"/>
      <c r="KI56" s="568"/>
      <c r="KJ56" s="599"/>
      <c r="KK56" s="599"/>
      <c r="KL56" s="599"/>
      <c r="KM56" s="599"/>
      <c r="KN56" s="599"/>
      <c r="KO56" s="599"/>
      <c r="KP56" s="599"/>
      <c r="KQ56" s="599"/>
      <c r="KR56" s="599"/>
      <c r="KS56" s="599"/>
      <c r="KT56" s="568"/>
      <c r="KU56" s="568"/>
      <c r="KV56" s="568"/>
      <c r="KW56" s="568"/>
      <c r="KX56" s="178"/>
      <c r="KY56" s="663"/>
      <c r="KZ56" s="663"/>
      <c r="LA56" s="273"/>
      <c r="LB56" s="663"/>
      <c r="LC56" s="178"/>
      <c r="LD56" s="663"/>
      <c r="LE56" s="663"/>
      <c r="LF56" s="273"/>
      <c r="LG56" s="663"/>
      <c r="LH56" s="663"/>
      <c r="LI56" s="134"/>
      <c r="LL56" s="464"/>
      <c r="LM56" s="423"/>
      <c r="LN56" s="708"/>
      <c r="LO56" s="464"/>
      <c r="LP56" s="423"/>
      <c r="LQ56" s="708"/>
      <c r="LR56" s="464"/>
      <c r="LS56" s="423"/>
      <c r="LT56" s="708"/>
      <c r="LU56" s="464"/>
      <c r="LV56" s="594"/>
      <c r="LW56" s="594"/>
      <c r="LX56" s="161"/>
      <c r="LY56" s="594"/>
      <c r="LZ56" s="594"/>
      <c r="MA56" s="594"/>
      <c r="MB56" s="594"/>
      <c r="MC56" s="594"/>
      <c r="MD56" s="684"/>
      <c r="ME56" s="684"/>
      <c r="MF56" s="684"/>
      <c r="MG56" s="684"/>
      <c r="MH56" s="684"/>
      <c r="MI56" s="684"/>
      <c r="MJ56" s="684"/>
      <c r="MK56" s="684"/>
      <c r="ML56" s="684"/>
      <c r="MM56" s="684"/>
      <c r="MN56" s="407"/>
      <c r="MO56" s="684"/>
      <c r="MP56" s="468"/>
      <c r="MQ56" s="468"/>
      <c r="MR56" s="468"/>
      <c r="MS56" s="468"/>
      <c r="MT56" s="161"/>
      <c r="MU56" s="594"/>
      <c r="MV56" s="594"/>
      <c r="MW56" s="594"/>
      <c r="MX56" s="594"/>
      <c r="MY56" s="594"/>
      <c r="MZ56" s="468"/>
      <c r="NA56" s="468"/>
      <c r="NB56" s="468"/>
      <c r="NC56" s="468"/>
      <c r="ND56" s="468"/>
      <c r="NE56" s="468"/>
      <c r="NF56" s="468"/>
      <c r="NG56" s="468"/>
      <c r="NH56" s="468"/>
      <c r="NI56" s="468"/>
      <c r="NJ56" s="516"/>
      <c r="NK56" s="468"/>
      <c r="NL56" s="468"/>
      <c r="NM56" s="468"/>
      <c r="NN56" s="468"/>
      <c r="NO56" s="468"/>
      <c r="NP56" s="161"/>
      <c r="NQ56" s="594"/>
      <c r="NR56" s="594"/>
      <c r="NS56" s="594"/>
      <c r="NT56" s="594"/>
      <c r="NU56" s="594"/>
      <c r="NV56" s="468"/>
      <c r="NW56" s="468"/>
      <c r="NX56" s="468"/>
      <c r="NY56" s="468"/>
      <c r="NZ56" s="468"/>
      <c r="OA56" s="468"/>
    </row>
    <row r="57" spans="1:391" ht="20.25" customHeight="1">
      <c r="A57" s="173"/>
      <c r="B57" s="261"/>
      <c r="C57" s="261"/>
      <c r="D57" s="169"/>
      <c r="E57" s="531"/>
      <c r="F57" s="56"/>
      <c r="G57" s="284"/>
      <c r="H57" s="284"/>
      <c r="I57" s="284"/>
      <c r="J57" s="284"/>
      <c r="K57" s="284"/>
      <c r="L57" s="284"/>
      <c r="M57" s="284"/>
      <c r="N57" s="284"/>
      <c r="O57" s="179"/>
      <c r="P57" s="180"/>
      <c r="Q57" s="180"/>
      <c r="R57" s="182"/>
      <c r="S57" s="180"/>
      <c r="T57" s="180"/>
      <c r="U57" s="182"/>
      <c r="V57" s="180"/>
      <c r="W57" s="180"/>
      <c r="X57" s="182"/>
      <c r="Y57" s="292"/>
      <c r="Z57" s="284"/>
      <c r="AA57" s="284" t="s">
        <v>86</v>
      </c>
      <c r="AB57" s="102">
        <v>1.99</v>
      </c>
      <c r="AC57" s="102">
        <v>2</v>
      </c>
      <c r="AD57" s="102">
        <v>1.81</v>
      </c>
      <c r="AE57" s="102">
        <v>1.93</v>
      </c>
      <c r="AF57" s="719"/>
      <c r="AG57" s="719"/>
      <c r="AH57" s="719"/>
      <c r="AI57" s="719"/>
      <c r="AJ57" s="292"/>
      <c r="AK57" s="284"/>
      <c r="AL57" s="164"/>
      <c r="AM57" s="165"/>
      <c r="AN57" s="165"/>
      <c r="AO57" s="166"/>
      <c r="AP57" s="165"/>
      <c r="AQ57" s="165"/>
      <c r="AR57" s="165"/>
      <c r="AS57" s="165"/>
      <c r="AT57" s="165"/>
      <c r="AU57" s="937"/>
      <c r="AV57" s="937"/>
      <c r="AW57" s="167"/>
      <c r="AX57" s="215"/>
      <c r="AY57" s="216"/>
      <c r="AZ57" s="168"/>
      <c r="BA57" s="165"/>
      <c r="BB57" s="165"/>
      <c r="BC57" s="166"/>
      <c r="BD57" s="165"/>
      <c r="BE57" s="165"/>
      <c r="BF57" s="165"/>
      <c r="BG57" s="165"/>
      <c r="BH57" s="165"/>
      <c r="BI57" s="937"/>
      <c r="BJ57" s="665"/>
      <c r="BK57" s="163"/>
      <c r="BL57" s="284"/>
      <c r="BM57" s="109"/>
      <c r="BN57" s="173"/>
      <c r="BO57" s="261"/>
      <c r="BP57" s="261"/>
      <c r="BQ57" s="169"/>
      <c r="BR57" s="531"/>
      <c r="BS57" s="56"/>
      <c r="BT57" s="284"/>
      <c r="BU57" s="284"/>
      <c r="BV57" s="284"/>
      <c r="BW57" s="284"/>
      <c r="BX57" s="284"/>
      <c r="BY57" s="284"/>
      <c r="BZ57" s="129"/>
      <c r="CA57" s="292"/>
      <c r="CB57" s="179"/>
      <c r="CC57" s="180"/>
      <c r="CD57" s="180"/>
      <c r="CE57" s="182"/>
      <c r="CF57" s="180"/>
      <c r="CG57" s="180"/>
      <c r="CH57" s="182"/>
      <c r="CI57" s="180"/>
      <c r="CJ57" s="180"/>
      <c r="CK57" s="182"/>
      <c r="CL57" s="284"/>
      <c r="CM57" s="284"/>
      <c r="CN57" s="284" t="s">
        <v>86</v>
      </c>
      <c r="CO57" s="102">
        <v>2.02</v>
      </c>
      <c r="CP57" s="102">
        <v>2.04</v>
      </c>
      <c r="CQ57" s="102">
        <v>2.02</v>
      </c>
      <c r="CR57" s="102">
        <v>2.0299999999999998</v>
      </c>
      <c r="CS57" s="719"/>
      <c r="CT57" s="719"/>
      <c r="CU57" s="719"/>
      <c r="CV57" s="719"/>
      <c r="CW57" s="292"/>
      <c r="CX57" s="284"/>
      <c r="CY57" s="164"/>
      <c r="CZ57" s="165"/>
      <c r="DA57" s="165"/>
      <c r="DB57" s="166"/>
      <c r="DC57" s="165"/>
      <c r="DD57" s="165"/>
      <c r="DE57" s="165"/>
      <c r="DF57" s="165"/>
      <c r="DG57" s="165"/>
      <c r="DH57" s="937"/>
      <c r="DI57" s="937"/>
      <c r="DJ57" s="167"/>
      <c r="DK57" s="215"/>
      <c r="DL57" s="216"/>
      <c r="DM57" s="168"/>
      <c r="DN57" s="165"/>
      <c r="DO57" s="165"/>
      <c r="DP57" s="166"/>
      <c r="DQ57" s="165"/>
      <c r="DR57" s="165"/>
      <c r="DS57" s="165"/>
      <c r="DT57" s="165"/>
      <c r="DU57" s="165"/>
      <c r="DV57" s="937"/>
      <c r="DW57" s="665"/>
      <c r="DX57" s="163"/>
      <c r="DY57" s="284"/>
      <c r="DZ57" s="109"/>
      <c r="EA57" s="173"/>
      <c r="EB57" s="261"/>
      <c r="EC57" s="261"/>
      <c r="ED57" s="169"/>
      <c r="EE57" s="531"/>
      <c r="EF57" s="56"/>
      <c r="EG57" s="667"/>
      <c r="EH57" s="667"/>
      <c r="EI57" s="667"/>
      <c r="EJ57" s="667"/>
      <c r="EK57" s="667"/>
      <c r="EL57" s="667"/>
      <c r="EM57" s="667"/>
      <c r="EN57" s="667"/>
      <c r="EO57" s="179"/>
      <c r="EP57" s="180"/>
      <c r="EQ57" s="180"/>
      <c r="ER57" s="182"/>
      <c r="ES57" s="180"/>
      <c r="ET57" s="180"/>
      <c r="EU57" s="182"/>
      <c r="EV57" s="180"/>
      <c r="EW57" s="180"/>
      <c r="EX57" s="182"/>
      <c r="EY57" s="667"/>
      <c r="EZ57" s="667"/>
      <c r="FA57" s="667" t="s">
        <v>86</v>
      </c>
      <c r="FB57" s="102">
        <v>1.98</v>
      </c>
      <c r="FC57" s="102">
        <v>1.91</v>
      </c>
      <c r="FD57" s="102">
        <v>2</v>
      </c>
      <c r="FE57" s="102">
        <v>1.96</v>
      </c>
      <c r="FF57" s="719"/>
      <c r="FG57" s="719"/>
      <c r="FH57" s="719"/>
      <c r="FI57" s="719"/>
      <c r="FJ57" s="667"/>
      <c r="FK57" s="667"/>
      <c r="FL57" s="164"/>
      <c r="FM57" s="165"/>
      <c r="FN57" s="165"/>
      <c r="FO57" s="166"/>
      <c r="FP57" s="165"/>
      <c r="FQ57" s="165"/>
      <c r="FR57" s="165"/>
      <c r="FS57" s="165"/>
      <c r="FT57" s="165"/>
      <c r="FU57" s="665"/>
      <c r="FV57" s="665"/>
      <c r="FW57" s="167"/>
      <c r="FX57" s="467"/>
      <c r="FY57" s="468"/>
      <c r="FZ57" s="168"/>
      <c r="GA57" s="165"/>
      <c r="GB57" s="165"/>
      <c r="GC57" s="166"/>
      <c r="GD57" s="165"/>
      <c r="GE57" s="165"/>
      <c r="GF57" s="165"/>
      <c r="GG57" s="165"/>
      <c r="GH57" s="165"/>
      <c r="GI57" s="665"/>
      <c r="GJ57" s="665"/>
      <c r="GK57" s="163"/>
      <c r="GL57" s="667"/>
      <c r="GN57" s="173"/>
      <c r="GO57" s="261"/>
      <c r="GP57" s="261"/>
      <c r="GQ57" s="169"/>
      <c r="GR57" s="531"/>
      <c r="GS57" s="531"/>
      <c r="GT57" s="464"/>
      <c r="GU57" s="667"/>
      <c r="GV57" s="667"/>
      <c r="GW57" s="667"/>
      <c r="GX57" s="667"/>
      <c r="GY57" s="667"/>
      <c r="GZ57" s="667"/>
      <c r="HA57" s="464"/>
      <c r="HB57" s="179"/>
      <c r="HC57" s="180"/>
      <c r="HD57" s="180"/>
      <c r="HE57" s="182"/>
      <c r="HF57" s="180"/>
      <c r="HG57" s="180"/>
      <c r="HH57" s="182"/>
      <c r="HI57" s="180"/>
      <c r="HJ57" s="180"/>
      <c r="HK57" s="182"/>
      <c r="HL57" s="667"/>
      <c r="HM57" s="667"/>
      <c r="HN57" s="667" t="s">
        <v>86</v>
      </c>
      <c r="HO57" s="102">
        <v>1.41</v>
      </c>
      <c r="HP57" s="102">
        <v>1.46</v>
      </c>
      <c r="HQ57" s="102">
        <v>1.43</v>
      </c>
      <c r="HR57" s="102">
        <v>1.43</v>
      </c>
      <c r="HS57" s="719"/>
      <c r="HT57" s="719"/>
      <c r="HU57" s="719"/>
      <c r="HV57" s="719"/>
      <c r="HW57" s="464"/>
      <c r="HX57" s="667"/>
      <c r="HY57" s="164"/>
      <c r="HZ57" s="165"/>
      <c r="IA57" s="165"/>
      <c r="IB57" s="166"/>
      <c r="IC57" s="165"/>
      <c r="ID57" s="165"/>
      <c r="IE57" s="165"/>
      <c r="IF57" s="165"/>
      <c r="IG57" s="165"/>
      <c r="IH57" s="665"/>
      <c r="II57" s="665"/>
      <c r="IJ57" s="167"/>
      <c r="IK57" s="467"/>
      <c r="IL57" s="468"/>
      <c r="IM57" s="168"/>
      <c r="IN57" s="165"/>
      <c r="IO57" s="165"/>
      <c r="IP57" s="166"/>
      <c r="IQ57" s="165"/>
      <c r="IR57" s="165"/>
      <c r="IS57" s="165"/>
      <c r="IT57" s="165"/>
      <c r="IU57" s="165"/>
      <c r="IV57" s="665"/>
      <c r="IW57" s="665"/>
      <c r="IX57" s="163"/>
      <c r="IY57" s="667"/>
      <c r="JA57" s="173"/>
      <c r="JB57" s="131"/>
      <c r="JC57" s="261"/>
      <c r="JD57" s="169"/>
      <c r="JE57" s="417"/>
      <c r="JF57" s="304"/>
      <c r="JG57" s="284"/>
      <c r="JH57" s="284"/>
      <c r="JI57" s="208"/>
      <c r="JJ57" s="284"/>
      <c r="JK57" s="284"/>
      <c r="JL57" s="179"/>
      <c r="JM57" s="261"/>
      <c r="JN57" s="842"/>
      <c r="JO57" s="843"/>
      <c r="JP57" s="261"/>
      <c r="JQ57" s="842"/>
      <c r="JR57" s="843"/>
      <c r="JS57" s="261"/>
      <c r="JT57" s="528"/>
      <c r="JU57" s="179"/>
      <c r="JV57" s="116"/>
      <c r="JW57" s="116"/>
      <c r="JX57" s="116" t="s">
        <v>86</v>
      </c>
      <c r="JY57" s="638">
        <v>1.93</v>
      </c>
      <c r="JZ57" s="638">
        <v>2.0299999999999998</v>
      </c>
      <c r="KA57" s="638">
        <v>1.96</v>
      </c>
      <c r="KB57" s="638">
        <v>1.43</v>
      </c>
      <c r="KC57" s="639">
        <v>1.83</v>
      </c>
      <c r="KD57" s="566"/>
      <c r="KE57" s="568"/>
      <c r="KF57" s="378"/>
      <c r="KG57" s="379"/>
      <c r="KH57" s="568"/>
      <c r="KI57" s="568"/>
      <c r="KJ57" s="599"/>
      <c r="KK57" s="599"/>
      <c r="KL57" s="599"/>
      <c r="KM57" s="599"/>
      <c r="KN57" s="599"/>
      <c r="KO57" s="599"/>
      <c r="KP57" s="599"/>
      <c r="KQ57" s="599"/>
      <c r="KR57" s="599"/>
      <c r="KS57" s="599"/>
      <c r="KT57" s="568"/>
      <c r="KU57" s="568"/>
      <c r="KV57" s="568"/>
      <c r="KW57" s="568"/>
      <c r="KX57" s="237"/>
      <c r="KY57" s="131"/>
      <c r="KZ57" s="131"/>
      <c r="LA57" s="131"/>
      <c r="LB57" s="131"/>
      <c r="LC57" s="237"/>
      <c r="LD57" s="522"/>
      <c r="LE57" s="522"/>
      <c r="LF57" s="522"/>
      <c r="LG57" s="522"/>
      <c r="LH57" s="131"/>
      <c r="LI57" s="656"/>
      <c r="LL57" s="464"/>
      <c r="LM57" s="423"/>
      <c r="LN57" s="708"/>
      <c r="LO57" s="464"/>
      <c r="LP57" s="423"/>
      <c r="LQ57" s="708"/>
      <c r="LR57" s="464"/>
      <c r="LS57" s="423"/>
      <c r="LT57" s="708"/>
      <c r="LU57" s="464"/>
      <c r="LV57" s="594"/>
      <c r="LW57" s="594"/>
      <c r="LX57" s="161"/>
      <c r="LY57" s="594"/>
      <c r="LZ57" s="594"/>
      <c r="MA57" s="594"/>
      <c r="MB57" s="594"/>
      <c r="MC57" s="594"/>
      <c r="MD57" s="684"/>
      <c r="ME57" s="684"/>
      <c r="MF57" s="684"/>
      <c r="MG57" s="684"/>
      <c r="MH57" s="684"/>
      <c r="MI57" s="684"/>
      <c r="MJ57" s="684"/>
      <c r="MK57" s="684"/>
      <c r="ML57" s="684"/>
      <c r="MM57" s="684"/>
      <c r="MN57" s="407"/>
      <c r="MO57" s="684"/>
      <c r="MP57" s="468"/>
      <c r="MQ57" s="468"/>
      <c r="MR57" s="468"/>
      <c r="MS57" s="468"/>
      <c r="MT57" s="161"/>
      <c r="MU57" s="594"/>
      <c r="MV57" s="594"/>
      <c r="MW57" s="594"/>
      <c r="MX57" s="594"/>
      <c r="MY57" s="594"/>
      <c r="MZ57" s="468"/>
      <c r="NA57" s="468"/>
      <c r="NB57" s="468"/>
      <c r="NC57" s="468"/>
      <c r="ND57" s="468"/>
      <c r="NE57" s="468"/>
      <c r="NF57" s="468"/>
      <c r="NG57" s="468"/>
      <c r="NH57" s="468"/>
      <c r="NI57" s="468"/>
      <c r="NJ57" s="516"/>
      <c r="NK57" s="468"/>
      <c r="NL57" s="468"/>
      <c r="NM57" s="468"/>
      <c r="NN57" s="468"/>
      <c r="NO57" s="468"/>
      <c r="NP57" s="161"/>
      <c r="NQ57" s="594"/>
      <c r="NR57" s="594"/>
      <c r="NS57" s="594"/>
      <c r="NT57" s="594"/>
      <c r="NU57" s="594"/>
      <c r="NV57" s="468"/>
      <c r="NW57" s="468"/>
      <c r="NX57" s="468"/>
      <c r="NY57" s="468"/>
      <c r="NZ57" s="468"/>
      <c r="OA57" s="468"/>
    </row>
    <row r="58" spans="1:391" ht="20.25" customHeight="1">
      <c r="A58" s="494"/>
      <c r="B58" s="260"/>
      <c r="C58" s="260"/>
      <c r="D58" s="169"/>
      <c r="E58" s="531"/>
      <c r="F58" s="56"/>
      <c r="G58" s="284"/>
      <c r="H58" s="284"/>
      <c r="I58" s="284"/>
      <c r="J58" s="284"/>
      <c r="K58" s="284"/>
      <c r="L58" s="284"/>
      <c r="M58" s="284"/>
      <c r="N58" s="284"/>
      <c r="O58" s="179"/>
      <c r="P58" s="180"/>
      <c r="Q58" s="180"/>
      <c r="R58" s="182"/>
      <c r="S58" s="180"/>
      <c r="T58" s="180"/>
      <c r="U58" s="182"/>
      <c r="V58" s="180"/>
      <c r="W58" s="180"/>
      <c r="X58" s="182"/>
      <c r="Y58" s="292"/>
      <c r="Z58" s="284"/>
      <c r="AA58" s="284" t="s">
        <v>90</v>
      </c>
      <c r="AB58" s="98">
        <v>1.86</v>
      </c>
      <c r="AC58" s="98">
        <v>1.91</v>
      </c>
      <c r="AD58" s="98">
        <v>1.87</v>
      </c>
      <c r="AE58" s="219">
        <v>1.88</v>
      </c>
      <c r="AF58" s="719"/>
      <c r="AG58" s="719"/>
      <c r="AH58" s="719"/>
      <c r="AI58" s="719"/>
      <c r="AJ58" s="292"/>
      <c r="AK58" s="284"/>
      <c r="AL58" s="161"/>
      <c r="AM58" s="89"/>
      <c r="AN58" s="89"/>
      <c r="AO58" s="89"/>
      <c r="AP58" s="89"/>
      <c r="AQ58" s="89"/>
      <c r="AR58" s="89"/>
      <c r="AS58" s="89"/>
      <c r="AT58" s="89"/>
      <c r="AU58" s="90"/>
      <c r="AV58" s="90"/>
      <c r="AW58" s="91"/>
      <c r="AX58" s="92"/>
      <c r="AY58" s="216"/>
      <c r="AZ58" s="161"/>
      <c r="BA58" s="89"/>
      <c r="BB58" s="89"/>
      <c r="BC58" s="89"/>
      <c r="BD58" s="89"/>
      <c r="BE58" s="89"/>
      <c r="BF58" s="89"/>
      <c r="BG58" s="89"/>
      <c r="BH58" s="89"/>
      <c r="BI58" s="90"/>
      <c r="BJ58" s="90"/>
      <c r="BK58" s="91"/>
      <c r="BL58" s="108"/>
      <c r="BM58" s="109"/>
      <c r="BN58" s="494"/>
      <c r="BO58" s="260"/>
      <c r="BP58" s="260"/>
      <c r="BQ58" s="169"/>
      <c r="BR58" s="531"/>
      <c r="BS58" s="56"/>
      <c r="BT58" s="284"/>
      <c r="BU58" s="284"/>
      <c r="BV58" s="284"/>
      <c r="BW58" s="284"/>
      <c r="BX58" s="284"/>
      <c r="BY58" s="284"/>
      <c r="BZ58" s="129"/>
      <c r="CA58" s="292"/>
      <c r="CB58" s="179"/>
      <c r="CC58" s="180"/>
      <c r="CD58" s="180"/>
      <c r="CE58" s="182"/>
      <c r="CF58" s="180"/>
      <c r="CG58" s="180"/>
      <c r="CH58" s="182"/>
      <c r="CI58" s="180"/>
      <c r="CJ58" s="180"/>
      <c r="CK58" s="182"/>
      <c r="CL58" s="284"/>
      <c r="CM58" s="284"/>
      <c r="CN58" s="284" t="s">
        <v>90</v>
      </c>
      <c r="CO58" s="98">
        <v>2.08</v>
      </c>
      <c r="CP58" s="98">
        <v>2.12</v>
      </c>
      <c r="CQ58" s="98">
        <v>1.89</v>
      </c>
      <c r="CR58" s="219">
        <v>2.0299999999999998</v>
      </c>
      <c r="CS58" s="719"/>
      <c r="CT58" s="719"/>
      <c r="CU58" s="719"/>
      <c r="CV58" s="719"/>
      <c r="CW58" s="292"/>
      <c r="CX58" s="284"/>
      <c r="CY58" s="161"/>
      <c r="CZ58" s="89"/>
      <c r="DA58" s="89"/>
      <c r="DB58" s="89"/>
      <c r="DC58" s="89"/>
      <c r="DD58" s="89"/>
      <c r="DE58" s="89"/>
      <c r="DF58" s="89"/>
      <c r="DG58" s="89"/>
      <c r="DH58" s="90"/>
      <c r="DI58" s="90"/>
      <c r="DJ58" s="91"/>
      <c r="DK58" s="92"/>
      <c r="DL58" s="216"/>
      <c r="DM58" s="161"/>
      <c r="DN58" s="89"/>
      <c r="DO58" s="89"/>
      <c r="DP58" s="89"/>
      <c r="DQ58" s="89"/>
      <c r="DR58" s="89"/>
      <c r="DS58" s="89"/>
      <c r="DT58" s="89"/>
      <c r="DU58" s="89"/>
      <c r="DV58" s="90"/>
      <c r="DW58" s="90"/>
      <c r="DX58" s="91"/>
      <c r="DY58" s="108"/>
      <c r="DZ58" s="109"/>
      <c r="EA58" s="494"/>
      <c r="EB58" s="260"/>
      <c r="EC58" s="260"/>
      <c r="ED58" s="169"/>
      <c r="EE58" s="531"/>
      <c r="EF58" s="56"/>
      <c r="EG58" s="667"/>
      <c r="EH58" s="667"/>
      <c r="EI58" s="667"/>
      <c r="EJ58" s="667"/>
      <c r="EK58" s="667"/>
      <c r="EL58" s="667"/>
      <c r="EM58" s="667"/>
      <c r="EN58" s="667"/>
      <c r="EO58" s="179"/>
      <c r="EP58" s="180"/>
      <c r="EQ58" s="180"/>
      <c r="ER58" s="182"/>
      <c r="ES58" s="180"/>
      <c r="ET58" s="180"/>
      <c r="EU58" s="182"/>
      <c r="EV58" s="180"/>
      <c r="EW58" s="180"/>
      <c r="EX58" s="182"/>
      <c r="EY58" s="667"/>
      <c r="EZ58" s="667"/>
      <c r="FA58" s="667" t="s">
        <v>90</v>
      </c>
      <c r="FB58" s="98">
        <v>1.91</v>
      </c>
      <c r="FC58" s="98">
        <v>2.0099999999999998</v>
      </c>
      <c r="FD58" s="98">
        <v>2</v>
      </c>
      <c r="FE58" s="471">
        <v>1.97</v>
      </c>
      <c r="FF58" s="719"/>
      <c r="FG58" s="719"/>
      <c r="FH58" s="719"/>
      <c r="FI58" s="719"/>
      <c r="FJ58" s="667"/>
      <c r="FK58" s="667"/>
      <c r="FL58" s="161"/>
      <c r="FM58" s="89"/>
      <c r="FN58" s="89"/>
      <c r="FO58" s="89"/>
      <c r="FP58" s="89"/>
      <c r="FQ58" s="89"/>
      <c r="FR58" s="89"/>
      <c r="FS58" s="89"/>
      <c r="FT58" s="89"/>
      <c r="FU58" s="90"/>
      <c r="FV58" s="90"/>
      <c r="FW58" s="91"/>
      <c r="FX58" s="92"/>
      <c r="FY58" s="468"/>
      <c r="FZ58" s="161"/>
      <c r="GA58" s="89"/>
      <c r="GB58" s="89"/>
      <c r="GC58" s="89"/>
      <c r="GD58" s="89"/>
      <c r="GE58" s="89"/>
      <c r="GF58" s="89"/>
      <c r="GG58" s="89"/>
      <c r="GH58" s="89"/>
      <c r="GI58" s="90"/>
      <c r="GJ58" s="90"/>
      <c r="GK58" s="91"/>
      <c r="GL58" s="303"/>
      <c r="GN58" s="494"/>
      <c r="GO58" s="260"/>
      <c r="GP58" s="260"/>
      <c r="GQ58" s="169"/>
      <c r="GR58" s="531"/>
      <c r="GS58" s="531"/>
      <c r="GT58" s="464"/>
      <c r="GU58" s="667"/>
      <c r="GV58" s="667"/>
      <c r="GW58" s="667"/>
      <c r="GX58" s="667"/>
      <c r="GY58" s="667"/>
      <c r="GZ58" s="667"/>
      <c r="HA58" s="464"/>
      <c r="HB58" s="179"/>
      <c r="HC58" s="180"/>
      <c r="HD58" s="180"/>
      <c r="HE58" s="182"/>
      <c r="HF58" s="180"/>
      <c r="HG58" s="180"/>
      <c r="HH58" s="182"/>
      <c r="HI58" s="180"/>
      <c r="HJ58" s="180"/>
      <c r="HK58" s="182"/>
      <c r="HL58" s="667"/>
      <c r="HM58" s="667"/>
      <c r="HN58" s="667" t="s">
        <v>90</v>
      </c>
      <c r="HO58" s="98">
        <v>1.59</v>
      </c>
      <c r="HP58" s="98">
        <v>1.51</v>
      </c>
      <c r="HQ58" s="98">
        <v>1.6</v>
      </c>
      <c r="HR58" s="471">
        <v>1.57</v>
      </c>
      <c r="HS58" s="719"/>
      <c r="HT58" s="719"/>
      <c r="HU58" s="719"/>
      <c r="HV58" s="719"/>
      <c r="HW58" s="464"/>
      <c r="HX58" s="667"/>
      <c r="HY58" s="161"/>
      <c r="HZ58" s="89"/>
      <c r="IA58" s="89"/>
      <c r="IB58" s="89"/>
      <c r="IC58" s="89"/>
      <c r="ID58" s="89"/>
      <c r="IE58" s="89"/>
      <c r="IF58" s="89"/>
      <c r="IG58" s="89"/>
      <c r="IH58" s="90"/>
      <c r="II58" s="90"/>
      <c r="IJ58" s="91"/>
      <c r="IK58" s="92"/>
      <c r="IL58" s="468"/>
      <c r="IM58" s="161"/>
      <c r="IN58" s="89"/>
      <c r="IO58" s="89"/>
      <c r="IP58" s="89"/>
      <c r="IQ58" s="89"/>
      <c r="IR58" s="89"/>
      <c r="IS58" s="89"/>
      <c r="IT58" s="89"/>
      <c r="IU58" s="89"/>
      <c r="IV58" s="90"/>
      <c r="IW58" s="90"/>
      <c r="IX58" s="91"/>
      <c r="IY58" s="303"/>
      <c r="JA58" s="494"/>
      <c r="JB58" s="127"/>
      <c r="JC58" s="260"/>
      <c r="JD58" s="169"/>
      <c r="JE58" s="840"/>
      <c r="JF58" s="374"/>
      <c r="JG58" s="226"/>
      <c r="JH58" s="226"/>
      <c r="JI58" s="226"/>
      <c r="JJ58" s="226"/>
      <c r="JK58" s="226"/>
      <c r="JL58" s="179"/>
      <c r="JM58" s="261"/>
      <c r="JN58" s="842"/>
      <c r="JO58" s="843"/>
      <c r="JP58" s="261"/>
      <c r="JQ58" s="842"/>
      <c r="JR58" s="843"/>
      <c r="JS58" s="261"/>
      <c r="JT58" s="528"/>
      <c r="JU58" s="179"/>
      <c r="JV58" s="643"/>
      <c r="JW58" s="643"/>
      <c r="JX58" s="1" t="s">
        <v>90</v>
      </c>
      <c r="JY58" s="638">
        <v>1.88</v>
      </c>
      <c r="JZ58" s="638">
        <v>2.0299999999999998</v>
      </c>
      <c r="KA58" s="638">
        <v>1.97</v>
      </c>
      <c r="KB58" s="638">
        <v>1.57</v>
      </c>
      <c r="KC58" s="639">
        <v>1.86</v>
      </c>
      <c r="KD58" s="566"/>
      <c r="KE58" s="568"/>
      <c r="KF58" s="378"/>
      <c r="KG58" s="379"/>
      <c r="KH58" s="568"/>
      <c r="KI58" s="568"/>
      <c r="KJ58" s="599"/>
      <c r="KK58" s="599"/>
      <c r="KL58" s="599"/>
      <c r="KM58" s="599"/>
      <c r="KN58" s="599"/>
      <c r="KO58" s="599"/>
      <c r="KP58" s="599"/>
      <c r="KQ58" s="599"/>
      <c r="KR58" s="599"/>
      <c r="KS58" s="599"/>
      <c r="KT58" s="568"/>
      <c r="KU58" s="568"/>
      <c r="KV58" s="568"/>
      <c r="KW58" s="568"/>
      <c r="KX58" s="237"/>
      <c r="KY58" s="131"/>
      <c r="KZ58" s="131"/>
      <c r="LA58" s="131"/>
      <c r="LB58" s="131"/>
      <c r="LC58" s="237"/>
      <c r="LD58" s="522"/>
      <c r="LE58" s="522"/>
      <c r="LF58" s="522"/>
      <c r="LG58" s="522"/>
      <c r="LH58" s="131"/>
      <c r="LI58" s="656"/>
      <c r="LL58" s="474"/>
      <c r="LM58" s="709"/>
      <c r="LN58" s="708"/>
      <c r="LO58" s="474"/>
      <c r="LP58" s="709"/>
      <c r="LQ58" s="708"/>
      <c r="LR58" s="474"/>
      <c r="LS58" s="709"/>
      <c r="LT58" s="708"/>
      <c r="LU58" s="474"/>
      <c r="LV58" s="594"/>
      <c r="LW58" s="594"/>
      <c r="LX58" s="161"/>
      <c r="LY58" s="594"/>
      <c r="LZ58" s="594"/>
      <c r="MA58" s="594"/>
      <c r="MB58" s="594"/>
      <c r="MC58" s="594"/>
      <c r="MD58" s="684"/>
      <c r="ME58" s="684"/>
      <c r="MF58" s="684"/>
      <c r="MG58" s="684"/>
      <c r="MH58" s="684"/>
      <c r="MI58" s="684"/>
      <c r="MJ58" s="684"/>
      <c r="MK58" s="684"/>
      <c r="ML58" s="684"/>
      <c r="MM58" s="684"/>
      <c r="MN58" s="407"/>
      <c r="MO58" s="684"/>
      <c r="MP58" s="468"/>
      <c r="MQ58" s="468"/>
      <c r="MR58" s="468"/>
      <c r="MS58" s="468"/>
      <c r="MT58" s="161"/>
      <c r="MU58" s="594"/>
      <c r="MV58" s="594"/>
      <c r="MW58" s="594"/>
      <c r="MX58" s="594"/>
      <c r="MY58" s="594"/>
      <c r="MZ58" s="468"/>
      <c r="NA58" s="468"/>
      <c r="NB58" s="468"/>
      <c r="NC58" s="468"/>
      <c r="ND58" s="468"/>
      <c r="NE58" s="468"/>
      <c r="NF58" s="468"/>
      <c r="NG58" s="468"/>
      <c r="NH58" s="468"/>
      <c r="NI58" s="468"/>
      <c r="NJ58" s="516"/>
      <c r="NK58" s="468"/>
      <c r="NL58" s="468"/>
      <c r="NM58" s="468"/>
      <c r="NN58" s="468"/>
      <c r="NO58" s="468"/>
      <c r="NP58" s="161"/>
      <c r="NQ58" s="594"/>
      <c r="NR58" s="594"/>
      <c r="NS58" s="594"/>
      <c r="NT58" s="594"/>
      <c r="NU58" s="594"/>
      <c r="NV58" s="468"/>
      <c r="NW58" s="468"/>
      <c r="NX58" s="468"/>
      <c r="NY58" s="468"/>
      <c r="NZ58" s="468"/>
      <c r="OA58" s="468"/>
    </row>
    <row r="59" spans="1:391" ht="20.25" customHeight="1">
      <c r="A59" s="173"/>
      <c r="B59" s="261"/>
      <c r="C59" s="261"/>
      <c r="D59" s="169"/>
      <c r="E59" s="531"/>
      <c r="F59" s="56"/>
      <c r="G59" s="284"/>
      <c r="H59" s="284"/>
      <c r="I59" s="284"/>
      <c r="J59" s="284"/>
      <c r="K59" s="284"/>
      <c r="L59" s="284"/>
      <c r="M59" s="284"/>
      <c r="N59" s="284"/>
      <c r="O59" s="179"/>
      <c r="P59" s="180"/>
      <c r="Q59" s="180"/>
      <c r="R59" s="182"/>
      <c r="S59" s="180"/>
      <c r="T59" s="180"/>
      <c r="U59" s="182"/>
      <c r="V59" s="180"/>
      <c r="W59" s="180"/>
      <c r="X59" s="182"/>
      <c r="Y59" s="292"/>
      <c r="Z59" s="284"/>
      <c r="AA59" s="284"/>
      <c r="AB59" s="95"/>
      <c r="AC59" s="95"/>
      <c r="AD59" s="95"/>
      <c r="AE59" s="95"/>
      <c r="AF59" s="292"/>
      <c r="AG59" s="292"/>
      <c r="AH59" s="69"/>
      <c r="AI59" s="717"/>
      <c r="AJ59" s="292"/>
      <c r="AK59" s="284"/>
      <c r="AL59" s="161"/>
      <c r="AM59" s="89"/>
      <c r="AN59" s="89"/>
      <c r="AO59" s="89"/>
      <c r="AP59" s="89"/>
      <c r="AQ59" s="89"/>
      <c r="AR59" s="89"/>
      <c r="AS59" s="89"/>
      <c r="AT59" s="89"/>
      <c r="AU59" s="90"/>
      <c r="AV59" s="90"/>
      <c r="AW59" s="91"/>
      <c r="AX59" s="92"/>
      <c r="AY59" s="216"/>
      <c r="AZ59" s="161"/>
      <c r="BA59" s="89"/>
      <c r="BB59" s="89"/>
      <c r="BC59" s="89"/>
      <c r="BD59" s="89"/>
      <c r="BE59" s="89"/>
      <c r="BF59" s="89"/>
      <c r="BG59" s="89"/>
      <c r="BH59" s="89"/>
      <c r="BI59" s="90"/>
      <c r="BJ59" s="90"/>
      <c r="BK59" s="91"/>
      <c r="BL59" s="108"/>
      <c r="BM59" s="109"/>
      <c r="BN59" s="173"/>
      <c r="BO59" s="261"/>
      <c r="BP59" s="261"/>
      <c r="BQ59" s="169"/>
      <c r="BR59" s="531"/>
      <c r="BS59" s="56"/>
      <c r="BT59" s="284"/>
      <c r="BU59" s="284"/>
      <c r="BV59" s="284"/>
      <c r="BW59" s="284"/>
      <c r="BX59" s="284"/>
      <c r="BY59" s="284"/>
      <c r="BZ59" s="129"/>
      <c r="CA59" s="292"/>
      <c r="CB59" s="179"/>
      <c r="CC59" s="180"/>
      <c r="CD59" s="180"/>
      <c r="CE59" s="182"/>
      <c r="CF59" s="180"/>
      <c r="CG59" s="180"/>
      <c r="CH59" s="182"/>
      <c r="CI59" s="180"/>
      <c r="CJ59" s="180"/>
      <c r="CK59" s="182"/>
      <c r="CL59" s="284"/>
      <c r="CM59" s="284"/>
      <c r="CN59" s="284"/>
      <c r="CO59" s="95"/>
      <c r="CP59" s="95"/>
      <c r="CQ59" s="95"/>
      <c r="CR59" s="95"/>
      <c r="CS59" s="292"/>
      <c r="CT59" s="292"/>
      <c r="CU59" s="69"/>
      <c r="CV59" s="717"/>
      <c r="CW59" s="292"/>
      <c r="CX59" s="284"/>
      <c r="CY59" s="161"/>
      <c r="CZ59" s="89"/>
      <c r="DA59" s="89"/>
      <c r="DB59" s="89"/>
      <c r="DC59" s="89"/>
      <c r="DD59" s="89"/>
      <c r="DE59" s="89"/>
      <c r="DF59" s="89"/>
      <c r="DG59" s="89"/>
      <c r="DH59" s="90"/>
      <c r="DI59" s="90"/>
      <c r="DJ59" s="91"/>
      <c r="DK59" s="92"/>
      <c r="DL59" s="216"/>
      <c r="DM59" s="161"/>
      <c r="DN59" s="89"/>
      <c r="DO59" s="89"/>
      <c r="DP59" s="89"/>
      <c r="DQ59" s="89"/>
      <c r="DR59" s="89"/>
      <c r="DS59" s="89"/>
      <c r="DT59" s="89"/>
      <c r="DU59" s="89"/>
      <c r="DV59" s="90"/>
      <c r="DW59" s="90"/>
      <c r="DX59" s="91"/>
      <c r="DY59" s="108"/>
      <c r="DZ59" s="109"/>
      <c r="EA59" s="173"/>
      <c r="EB59" s="261"/>
      <c r="EC59" s="261"/>
      <c r="ED59" s="169"/>
      <c r="EE59" s="531"/>
      <c r="EF59" s="56"/>
      <c r="EG59" s="667"/>
      <c r="EH59" s="667"/>
      <c r="EI59" s="667"/>
      <c r="EJ59" s="667"/>
      <c r="EK59" s="667"/>
      <c r="EL59" s="667"/>
      <c r="EM59" s="667"/>
      <c r="EN59" s="667"/>
      <c r="EO59" s="179"/>
      <c r="EP59" s="180"/>
      <c r="EQ59" s="180"/>
      <c r="ER59" s="182"/>
      <c r="ES59" s="180"/>
      <c r="ET59" s="180"/>
      <c r="EU59" s="182"/>
      <c r="EV59" s="180"/>
      <c r="EW59" s="180"/>
      <c r="EX59" s="182"/>
      <c r="EY59" s="667"/>
      <c r="EZ59" s="667"/>
      <c r="FA59" s="667"/>
      <c r="FB59" s="95"/>
      <c r="FC59" s="95"/>
      <c r="FD59" s="95"/>
      <c r="FE59" s="95"/>
      <c r="FF59" s="464"/>
      <c r="FG59" s="464"/>
      <c r="FH59" s="69"/>
      <c r="FI59" s="717"/>
      <c r="FJ59" s="667"/>
      <c r="FK59" s="667"/>
      <c r="FL59" s="161"/>
      <c r="FM59" s="89"/>
      <c r="FN59" s="89"/>
      <c r="FO59" s="89"/>
      <c r="FP59" s="89"/>
      <c r="FQ59" s="89"/>
      <c r="FR59" s="89"/>
      <c r="FS59" s="89"/>
      <c r="FT59" s="89"/>
      <c r="FU59" s="90"/>
      <c r="FV59" s="90"/>
      <c r="FW59" s="91"/>
      <c r="FX59" s="92"/>
      <c r="FY59" s="468"/>
      <c r="FZ59" s="161"/>
      <c r="GA59" s="89"/>
      <c r="GB59" s="89"/>
      <c r="GC59" s="89"/>
      <c r="GD59" s="89"/>
      <c r="GE59" s="89"/>
      <c r="GF59" s="89"/>
      <c r="GG59" s="89"/>
      <c r="GH59" s="89"/>
      <c r="GI59" s="90"/>
      <c r="GJ59" s="90"/>
      <c r="GK59" s="91"/>
      <c r="GL59" s="303"/>
      <c r="GN59" s="173"/>
      <c r="GO59" s="261"/>
      <c r="GP59" s="261"/>
      <c r="GQ59" s="169"/>
      <c r="GR59" s="531"/>
      <c r="GS59" s="531"/>
      <c r="GT59" s="464"/>
      <c r="GU59" s="667"/>
      <c r="GV59" s="667"/>
      <c r="GW59" s="667"/>
      <c r="GX59" s="667"/>
      <c r="GY59" s="667"/>
      <c r="GZ59" s="667"/>
      <c r="HA59" s="464"/>
      <c r="HB59" s="179"/>
      <c r="HC59" s="180"/>
      <c r="HD59" s="180"/>
      <c r="HE59" s="182"/>
      <c r="HF59" s="180"/>
      <c r="HG59" s="180"/>
      <c r="HH59" s="182"/>
      <c r="HI59" s="180"/>
      <c r="HJ59" s="180"/>
      <c r="HK59" s="182"/>
      <c r="HL59" s="667"/>
      <c r="HM59" s="667"/>
      <c r="HN59" s="667"/>
      <c r="HO59" s="95"/>
      <c r="HP59" s="95"/>
      <c r="HQ59" s="95"/>
      <c r="HR59" s="95"/>
      <c r="HS59" s="464"/>
      <c r="HT59" s="464"/>
      <c r="HU59" s="69"/>
      <c r="HV59" s="717"/>
      <c r="HW59" s="464"/>
      <c r="HX59" s="667"/>
      <c r="HY59" s="161"/>
      <c r="HZ59" s="89"/>
      <c r="IA59" s="89"/>
      <c r="IB59" s="89"/>
      <c r="IC59" s="89"/>
      <c r="ID59" s="89"/>
      <c r="IE59" s="89"/>
      <c r="IF59" s="89"/>
      <c r="IG59" s="89"/>
      <c r="IH59" s="90"/>
      <c r="II59" s="90"/>
      <c r="IJ59" s="91"/>
      <c r="IK59" s="92"/>
      <c r="IL59" s="468"/>
      <c r="IM59" s="161"/>
      <c r="IN59" s="89"/>
      <c r="IO59" s="89"/>
      <c r="IP59" s="89"/>
      <c r="IQ59" s="89"/>
      <c r="IR59" s="89"/>
      <c r="IS59" s="89"/>
      <c r="IT59" s="89"/>
      <c r="IU59" s="89"/>
      <c r="IV59" s="90"/>
      <c r="IW59" s="90"/>
      <c r="IX59" s="91"/>
      <c r="IY59" s="303"/>
      <c r="JA59" s="173"/>
      <c r="JB59" s="131"/>
      <c r="JC59" s="261"/>
      <c r="JD59" s="169"/>
      <c r="JE59" s="375"/>
      <c r="JF59" s="374"/>
      <c r="JG59" s="299"/>
      <c r="JH59" s="299"/>
      <c r="JI59" s="299"/>
      <c r="JJ59" s="299"/>
      <c r="JK59" s="299"/>
      <c r="JL59" s="179"/>
      <c r="JM59" s="261"/>
      <c r="JN59" s="842"/>
      <c r="JO59" s="843"/>
      <c r="JP59" s="261"/>
      <c r="JQ59" s="842"/>
      <c r="JR59" s="843"/>
      <c r="JS59" s="261"/>
      <c r="JT59" s="528"/>
      <c r="JU59" s="179"/>
      <c r="JV59" s="1"/>
      <c r="JW59" s="1"/>
      <c r="JX59" s="603"/>
      <c r="JY59" s="603"/>
      <c r="JZ59" s="603"/>
      <c r="KA59" s="603"/>
      <c r="KB59" s="603"/>
      <c r="KC59" s="604"/>
      <c r="KD59" s="563"/>
      <c r="KE59" s="568"/>
      <c r="KF59" s="378"/>
      <c r="KG59" s="379"/>
      <c r="KH59" s="568"/>
      <c r="KI59" s="568"/>
      <c r="KJ59" s="599"/>
      <c r="KK59" s="599"/>
      <c r="KL59" s="599"/>
      <c r="KM59" s="599"/>
      <c r="KN59" s="599"/>
      <c r="KO59" s="599"/>
      <c r="KP59" s="599"/>
      <c r="KQ59" s="599"/>
      <c r="KR59" s="599"/>
      <c r="KS59" s="599"/>
      <c r="KT59" s="568"/>
      <c r="KU59" s="568"/>
      <c r="KV59" s="568"/>
      <c r="KW59" s="568"/>
      <c r="KX59" s="237"/>
      <c r="KY59" s="131"/>
      <c r="KZ59" s="131"/>
      <c r="LA59" s="131"/>
      <c r="LB59" s="131"/>
      <c r="LC59" s="237"/>
      <c r="LD59" s="522"/>
      <c r="LE59" s="522"/>
      <c r="LF59" s="522"/>
      <c r="LG59" s="522"/>
      <c r="LH59" s="131"/>
      <c r="LI59" s="656"/>
      <c r="LL59" s="474"/>
      <c r="LM59" s="709"/>
      <c r="LN59" s="708"/>
      <c r="LO59" s="474"/>
      <c r="LP59" s="709"/>
      <c r="LQ59" s="708"/>
      <c r="LR59" s="474"/>
      <c r="LS59" s="709"/>
      <c r="LT59" s="708"/>
      <c r="LU59" s="474"/>
      <c r="LX59" s="161"/>
      <c r="LY59" s="594"/>
      <c r="LZ59" s="594"/>
      <c r="MA59" s="594"/>
      <c r="MB59" s="594"/>
      <c r="MC59" s="594"/>
      <c r="MT59" s="161"/>
      <c r="MU59" s="594"/>
      <c r="MV59" s="594"/>
      <c r="MW59" s="594"/>
      <c r="MX59" s="594"/>
      <c r="MY59" s="594"/>
      <c r="NP59" s="161"/>
      <c r="NQ59" s="594"/>
      <c r="NR59" s="594"/>
      <c r="NS59" s="594"/>
      <c r="NT59" s="594"/>
      <c r="NU59" s="594"/>
      <c r="NV59" s="468"/>
      <c r="NW59" s="468"/>
      <c r="NX59" s="468"/>
      <c r="NY59" s="468"/>
      <c r="NZ59" s="468"/>
    </row>
    <row r="60" spans="1:391" ht="20.25" customHeight="1">
      <c r="A60" s="173"/>
      <c r="B60" s="261"/>
      <c r="C60" s="261"/>
      <c r="D60" s="169"/>
      <c r="E60" s="531"/>
      <c r="F60" s="56"/>
      <c r="G60" s="284"/>
      <c r="H60" s="284"/>
      <c r="I60" s="284"/>
      <c r="J60" s="284"/>
      <c r="K60" s="284"/>
      <c r="L60" s="284"/>
      <c r="M60" s="284"/>
      <c r="N60" s="284"/>
      <c r="O60" s="179"/>
      <c r="P60" s="180"/>
      <c r="Q60" s="180"/>
      <c r="R60" s="182"/>
      <c r="S60" s="180"/>
      <c r="T60" s="180"/>
      <c r="U60" s="182"/>
      <c r="V60" s="180"/>
      <c r="W60" s="180"/>
      <c r="X60" s="182"/>
      <c r="Y60" s="292"/>
      <c r="Z60" s="284"/>
      <c r="AA60" s="284"/>
      <c r="AB60" s="95"/>
      <c r="AC60" s="95"/>
      <c r="AD60" s="95"/>
      <c r="AE60" s="95"/>
      <c r="AF60" s="284"/>
      <c r="AG60" s="284"/>
      <c r="AH60" s="57"/>
      <c r="AI60" s="58"/>
      <c r="AJ60" s="284"/>
      <c r="AK60" s="284"/>
      <c r="AL60" s="161"/>
      <c r="AM60" s="89"/>
      <c r="AN60" s="89"/>
      <c r="AO60" s="89"/>
      <c r="AP60" s="89"/>
      <c r="AQ60" s="89"/>
      <c r="AR60" s="89"/>
      <c r="AS60" s="89"/>
      <c r="AT60" s="89"/>
      <c r="AU60" s="90"/>
      <c r="AV60" s="90"/>
      <c r="AW60" s="91"/>
      <c r="AX60" s="92"/>
      <c r="AY60" s="216"/>
      <c r="AZ60" s="161"/>
      <c r="BA60" s="89"/>
      <c r="BB60" s="89"/>
      <c r="BC60" s="89"/>
      <c r="BD60" s="89"/>
      <c r="BE60" s="89"/>
      <c r="BF60" s="89"/>
      <c r="BG60" s="89"/>
      <c r="BH60" s="89"/>
      <c r="BI60" s="90"/>
      <c r="BJ60" s="90"/>
      <c r="BK60" s="91"/>
      <c r="BL60" s="108"/>
      <c r="BM60" s="109"/>
      <c r="BN60" s="173"/>
      <c r="BO60" s="261"/>
      <c r="BP60" s="261"/>
      <c r="BQ60" s="169"/>
      <c r="BR60" s="531"/>
      <c r="BS60" s="56"/>
      <c r="BT60" s="284"/>
      <c r="BU60" s="284"/>
      <c r="BV60" s="284"/>
      <c r="BW60" s="284"/>
      <c r="BX60" s="284"/>
      <c r="BY60" s="284"/>
      <c r="BZ60" s="129"/>
      <c r="CA60" s="292"/>
      <c r="CB60" s="179"/>
      <c r="CC60" s="180"/>
      <c r="CD60" s="180"/>
      <c r="CE60" s="182"/>
      <c r="CF60" s="180"/>
      <c r="CG60" s="180"/>
      <c r="CH60" s="182"/>
      <c r="CI60" s="180"/>
      <c r="CJ60" s="180"/>
      <c r="CK60" s="182"/>
      <c r="CL60" s="284"/>
      <c r="CM60" s="284"/>
      <c r="CN60" s="284"/>
      <c r="CO60" s="95"/>
      <c r="CP60" s="95"/>
      <c r="CQ60" s="95"/>
      <c r="CR60" s="95"/>
      <c r="CS60" s="292"/>
      <c r="CT60" s="292"/>
      <c r="CU60" s="69"/>
      <c r="CV60" s="717"/>
      <c r="CW60" s="292"/>
      <c r="CX60" s="284"/>
      <c r="CY60" s="161"/>
      <c r="CZ60" s="89"/>
      <c r="DA60" s="89"/>
      <c r="DB60" s="89"/>
      <c r="DC60" s="89"/>
      <c r="DD60" s="89"/>
      <c r="DE60" s="89"/>
      <c r="DF60" s="89"/>
      <c r="DG60" s="89"/>
      <c r="DH60" s="90"/>
      <c r="DI60" s="90"/>
      <c r="DJ60" s="91"/>
      <c r="DK60" s="92"/>
      <c r="DL60" s="216"/>
      <c r="DM60" s="161"/>
      <c r="DN60" s="89"/>
      <c r="DO60" s="89"/>
      <c r="DP60" s="89"/>
      <c r="DQ60" s="89"/>
      <c r="DR60" s="89"/>
      <c r="DS60" s="89"/>
      <c r="DT60" s="89"/>
      <c r="DU60" s="89"/>
      <c r="DV60" s="90"/>
      <c r="DW60" s="90"/>
      <c r="DX60" s="91"/>
      <c r="DY60" s="108"/>
      <c r="DZ60" s="109"/>
      <c r="EA60" s="173"/>
      <c r="EB60" s="261"/>
      <c r="EC60" s="261"/>
      <c r="ED60" s="169"/>
      <c r="EE60" s="531"/>
      <c r="EF60" s="56"/>
      <c r="EG60" s="667"/>
      <c r="EH60" s="667"/>
      <c r="EI60" s="667"/>
      <c r="EJ60" s="667"/>
      <c r="EK60" s="667"/>
      <c r="EL60" s="667"/>
      <c r="EM60" s="667"/>
      <c r="EN60" s="667"/>
      <c r="EO60" s="179"/>
      <c r="EP60" s="180"/>
      <c r="EQ60" s="180"/>
      <c r="ER60" s="182"/>
      <c r="ES60" s="180"/>
      <c r="ET60" s="180"/>
      <c r="EU60" s="182"/>
      <c r="EV60" s="180"/>
      <c r="EW60" s="180"/>
      <c r="EX60" s="182"/>
      <c r="EY60" s="667"/>
      <c r="EZ60" s="667"/>
      <c r="FA60" s="667"/>
      <c r="FB60" s="95"/>
      <c r="FC60" s="95"/>
      <c r="FD60" s="95"/>
      <c r="FE60" s="95"/>
      <c r="FF60" s="464"/>
      <c r="FG60" s="464"/>
      <c r="FH60" s="69"/>
      <c r="FI60" s="717"/>
      <c r="FJ60" s="667"/>
      <c r="FK60" s="667"/>
      <c r="FL60" s="161"/>
      <c r="FM60" s="89"/>
      <c r="FN60" s="89"/>
      <c r="FO60" s="89"/>
      <c r="FP60" s="89"/>
      <c r="FQ60" s="89"/>
      <c r="FR60" s="89"/>
      <c r="FS60" s="89"/>
      <c r="FT60" s="89"/>
      <c r="FU60" s="90"/>
      <c r="FV60" s="90"/>
      <c r="FW60" s="91"/>
      <c r="FX60" s="92"/>
      <c r="FY60" s="468"/>
      <c r="FZ60" s="161"/>
      <c r="GA60" s="89"/>
      <c r="GB60" s="89"/>
      <c r="GC60" s="89"/>
      <c r="GD60" s="89"/>
      <c r="GE60" s="89"/>
      <c r="GF60" s="89"/>
      <c r="GG60" s="89"/>
      <c r="GH60" s="89"/>
      <c r="GI60" s="90"/>
      <c r="GJ60" s="90"/>
      <c r="GK60" s="91"/>
      <c r="GL60" s="303"/>
      <c r="GN60" s="173"/>
      <c r="GO60" s="261"/>
      <c r="GP60" s="261"/>
      <c r="GQ60" s="169"/>
      <c r="GR60" s="531"/>
      <c r="GS60" s="531"/>
      <c r="GT60" s="464"/>
      <c r="GU60" s="667"/>
      <c r="GV60" s="667"/>
      <c r="GW60" s="667"/>
      <c r="GX60" s="667"/>
      <c r="GY60" s="667"/>
      <c r="GZ60" s="667"/>
      <c r="HA60" s="464"/>
      <c r="HB60" s="179"/>
      <c r="HC60" s="180"/>
      <c r="HD60" s="180"/>
      <c r="HE60" s="182"/>
      <c r="HF60" s="180"/>
      <c r="HG60" s="180"/>
      <c r="HH60" s="182"/>
      <c r="HI60" s="180"/>
      <c r="HJ60" s="180"/>
      <c r="HK60" s="182"/>
      <c r="HL60" s="667"/>
      <c r="HM60" s="667"/>
      <c r="HN60" s="667"/>
      <c r="HO60" s="95"/>
      <c r="HP60" s="95"/>
      <c r="HQ60" s="95"/>
      <c r="HR60" s="95"/>
      <c r="HS60" s="464"/>
      <c r="HT60" s="464"/>
      <c r="HU60" s="69"/>
      <c r="HV60" s="717"/>
      <c r="HW60" s="464"/>
      <c r="HX60" s="667"/>
      <c r="HY60" s="161"/>
      <c r="HZ60" s="89"/>
      <c r="IA60" s="89"/>
      <c r="IB60" s="89"/>
      <c r="IC60" s="89"/>
      <c r="ID60" s="89"/>
      <c r="IE60" s="89"/>
      <c r="IF60" s="89"/>
      <c r="IG60" s="89"/>
      <c r="IH60" s="90"/>
      <c r="II60" s="90"/>
      <c r="IJ60" s="91"/>
      <c r="IK60" s="92"/>
      <c r="IL60" s="468"/>
      <c r="IM60" s="161"/>
      <c r="IN60" s="89"/>
      <c r="IO60" s="89"/>
      <c r="IP60" s="89"/>
      <c r="IQ60" s="89"/>
      <c r="IR60" s="89"/>
      <c r="IS60" s="89"/>
      <c r="IT60" s="89"/>
      <c r="IU60" s="89"/>
      <c r="IV60" s="90"/>
      <c r="IW60" s="90"/>
      <c r="IX60" s="91"/>
      <c r="IY60" s="303"/>
      <c r="JA60" s="173"/>
      <c r="JB60" s="131"/>
      <c r="JC60" s="261"/>
      <c r="JD60" s="169"/>
      <c r="JE60" s="840"/>
      <c r="JF60" s="374"/>
      <c r="JG60" s="642"/>
      <c r="JH60" s="642"/>
      <c r="JI60" s="642"/>
      <c r="JJ60" s="642"/>
      <c r="JK60" s="642"/>
      <c r="JL60" s="179"/>
      <c r="JM60" s="261"/>
      <c r="JN60" s="842"/>
      <c r="JO60" s="843"/>
      <c r="JP60" s="261"/>
      <c r="JQ60" s="842"/>
      <c r="JR60" s="843"/>
      <c r="JS60" s="261"/>
      <c r="JT60" s="528"/>
      <c r="JU60" s="179"/>
      <c r="JV60" s="643"/>
      <c r="JW60" s="643"/>
      <c r="JX60" s="643"/>
      <c r="JY60" s="643"/>
      <c r="JZ60" s="643"/>
      <c r="KA60" s="605"/>
      <c r="KB60" s="605"/>
      <c r="KC60" s="643"/>
      <c r="KD60" s="563"/>
      <c r="KE60" s="568"/>
      <c r="KF60" s="378"/>
      <c r="KG60" s="379"/>
      <c r="KH60" s="568"/>
      <c r="KI60" s="568"/>
      <c r="KJ60" s="599"/>
      <c r="KK60" s="599"/>
      <c r="KL60" s="599"/>
      <c r="KM60" s="599"/>
      <c r="KN60" s="599"/>
      <c r="KO60" s="599"/>
      <c r="KP60" s="599"/>
      <c r="KQ60" s="599"/>
      <c r="KR60" s="599"/>
      <c r="KS60" s="599"/>
      <c r="KT60" s="568"/>
      <c r="KU60" s="568"/>
      <c r="KV60" s="568"/>
      <c r="KW60" s="568"/>
      <c r="KX60" s="237"/>
      <c r="KY60" s="131"/>
      <c r="KZ60" s="131"/>
      <c r="LA60" s="131"/>
      <c r="LB60" s="131"/>
      <c r="LC60" s="237"/>
      <c r="LD60" s="522"/>
      <c r="LE60" s="522"/>
      <c r="LF60" s="522"/>
      <c r="LG60" s="522"/>
      <c r="LH60" s="131"/>
      <c r="LI60" s="656"/>
      <c r="LL60" s="474"/>
      <c r="LM60" s="709"/>
      <c r="LN60" s="708"/>
      <c r="LO60" s="474"/>
      <c r="LP60" s="709"/>
      <c r="LQ60" s="708"/>
      <c r="LR60" s="474"/>
      <c r="LS60" s="709"/>
      <c r="LT60" s="708"/>
      <c r="LU60" s="474"/>
      <c r="LX60" s="562"/>
      <c r="LY60" s="710"/>
      <c r="LZ60" s="710"/>
      <c r="MA60" s="710"/>
      <c r="MB60" s="710"/>
      <c r="MC60" s="710"/>
      <c r="MT60" s="562"/>
      <c r="MU60" s="710"/>
      <c r="MV60" s="710"/>
      <c r="MW60" s="710"/>
      <c r="MX60" s="710"/>
      <c r="MY60" s="710"/>
      <c r="NP60" s="161"/>
      <c r="NQ60" s="594"/>
      <c r="NR60" s="594"/>
      <c r="NS60" s="594"/>
      <c r="NT60" s="594"/>
      <c r="NU60" s="594"/>
      <c r="NV60" s="468"/>
      <c r="NW60" s="468"/>
      <c r="NX60" s="468"/>
      <c r="NY60" s="468"/>
      <c r="NZ60" s="468"/>
    </row>
    <row r="61" spans="1:391" ht="20.25" customHeight="1">
      <c r="A61" s="376"/>
      <c r="B61" s="260"/>
      <c r="C61" s="260"/>
      <c r="D61" s="169"/>
      <c r="E61" s="531"/>
      <c r="F61" s="56"/>
      <c r="G61" s="284"/>
      <c r="H61" s="284"/>
      <c r="I61" s="284"/>
      <c r="J61" s="284"/>
      <c r="K61" s="284"/>
      <c r="L61" s="284"/>
      <c r="M61" s="284"/>
      <c r="N61" s="284"/>
      <c r="O61" s="496"/>
      <c r="P61" s="497"/>
      <c r="Q61" s="497"/>
      <c r="R61" s="334"/>
      <c r="S61" s="497"/>
      <c r="T61" s="497"/>
      <c r="U61" s="334"/>
      <c r="V61" s="497"/>
      <c r="W61" s="497"/>
      <c r="X61" s="334"/>
      <c r="Y61" s="292"/>
      <c r="Z61" s="284"/>
      <c r="AA61" s="284"/>
      <c r="AB61" s="95"/>
      <c r="AC61" s="95"/>
      <c r="AD61" s="95"/>
      <c r="AE61" s="95"/>
      <c r="AF61" s="284"/>
      <c r="AG61" s="284"/>
      <c r="AH61" s="57"/>
      <c r="AI61" s="58"/>
      <c r="AJ61" s="284"/>
      <c r="AK61" s="284"/>
      <c r="AL61" s="161"/>
      <c r="AM61" s="89"/>
      <c r="AN61" s="89"/>
      <c r="AO61" s="89"/>
      <c r="AP61" s="89"/>
      <c r="AQ61" s="89"/>
      <c r="AR61" s="89"/>
      <c r="AS61" s="89"/>
      <c r="AT61" s="89"/>
      <c r="AU61" s="90"/>
      <c r="AV61" s="90"/>
      <c r="AW61" s="91"/>
      <c r="AX61" s="92"/>
      <c r="AY61" s="216"/>
      <c r="AZ61" s="161"/>
      <c r="BA61" s="89"/>
      <c r="BB61" s="89"/>
      <c r="BC61" s="89"/>
      <c r="BD61" s="89"/>
      <c r="BE61" s="89"/>
      <c r="BF61" s="89"/>
      <c r="BG61" s="89"/>
      <c r="BH61" s="89"/>
      <c r="BI61" s="90"/>
      <c r="BJ61" s="90"/>
      <c r="BK61" s="91"/>
      <c r="BL61" s="108"/>
      <c r="BM61" s="109"/>
      <c r="BN61" s="376"/>
      <c r="BO61" s="260"/>
      <c r="BP61" s="260"/>
      <c r="BQ61" s="169"/>
      <c r="BR61" s="531"/>
      <c r="BS61" s="56"/>
      <c r="BT61" s="284"/>
      <c r="BU61" s="284"/>
      <c r="BV61" s="284"/>
      <c r="BW61" s="284"/>
      <c r="BX61" s="284"/>
      <c r="BY61" s="284"/>
      <c r="BZ61" s="129"/>
      <c r="CA61" s="292"/>
      <c r="CB61" s="496"/>
      <c r="CC61" s="497"/>
      <c r="CD61" s="497"/>
      <c r="CE61" s="334"/>
      <c r="CF61" s="497"/>
      <c r="CG61" s="497"/>
      <c r="CH61" s="334"/>
      <c r="CI61" s="497"/>
      <c r="CJ61" s="497"/>
      <c r="CK61" s="334"/>
      <c r="CL61" s="284"/>
      <c r="CM61" s="284"/>
      <c r="CN61" s="284"/>
      <c r="CO61" s="95"/>
      <c r="CP61" s="95"/>
      <c r="CQ61" s="95"/>
      <c r="CR61" s="95"/>
      <c r="CS61" s="284"/>
      <c r="CT61" s="284"/>
      <c r="CU61" s="57"/>
      <c r="CV61" s="58"/>
      <c r="CW61" s="284"/>
      <c r="CX61" s="284"/>
      <c r="CY61" s="161"/>
      <c r="CZ61" s="89"/>
      <c r="DA61" s="89"/>
      <c r="DB61" s="89"/>
      <c r="DC61" s="89"/>
      <c r="DD61" s="89"/>
      <c r="DE61" s="89"/>
      <c r="DF61" s="89"/>
      <c r="DG61" s="89"/>
      <c r="DH61" s="90"/>
      <c r="DI61" s="90"/>
      <c r="DJ61" s="91"/>
      <c r="DK61" s="92"/>
      <c r="DL61" s="216"/>
      <c r="DM61" s="161"/>
      <c r="DN61" s="89"/>
      <c r="DO61" s="89"/>
      <c r="DP61" s="89"/>
      <c r="DQ61" s="89"/>
      <c r="DR61" s="89"/>
      <c r="DS61" s="89"/>
      <c r="DT61" s="89"/>
      <c r="DU61" s="89"/>
      <c r="DV61" s="90"/>
      <c r="DW61" s="90"/>
      <c r="DX61" s="91"/>
      <c r="DY61" s="108"/>
      <c r="DZ61" s="109"/>
      <c r="EA61" s="376"/>
      <c r="EB61" s="260"/>
      <c r="EC61" s="260"/>
      <c r="ED61" s="169"/>
      <c r="EE61" s="531"/>
      <c r="EF61" s="56"/>
      <c r="EG61" s="667"/>
      <c r="EH61" s="667"/>
      <c r="EI61" s="667"/>
      <c r="EJ61" s="667"/>
      <c r="EK61" s="667"/>
      <c r="EL61" s="667"/>
      <c r="EM61" s="667"/>
      <c r="EN61" s="667"/>
      <c r="EO61" s="496"/>
      <c r="EP61" s="497"/>
      <c r="EQ61" s="497"/>
      <c r="ER61" s="334"/>
      <c r="ES61" s="497"/>
      <c r="ET61" s="497"/>
      <c r="EU61" s="334"/>
      <c r="EV61" s="497"/>
      <c r="EW61" s="497"/>
      <c r="EX61" s="334"/>
      <c r="EY61" s="667"/>
      <c r="EZ61" s="667"/>
      <c r="FA61" s="667"/>
      <c r="FB61" s="95"/>
      <c r="FC61" s="95"/>
      <c r="FD61" s="95"/>
      <c r="FE61" s="95"/>
      <c r="FF61" s="667"/>
      <c r="FG61" s="667"/>
      <c r="FH61" s="57"/>
      <c r="FI61" s="58"/>
      <c r="FJ61" s="667"/>
      <c r="FK61" s="667"/>
      <c r="FL61" s="161"/>
      <c r="FM61" s="89"/>
      <c r="FN61" s="89"/>
      <c r="FO61" s="89"/>
      <c r="FP61" s="89"/>
      <c r="FQ61" s="89"/>
      <c r="FR61" s="89"/>
      <c r="FS61" s="89"/>
      <c r="FT61" s="89"/>
      <c r="FU61" s="90"/>
      <c r="FV61" s="90"/>
      <c r="FW61" s="91"/>
      <c r="FX61" s="92"/>
      <c r="FY61" s="468"/>
      <c r="FZ61" s="161"/>
      <c r="GA61" s="89"/>
      <c r="GB61" s="89"/>
      <c r="GC61" s="89"/>
      <c r="GD61" s="89"/>
      <c r="GE61" s="89"/>
      <c r="GF61" s="89"/>
      <c r="GG61" s="89"/>
      <c r="GH61" s="89"/>
      <c r="GI61" s="90"/>
      <c r="GJ61" s="90"/>
      <c r="GK61" s="91"/>
      <c r="GL61" s="303"/>
      <c r="GN61" s="376"/>
      <c r="GO61" s="260"/>
      <c r="GP61" s="260"/>
      <c r="GQ61" s="169"/>
      <c r="GR61" s="531"/>
      <c r="GS61" s="531"/>
      <c r="GT61" s="464"/>
      <c r="GU61" s="667"/>
      <c r="GV61" s="667"/>
      <c r="GW61" s="667"/>
      <c r="GX61" s="667"/>
      <c r="GY61" s="667"/>
      <c r="GZ61" s="667"/>
      <c r="HA61" s="464"/>
      <c r="HB61" s="496"/>
      <c r="HC61" s="497"/>
      <c r="HD61" s="497"/>
      <c r="HE61" s="334"/>
      <c r="HF61" s="497"/>
      <c r="HG61" s="497"/>
      <c r="HH61" s="334"/>
      <c r="HI61" s="497"/>
      <c r="HJ61" s="497"/>
      <c r="HK61" s="334"/>
      <c r="HL61" s="667"/>
      <c r="HM61" s="667"/>
      <c r="HN61" s="667"/>
      <c r="HO61" s="95"/>
      <c r="HP61" s="95"/>
      <c r="HQ61" s="95"/>
      <c r="HR61" s="95"/>
      <c r="HS61" s="464"/>
      <c r="HT61" s="464"/>
      <c r="HU61" s="69"/>
      <c r="HV61" s="717"/>
      <c r="HW61" s="464"/>
      <c r="HX61" s="667"/>
      <c r="HY61" s="161"/>
      <c r="HZ61" s="89"/>
      <c r="IA61" s="89"/>
      <c r="IB61" s="89"/>
      <c r="IC61" s="89"/>
      <c r="ID61" s="89"/>
      <c r="IE61" s="89"/>
      <c r="IF61" s="89"/>
      <c r="IG61" s="89"/>
      <c r="IH61" s="90"/>
      <c r="II61" s="90"/>
      <c r="IJ61" s="91"/>
      <c r="IK61" s="92"/>
      <c r="IL61" s="468"/>
      <c r="IM61" s="161"/>
      <c r="IN61" s="89"/>
      <c r="IO61" s="89"/>
      <c r="IP61" s="89"/>
      <c r="IQ61" s="89"/>
      <c r="IR61" s="89"/>
      <c r="IS61" s="89"/>
      <c r="IT61" s="89"/>
      <c r="IU61" s="89"/>
      <c r="IV61" s="90"/>
      <c r="IW61" s="90"/>
      <c r="IX61" s="91"/>
      <c r="IY61" s="303"/>
      <c r="JA61" s="376"/>
      <c r="JB61" s="127"/>
      <c r="JC61" s="260"/>
      <c r="JD61" s="169"/>
      <c r="JE61" s="840"/>
      <c r="JF61" s="374"/>
      <c r="JG61" s="226"/>
      <c r="JH61" s="226"/>
      <c r="JI61" s="226"/>
      <c r="JJ61" s="226"/>
      <c r="JK61" s="226"/>
      <c r="JL61" s="496"/>
      <c r="JM61" s="260"/>
      <c r="JN61" s="844"/>
      <c r="JO61" s="845"/>
      <c r="JP61" s="260"/>
      <c r="JQ61" s="844"/>
      <c r="JR61" s="845"/>
      <c r="JS61" s="260"/>
      <c r="JT61" s="846"/>
      <c r="JU61" s="352"/>
      <c r="JV61" s="643"/>
      <c r="JW61" s="643"/>
      <c r="JX61" s="643"/>
      <c r="JY61" s="643"/>
      <c r="JZ61" s="643"/>
      <c r="KA61" s="605"/>
      <c r="KB61" s="605"/>
      <c r="KC61" s="643"/>
      <c r="KD61" s="563"/>
      <c r="KE61" s="568"/>
      <c r="KF61" s="378"/>
      <c r="KG61" s="379"/>
      <c r="KH61" s="568"/>
      <c r="KI61" s="568"/>
      <c r="KJ61" s="599"/>
      <c r="KK61" s="599"/>
      <c r="KL61" s="599"/>
      <c r="KM61" s="599"/>
      <c r="KN61" s="599"/>
      <c r="KO61" s="599"/>
      <c r="KP61" s="599"/>
      <c r="KQ61" s="599"/>
      <c r="KR61" s="599"/>
      <c r="KS61" s="599"/>
      <c r="KT61" s="568"/>
      <c r="KU61" s="568"/>
      <c r="KV61" s="568"/>
      <c r="KW61" s="568"/>
      <c r="KX61" s="237"/>
      <c r="KY61" s="131"/>
      <c r="KZ61" s="131"/>
      <c r="LA61" s="131"/>
      <c r="LB61" s="131"/>
      <c r="LC61" s="237"/>
      <c r="LD61" s="522"/>
      <c r="LE61" s="522"/>
      <c r="LF61" s="522"/>
      <c r="LG61" s="522"/>
      <c r="LH61" s="131"/>
      <c r="LI61" s="656"/>
      <c r="LL61" s="474"/>
      <c r="LM61" s="709"/>
      <c r="LN61" s="711"/>
      <c r="LO61" s="474"/>
      <c r="LP61" s="709"/>
      <c r="LQ61" s="711"/>
      <c r="LR61" s="474"/>
      <c r="LS61" s="709"/>
      <c r="LT61" s="711"/>
      <c r="LU61" s="474"/>
      <c r="LY61" s="594"/>
      <c r="LZ61" s="594"/>
      <c r="MA61" s="594"/>
      <c r="MB61" s="594"/>
      <c r="MC61" s="594"/>
      <c r="MU61" s="468"/>
      <c r="MV61" s="468"/>
      <c r="MW61" s="468"/>
      <c r="MX61" s="468"/>
      <c r="MY61" s="468"/>
      <c r="NQ61" s="594"/>
      <c r="NR61" s="594"/>
      <c r="NS61" s="594"/>
      <c r="NT61" s="594"/>
      <c r="NU61" s="594"/>
      <c r="NV61" s="468"/>
      <c r="NW61" s="468"/>
      <c r="NX61" s="468"/>
      <c r="NY61" s="468"/>
      <c r="NZ61" s="468"/>
    </row>
    <row r="62" spans="1:391" ht="20.25" customHeight="1">
      <c r="A62" s="173"/>
      <c r="B62" s="261"/>
      <c r="C62" s="261"/>
      <c r="D62" s="169"/>
      <c r="E62" s="531"/>
      <c r="F62" s="56"/>
      <c r="G62" s="284"/>
      <c r="H62" s="284"/>
      <c r="I62" s="284"/>
      <c r="J62" s="284"/>
      <c r="K62" s="284"/>
      <c r="L62" s="284"/>
      <c r="M62" s="284"/>
      <c r="N62" s="284"/>
      <c r="O62" s="179"/>
      <c r="P62" s="179"/>
      <c r="Q62" s="181"/>
      <c r="R62" s="179"/>
      <c r="S62" s="180"/>
      <c r="T62" s="181"/>
      <c r="U62" s="179"/>
      <c r="V62" s="180"/>
      <c r="W62" s="181"/>
      <c r="X62" s="179"/>
      <c r="Y62" s="292"/>
      <c r="Z62" s="284"/>
      <c r="AA62" s="284"/>
      <c r="AB62" s="95"/>
      <c r="AC62" s="95"/>
      <c r="AD62" s="95"/>
      <c r="AE62" s="95"/>
      <c r="AF62" s="284"/>
      <c r="AG62" s="284"/>
      <c r="AH62" s="57"/>
      <c r="AI62" s="58"/>
      <c r="AJ62" s="284"/>
      <c r="AK62" s="284"/>
      <c r="AL62" s="161"/>
      <c r="AM62" s="89"/>
      <c r="AN62" s="89"/>
      <c r="AO62" s="89"/>
      <c r="AP62" s="89"/>
      <c r="AQ62" s="89"/>
      <c r="AR62" s="89"/>
      <c r="AS62" s="89"/>
      <c r="AT62" s="89"/>
      <c r="AU62" s="90"/>
      <c r="AV62" s="90"/>
      <c r="AW62" s="91"/>
      <c r="AX62" s="92"/>
      <c r="AY62" s="216"/>
      <c r="AZ62" s="161"/>
      <c r="BA62" s="89"/>
      <c r="BB62" s="89"/>
      <c r="BC62" s="89"/>
      <c r="BD62" s="89"/>
      <c r="BE62" s="89"/>
      <c r="BF62" s="89"/>
      <c r="BG62" s="89"/>
      <c r="BH62" s="89"/>
      <c r="BI62" s="90"/>
      <c r="BJ62" s="90"/>
      <c r="BK62" s="91"/>
      <c r="BL62" s="108"/>
      <c r="BM62" s="109"/>
      <c r="BN62" s="173"/>
      <c r="BO62" s="261"/>
      <c r="BP62" s="261"/>
      <c r="BQ62" s="169"/>
      <c r="BR62" s="531"/>
      <c r="BS62" s="56"/>
      <c r="BT62" s="284"/>
      <c r="BU62" s="284"/>
      <c r="BV62" s="284"/>
      <c r="BW62" s="284"/>
      <c r="BX62" s="284"/>
      <c r="BY62" s="284"/>
      <c r="BZ62" s="129"/>
      <c r="CA62" s="292"/>
      <c r="CB62" s="179"/>
      <c r="CC62" s="179"/>
      <c r="CD62" s="181"/>
      <c r="CE62" s="179"/>
      <c r="CF62" s="180"/>
      <c r="CG62" s="181"/>
      <c r="CH62" s="179"/>
      <c r="CI62" s="180"/>
      <c r="CJ62" s="181"/>
      <c r="CK62" s="179"/>
      <c r="CL62" s="284"/>
      <c r="CM62" s="284"/>
      <c r="CN62" s="284"/>
      <c r="CO62" s="95"/>
      <c r="CP62" s="95"/>
      <c r="CQ62" s="95"/>
      <c r="CR62" s="95"/>
      <c r="CS62" s="284"/>
      <c r="CT62" s="284"/>
      <c r="CU62" s="57"/>
      <c r="CV62" s="58"/>
      <c r="CW62" s="284"/>
      <c r="CX62" s="284"/>
      <c r="CY62" s="161"/>
      <c r="CZ62" s="89"/>
      <c r="DA62" s="89"/>
      <c r="DB62" s="89"/>
      <c r="DC62" s="89"/>
      <c r="DD62" s="89"/>
      <c r="DE62" s="89"/>
      <c r="DF62" s="89"/>
      <c r="DG62" s="89"/>
      <c r="DH62" s="90"/>
      <c r="DI62" s="90"/>
      <c r="DJ62" s="91"/>
      <c r="DK62" s="92"/>
      <c r="DL62" s="216"/>
      <c r="DM62" s="161"/>
      <c r="DN62" s="89"/>
      <c r="DO62" s="89"/>
      <c r="DP62" s="89"/>
      <c r="DQ62" s="89"/>
      <c r="DR62" s="89"/>
      <c r="DS62" s="89"/>
      <c r="DT62" s="89"/>
      <c r="DU62" s="89"/>
      <c r="DV62" s="90"/>
      <c r="DW62" s="90"/>
      <c r="DX62" s="91"/>
      <c r="DY62" s="108"/>
      <c r="DZ62" s="109"/>
      <c r="EA62" s="173"/>
      <c r="EB62" s="261"/>
      <c r="EC62" s="261"/>
      <c r="ED62" s="169"/>
      <c r="EE62" s="531"/>
      <c r="EF62" s="56"/>
      <c r="EG62" s="667"/>
      <c r="EH62" s="667"/>
      <c r="EI62" s="667"/>
      <c r="EJ62" s="667"/>
      <c r="EK62" s="667"/>
      <c r="EL62" s="667"/>
      <c r="EM62" s="667"/>
      <c r="EN62" s="667"/>
      <c r="EO62" s="179"/>
      <c r="EP62" s="179"/>
      <c r="EQ62" s="181"/>
      <c r="ER62" s="179"/>
      <c r="ES62" s="180"/>
      <c r="ET62" s="181"/>
      <c r="EU62" s="179"/>
      <c r="EV62" s="180"/>
      <c r="EW62" s="181"/>
      <c r="EX62" s="179"/>
      <c r="EY62" s="667"/>
      <c r="EZ62" s="667"/>
      <c r="FA62" s="667"/>
      <c r="FB62" s="95"/>
      <c r="FC62" s="95"/>
      <c r="FD62" s="95"/>
      <c r="FE62" s="95"/>
      <c r="FF62" s="667"/>
      <c r="FG62" s="667"/>
      <c r="FH62" s="57"/>
      <c r="FI62" s="58"/>
      <c r="FJ62" s="667"/>
      <c r="FK62" s="667"/>
      <c r="FL62" s="161"/>
      <c r="FM62" s="89"/>
      <c r="FN62" s="89"/>
      <c r="FO62" s="89"/>
      <c r="FP62" s="89"/>
      <c r="FQ62" s="89"/>
      <c r="FR62" s="89"/>
      <c r="FS62" s="89"/>
      <c r="FT62" s="89"/>
      <c r="FU62" s="90"/>
      <c r="FV62" s="90"/>
      <c r="FW62" s="91"/>
      <c r="FX62" s="92"/>
      <c r="FY62" s="468"/>
      <c r="FZ62" s="161"/>
      <c r="GA62" s="89"/>
      <c r="GB62" s="89"/>
      <c r="GC62" s="89"/>
      <c r="GD62" s="89"/>
      <c r="GE62" s="89"/>
      <c r="GF62" s="89"/>
      <c r="GG62" s="89"/>
      <c r="GH62" s="89"/>
      <c r="GI62" s="90"/>
      <c r="GJ62" s="90"/>
      <c r="GK62" s="91"/>
      <c r="GL62" s="303"/>
      <c r="GN62" s="173"/>
      <c r="GO62" s="261"/>
      <c r="GP62" s="261"/>
      <c r="GQ62" s="169"/>
      <c r="GR62" s="531"/>
      <c r="GS62" s="531"/>
      <c r="GT62" s="464"/>
      <c r="GU62" s="667"/>
      <c r="GV62" s="667"/>
      <c r="GW62" s="667"/>
      <c r="GX62" s="667"/>
      <c r="GY62" s="667"/>
      <c r="GZ62" s="667"/>
      <c r="HA62" s="464"/>
      <c r="HB62" s="179"/>
      <c r="HC62" s="179"/>
      <c r="HD62" s="181"/>
      <c r="HE62" s="179"/>
      <c r="HF62" s="180"/>
      <c r="HG62" s="181"/>
      <c r="HH62" s="179"/>
      <c r="HI62" s="180"/>
      <c r="HJ62" s="181"/>
      <c r="HK62" s="179"/>
      <c r="HL62" s="667"/>
      <c r="HM62" s="667"/>
      <c r="HN62" s="667"/>
      <c r="HO62" s="95"/>
      <c r="HP62" s="95"/>
      <c r="HQ62" s="95"/>
      <c r="HR62" s="95"/>
      <c r="HS62" s="667"/>
      <c r="HT62" s="667"/>
      <c r="HU62" s="57"/>
      <c r="HV62" s="58"/>
      <c r="HW62" s="667"/>
      <c r="HX62" s="667"/>
      <c r="HY62" s="161"/>
      <c r="HZ62" s="89"/>
      <c r="IA62" s="89"/>
      <c r="IB62" s="89"/>
      <c r="IC62" s="89"/>
      <c r="ID62" s="89"/>
      <c r="IE62" s="89"/>
      <c r="IF62" s="89"/>
      <c r="IG62" s="89"/>
      <c r="IH62" s="90"/>
      <c r="II62" s="90"/>
      <c r="IJ62" s="91"/>
      <c r="IK62" s="92"/>
      <c r="IL62" s="468"/>
      <c r="IM62" s="161"/>
      <c r="IN62" s="89"/>
      <c r="IO62" s="89"/>
      <c r="IP62" s="89"/>
      <c r="IQ62" s="89"/>
      <c r="IR62" s="89"/>
      <c r="IS62" s="89"/>
      <c r="IT62" s="89"/>
      <c r="IU62" s="89"/>
      <c r="IV62" s="90"/>
      <c r="IW62" s="90"/>
      <c r="IX62" s="91"/>
      <c r="IY62" s="303"/>
      <c r="JA62" s="173"/>
      <c r="JB62" s="131"/>
      <c r="JC62" s="261"/>
      <c r="JD62" s="169"/>
      <c r="JE62" s="840"/>
      <c r="JF62" s="374"/>
      <c r="JG62" s="226"/>
      <c r="JH62" s="226"/>
      <c r="JI62" s="226"/>
      <c r="JJ62" s="226"/>
      <c r="JK62" s="226"/>
      <c r="JL62" s="179"/>
      <c r="JM62" s="179"/>
      <c r="JN62" s="181"/>
      <c r="JO62" s="179"/>
      <c r="JP62" s="180"/>
      <c r="JQ62" s="181"/>
      <c r="JR62" s="179"/>
      <c r="JS62" s="180"/>
      <c r="JT62" s="528"/>
      <c r="JU62" s="840"/>
      <c r="JV62" s="643"/>
      <c r="JW62" s="643"/>
      <c r="JX62" s="643"/>
      <c r="JY62" s="643"/>
      <c r="JZ62" s="643"/>
      <c r="KA62" s="605"/>
      <c r="KB62" s="605"/>
      <c r="KC62" s="643"/>
      <c r="KD62" s="563"/>
      <c r="KE62" s="568"/>
      <c r="KF62" s="378"/>
      <c r="KG62" s="379"/>
      <c r="KH62" s="568"/>
      <c r="KI62" s="568"/>
      <c r="KJ62" s="568"/>
      <c r="KK62" s="568"/>
      <c r="KL62" s="568"/>
      <c r="KM62" s="568"/>
      <c r="KN62" s="568"/>
      <c r="KO62" s="568"/>
      <c r="KP62" s="568"/>
      <c r="KQ62" s="568"/>
      <c r="KR62" s="568"/>
      <c r="KS62" s="568"/>
      <c r="KT62" s="568"/>
      <c r="KU62" s="568"/>
      <c r="KV62" s="568"/>
      <c r="KW62" s="568"/>
      <c r="KX62" s="663"/>
      <c r="KY62" s="421"/>
      <c r="KZ62" s="421"/>
      <c r="LA62" s="421"/>
      <c r="LB62" s="421"/>
      <c r="LC62" s="663"/>
      <c r="LD62" s="602"/>
      <c r="LE62" s="602"/>
      <c r="LF62" s="602"/>
      <c r="LG62" s="602"/>
      <c r="LH62" s="421"/>
      <c r="LI62" s="657"/>
      <c r="LL62" s="474"/>
      <c r="LM62" s="474"/>
      <c r="LN62" s="474"/>
      <c r="LO62" s="474"/>
      <c r="LP62" s="474"/>
      <c r="LQ62" s="474"/>
      <c r="LR62" s="474"/>
      <c r="LS62" s="474"/>
      <c r="LT62" s="474"/>
      <c r="LU62" s="474"/>
      <c r="LY62" s="594"/>
      <c r="LZ62" s="594"/>
      <c r="MA62" s="594"/>
      <c r="MB62" s="594"/>
      <c r="MC62" s="594"/>
      <c r="MU62" s="594"/>
      <c r="MV62" s="594"/>
      <c r="MW62" s="594"/>
      <c r="MX62" s="594"/>
      <c r="MY62" s="594"/>
      <c r="NQ62" s="468"/>
      <c r="NR62" s="468"/>
      <c r="NS62" s="468"/>
      <c r="NT62" s="468"/>
      <c r="NU62" s="468"/>
      <c r="NV62" s="468"/>
      <c r="NW62" s="468"/>
      <c r="NX62" s="468"/>
      <c r="NY62" s="468"/>
      <c r="NZ62" s="468"/>
    </row>
    <row r="63" spans="1:391" ht="20.25" customHeight="1">
      <c r="A63" s="173"/>
      <c r="B63" s="261"/>
      <c r="C63" s="261"/>
      <c r="D63" s="169"/>
      <c r="E63" s="531"/>
      <c r="F63" s="56"/>
      <c r="G63" s="284"/>
      <c r="H63" s="284"/>
      <c r="I63" s="284"/>
      <c r="J63" s="284"/>
      <c r="K63" s="284"/>
      <c r="L63" s="284"/>
      <c r="M63" s="284"/>
      <c r="N63" s="284"/>
      <c r="O63" s="499"/>
      <c r="P63" s="488"/>
      <c r="Q63" s="500"/>
      <c r="R63" s="488"/>
      <c r="S63" s="488"/>
      <c r="T63" s="500"/>
      <c r="U63" s="488"/>
      <c r="V63" s="488"/>
      <c r="W63" s="500"/>
      <c r="X63" s="490"/>
      <c r="Y63" s="292"/>
      <c r="Z63" s="284"/>
      <c r="AA63" s="284"/>
      <c r="AB63" s="95"/>
      <c r="AC63" s="95"/>
      <c r="AD63" s="95"/>
      <c r="AE63" s="95"/>
      <c r="AF63" s="284"/>
      <c r="AG63" s="284"/>
      <c r="AH63" s="57"/>
      <c r="AI63" s="58"/>
      <c r="AJ63" s="284"/>
      <c r="AK63" s="284"/>
      <c r="AL63" s="665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1"/>
      <c r="AX63" s="217"/>
      <c r="AY63" s="218"/>
      <c r="AZ63" s="937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1"/>
      <c r="BL63" s="108"/>
      <c r="BM63" s="109"/>
      <c r="BN63" s="173"/>
      <c r="BO63" s="261"/>
      <c r="BP63" s="261"/>
      <c r="BQ63" s="169"/>
      <c r="BR63" s="531"/>
      <c r="BS63" s="56"/>
      <c r="BT63" s="284"/>
      <c r="BU63" s="284"/>
      <c r="BV63" s="284"/>
      <c r="BW63" s="284"/>
      <c r="BX63" s="284"/>
      <c r="BY63" s="284"/>
      <c r="BZ63" s="129"/>
      <c r="CA63" s="292"/>
      <c r="CB63" s="499"/>
      <c r="CC63" s="488"/>
      <c r="CD63" s="500"/>
      <c r="CE63" s="488"/>
      <c r="CF63" s="488"/>
      <c r="CG63" s="500"/>
      <c r="CH63" s="488"/>
      <c r="CI63" s="488"/>
      <c r="CJ63" s="500"/>
      <c r="CK63" s="490"/>
      <c r="CL63" s="284"/>
      <c r="CM63" s="284"/>
      <c r="CN63" s="284"/>
      <c r="CO63" s="95"/>
      <c r="CP63" s="95"/>
      <c r="CQ63" s="95"/>
      <c r="CR63" s="95"/>
      <c r="CS63" s="284"/>
      <c r="CT63" s="284"/>
      <c r="CU63" s="57"/>
      <c r="CV63" s="58"/>
      <c r="CW63" s="284"/>
      <c r="CX63" s="284"/>
      <c r="CY63" s="937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1"/>
      <c r="DK63" s="217"/>
      <c r="DL63" s="218"/>
      <c r="DM63" s="937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1"/>
      <c r="DY63" s="108"/>
      <c r="DZ63" s="109"/>
      <c r="EA63" s="173"/>
      <c r="EB63" s="261"/>
      <c r="EC63" s="261"/>
      <c r="ED63" s="169"/>
      <c r="EE63" s="531"/>
      <c r="EF63" s="56"/>
      <c r="EG63" s="444"/>
      <c r="EH63" s="444"/>
      <c r="EI63" s="444"/>
      <c r="EJ63" s="444"/>
      <c r="EK63" s="667"/>
      <c r="EL63" s="667"/>
      <c r="EM63" s="667"/>
      <c r="EN63" s="667"/>
      <c r="EO63" s="499"/>
      <c r="EP63" s="488"/>
      <c r="EQ63" s="500"/>
      <c r="ER63" s="488"/>
      <c r="ES63" s="488"/>
      <c r="ET63" s="500"/>
      <c r="EU63" s="488"/>
      <c r="EV63" s="488"/>
      <c r="EW63" s="500"/>
      <c r="EX63" s="490"/>
      <c r="EY63" s="667"/>
      <c r="EZ63" s="667"/>
      <c r="FA63" s="667"/>
      <c r="FB63" s="95"/>
      <c r="FC63" s="95"/>
      <c r="FD63" s="95"/>
      <c r="FE63" s="95"/>
      <c r="FF63" s="667"/>
      <c r="FG63" s="667"/>
      <c r="FH63" s="57"/>
      <c r="FI63" s="58"/>
      <c r="FJ63" s="667"/>
      <c r="FK63" s="667"/>
      <c r="FL63" s="665"/>
      <c r="FM63" s="90"/>
      <c r="FN63" s="90"/>
      <c r="FO63" s="90"/>
      <c r="FP63" s="90"/>
      <c r="FQ63" s="90"/>
      <c r="FR63" s="90"/>
      <c r="FS63" s="90"/>
      <c r="FT63" s="90"/>
      <c r="FU63" s="90"/>
      <c r="FV63" s="90"/>
      <c r="FW63" s="91"/>
      <c r="FX63" s="469"/>
      <c r="FY63" s="470"/>
      <c r="FZ63" s="665"/>
      <c r="GA63" s="90"/>
      <c r="GB63" s="90"/>
      <c r="GC63" s="90"/>
      <c r="GD63" s="90"/>
      <c r="GE63" s="90"/>
      <c r="GF63" s="90"/>
      <c r="GG63" s="90"/>
      <c r="GH63" s="90"/>
      <c r="GI63" s="90"/>
      <c r="GJ63" s="90"/>
      <c r="GK63" s="91"/>
      <c r="GL63" s="303"/>
      <c r="GN63" s="173"/>
      <c r="GO63" s="261"/>
      <c r="GP63" s="261"/>
      <c r="GQ63" s="169"/>
      <c r="GR63" s="531"/>
      <c r="GS63" s="531"/>
      <c r="GT63" s="464"/>
      <c r="GU63" s="667"/>
      <c r="GV63" s="667"/>
      <c r="GW63" s="667"/>
      <c r="GX63" s="667"/>
      <c r="GY63" s="667"/>
      <c r="GZ63" s="667"/>
      <c r="HA63" s="464"/>
      <c r="HB63" s="499"/>
      <c r="HC63" s="488"/>
      <c r="HD63" s="500"/>
      <c r="HE63" s="488"/>
      <c r="HF63" s="488"/>
      <c r="HG63" s="500"/>
      <c r="HH63" s="488"/>
      <c r="HI63" s="488"/>
      <c r="HJ63" s="500"/>
      <c r="HK63" s="490"/>
      <c r="HL63" s="667"/>
      <c r="HM63" s="667"/>
      <c r="HN63" s="667"/>
      <c r="HO63" s="95"/>
      <c r="HP63" s="95"/>
      <c r="HQ63" s="95"/>
      <c r="HR63" s="95"/>
      <c r="HS63" s="667"/>
      <c r="HT63" s="667"/>
      <c r="HU63" s="57"/>
      <c r="HV63" s="58"/>
      <c r="HW63" s="667"/>
      <c r="HX63" s="667"/>
      <c r="HY63" s="665"/>
      <c r="HZ63" s="90"/>
      <c r="IA63" s="90"/>
      <c r="IB63" s="90"/>
      <c r="IC63" s="90"/>
      <c r="ID63" s="90"/>
      <c r="IE63" s="90"/>
      <c r="IF63" s="90"/>
      <c r="IG63" s="90"/>
      <c r="IH63" s="90"/>
      <c r="II63" s="90"/>
      <c r="IJ63" s="91"/>
      <c r="IK63" s="469"/>
      <c r="IL63" s="470"/>
      <c r="IM63" s="665"/>
      <c r="IN63" s="90"/>
      <c r="IO63" s="90"/>
      <c r="IP63" s="90"/>
      <c r="IQ63" s="90"/>
      <c r="IR63" s="90"/>
      <c r="IS63" s="90"/>
      <c r="IT63" s="90"/>
      <c r="IU63" s="90"/>
      <c r="IV63" s="90"/>
      <c r="IW63" s="90"/>
      <c r="IX63" s="91"/>
      <c r="IY63" s="303"/>
      <c r="JA63" s="173"/>
      <c r="JB63" s="131"/>
      <c r="JC63" s="261"/>
      <c r="JD63" s="169"/>
      <c r="JE63" s="840"/>
      <c r="JF63" s="374"/>
      <c r="JG63" s="226"/>
      <c r="JH63" s="226"/>
      <c r="JI63" s="226"/>
      <c r="JJ63" s="226"/>
      <c r="JK63" s="226"/>
      <c r="JL63" s="499"/>
      <c r="JM63" s="488"/>
      <c r="JN63" s="500"/>
      <c r="JO63" s="488"/>
      <c r="JP63" s="488"/>
      <c r="JQ63" s="500"/>
      <c r="JR63" s="488"/>
      <c r="JS63" s="488"/>
      <c r="JT63" s="500"/>
      <c r="JU63" s="490"/>
      <c r="JV63" s="643"/>
      <c r="JW63" s="934"/>
      <c r="JX63" s="643"/>
      <c r="JY63" s="643"/>
      <c r="JZ63" s="643"/>
      <c r="KA63" s="605"/>
      <c r="KB63" s="605"/>
      <c r="KC63" s="644"/>
      <c r="KD63" s="566"/>
      <c r="KE63" s="568"/>
      <c r="KF63" s="378"/>
      <c r="KG63" s="379"/>
      <c r="KH63" s="568"/>
      <c r="KI63" s="568"/>
      <c r="KJ63" s="563"/>
      <c r="KK63" s="563"/>
      <c r="KL63" s="563"/>
      <c r="KM63" s="563"/>
      <c r="KN63" s="563"/>
      <c r="KO63" s="563"/>
      <c r="KP63" s="563"/>
      <c r="KQ63" s="563"/>
      <c r="KR63" s="563"/>
      <c r="KS63" s="563"/>
      <c r="KT63" s="563"/>
      <c r="KU63" s="563"/>
      <c r="KV63" s="563"/>
      <c r="KW63" s="563"/>
      <c r="KX63" s="606"/>
      <c r="KY63" s="606"/>
      <c r="KZ63" s="606"/>
      <c r="LA63" s="606"/>
      <c r="LB63" s="606"/>
      <c r="LC63" s="606"/>
      <c r="LD63" s="606"/>
      <c r="LE63" s="606"/>
      <c r="LF63" s="599"/>
      <c r="LG63" s="606"/>
      <c r="LH63" s="563"/>
      <c r="LI63" s="563"/>
      <c r="LL63" s="474"/>
      <c r="LM63" s="474"/>
      <c r="LN63" s="474"/>
      <c r="LO63" s="474"/>
      <c r="LP63" s="474"/>
      <c r="LQ63" s="474"/>
      <c r="LR63" s="474"/>
      <c r="LS63" s="474"/>
      <c r="LT63" s="474"/>
      <c r="LU63" s="474"/>
      <c r="LV63" s="594"/>
      <c r="LW63" s="594"/>
      <c r="LY63" s="594"/>
      <c r="LZ63" s="594"/>
      <c r="MA63" s="594"/>
      <c r="MB63" s="594"/>
      <c r="MC63" s="594"/>
      <c r="MD63" s="684"/>
      <c r="ME63" s="684"/>
      <c r="MF63" s="684"/>
      <c r="MG63" s="684"/>
      <c r="MH63" s="684"/>
      <c r="MI63" s="684"/>
      <c r="MJ63" s="684"/>
      <c r="MK63" s="684"/>
      <c r="ML63" s="684"/>
      <c r="MM63" s="684"/>
      <c r="MN63" s="407"/>
      <c r="MO63" s="684"/>
      <c r="MP63" s="468"/>
      <c r="MQ63" s="468"/>
      <c r="MR63" s="468"/>
      <c r="MS63" s="468"/>
      <c r="MU63" s="594"/>
      <c r="MV63" s="594"/>
      <c r="MW63" s="594"/>
      <c r="MX63" s="594"/>
      <c r="MY63" s="594"/>
      <c r="MZ63" s="468"/>
      <c r="NA63" s="468"/>
      <c r="NB63" s="468"/>
      <c r="NC63" s="468"/>
      <c r="ND63" s="468"/>
      <c r="NE63" s="468"/>
      <c r="NF63" s="468"/>
      <c r="NG63" s="468"/>
      <c r="NH63" s="468"/>
      <c r="NI63" s="468"/>
      <c r="NJ63" s="516"/>
      <c r="NK63" s="468"/>
      <c r="NL63" s="468"/>
      <c r="NM63" s="468"/>
      <c r="NN63" s="468"/>
      <c r="NO63" s="468"/>
      <c r="NQ63" s="594"/>
      <c r="NR63" s="594"/>
      <c r="NS63" s="594"/>
      <c r="NT63" s="594"/>
      <c r="NU63" s="594"/>
      <c r="NV63" s="468"/>
      <c r="NW63" s="468"/>
      <c r="NX63" s="468"/>
      <c r="NY63" s="468"/>
      <c r="NZ63" s="468"/>
      <c r="OA63" s="468"/>
    </row>
    <row r="64" spans="1:391" ht="20.25" customHeight="1">
      <c r="A64" s="173"/>
      <c r="B64" s="220"/>
      <c r="C64" s="221"/>
      <c r="D64" s="221"/>
      <c r="E64" s="531"/>
      <c r="F64" s="56"/>
      <c r="G64" s="284"/>
      <c r="H64" s="284"/>
      <c r="I64" s="284"/>
      <c r="J64" s="284"/>
      <c r="K64" s="284"/>
      <c r="L64" s="284"/>
      <c r="M64" s="284"/>
      <c r="N64" s="284"/>
      <c r="O64" s="314"/>
      <c r="P64" s="314"/>
      <c r="Q64" s="501"/>
      <c r="R64" s="314"/>
      <c r="S64" s="314"/>
      <c r="T64" s="501"/>
      <c r="U64" s="314"/>
      <c r="V64" s="314"/>
      <c r="W64" s="501"/>
      <c r="X64" s="314"/>
      <c r="Y64" s="292"/>
      <c r="Z64" s="286"/>
      <c r="AA64" s="286"/>
      <c r="AB64" s="127"/>
      <c r="AC64" s="127"/>
      <c r="AD64" s="127"/>
      <c r="AE64" s="127"/>
      <c r="AF64" s="284"/>
      <c r="AG64" s="284"/>
      <c r="AH64" s="57"/>
      <c r="AI64" s="58"/>
      <c r="AJ64" s="284"/>
      <c r="AK64" s="284"/>
      <c r="AL64" s="170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215"/>
      <c r="AY64" s="216"/>
      <c r="AZ64" s="170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108"/>
      <c r="BM64" s="109"/>
      <c r="BN64" s="173"/>
      <c r="BO64" s="174"/>
      <c r="BP64" s="175"/>
      <c r="BQ64" s="175"/>
      <c r="BR64" s="531"/>
      <c r="BS64" s="56"/>
      <c r="BT64" s="284"/>
      <c r="BU64" s="284"/>
      <c r="BV64" s="284"/>
      <c r="BW64" s="284"/>
      <c r="BX64" s="284"/>
      <c r="BY64" s="284"/>
      <c r="BZ64" s="129"/>
      <c r="CA64" s="292"/>
      <c r="CB64" s="314"/>
      <c r="CC64" s="314"/>
      <c r="CD64" s="501"/>
      <c r="CE64" s="314"/>
      <c r="CF64" s="314"/>
      <c r="CG64" s="501"/>
      <c r="CH64" s="314"/>
      <c r="CI64" s="314"/>
      <c r="CJ64" s="501"/>
      <c r="CK64" s="314"/>
      <c r="CL64" s="284"/>
      <c r="CM64" s="286"/>
      <c r="CN64" s="286"/>
      <c r="CO64" s="127"/>
      <c r="CP64" s="127"/>
      <c r="CQ64" s="127"/>
      <c r="CR64" s="127"/>
      <c r="CS64" s="284"/>
      <c r="CT64" s="284"/>
      <c r="CU64" s="57"/>
      <c r="CV64" s="58"/>
      <c r="CW64" s="284"/>
      <c r="CX64" s="284"/>
      <c r="CY64" s="170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215"/>
      <c r="DL64" s="216"/>
      <c r="DM64" s="170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108"/>
      <c r="DZ64" s="109"/>
      <c r="EA64" s="173"/>
      <c r="EB64" s="174"/>
      <c r="EC64" s="175"/>
      <c r="ED64" s="175"/>
      <c r="EE64" s="531"/>
      <c r="EF64" s="56"/>
      <c r="EG64" s="667"/>
      <c r="EH64" s="667"/>
      <c r="EI64" s="667"/>
      <c r="EJ64" s="667"/>
      <c r="EK64" s="667"/>
      <c r="EL64" s="667"/>
      <c r="EM64" s="667"/>
      <c r="EN64" s="667"/>
      <c r="EO64" s="314"/>
      <c r="EP64" s="314"/>
      <c r="EQ64" s="501"/>
      <c r="ER64" s="314"/>
      <c r="ES64" s="314"/>
      <c r="ET64" s="501"/>
      <c r="EU64" s="314"/>
      <c r="EV64" s="314"/>
      <c r="EW64" s="501"/>
      <c r="EX64" s="314"/>
      <c r="EY64" s="667"/>
      <c r="EZ64" s="286"/>
      <c r="FA64" s="286"/>
      <c r="FB64" s="127"/>
      <c r="FC64" s="127"/>
      <c r="FD64" s="127"/>
      <c r="FE64" s="127"/>
      <c r="FF64" s="667"/>
      <c r="FG64" s="667"/>
      <c r="FH64" s="57"/>
      <c r="FI64" s="58"/>
      <c r="FJ64" s="667"/>
      <c r="FK64" s="667"/>
      <c r="FL64" s="170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467"/>
      <c r="FY64" s="468"/>
      <c r="FZ64" s="170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303"/>
      <c r="GN64" s="173"/>
      <c r="GO64" s="472"/>
      <c r="GP64" s="473"/>
      <c r="GQ64" s="473"/>
      <c r="GR64" s="531"/>
      <c r="GS64" s="531"/>
      <c r="GT64" s="464"/>
      <c r="GU64" s="667"/>
      <c r="GV64" s="667"/>
      <c r="GW64" s="667"/>
      <c r="GX64" s="667"/>
      <c r="GY64" s="667"/>
      <c r="GZ64" s="667"/>
      <c r="HA64" s="464"/>
      <c r="HB64" s="314"/>
      <c r="HC64" s="314"/>
      <c r="HD64" s="501"/>
      <c r="HE64" s="314"/>
      <c r="HF64" s="314"/>
      <c r="HG64" s="501"/>
      <c r="HH64" s="314"/>
      <c r="HI64" s="314"/>
      <c r="HJ64" s="501"/>
      <c r="HK64" s="314"/>
      <c r="HL64" s="667"/>
      <c r="HM64" s="286"/>
      <c r="HN64" s="286"/>
      <c r="HO64" s="127"/>
      <c r="HP64" s="127"/>
      <c r="HQ64" s="127"/>
      <c r="HR64" s="127"/>
      <c r="HS64" s="667"/>
      <c r="HT64" s="667"/>
      <c r="HU64" s="57"/>
      <c r="HV64" s="58"/>
      <c r="HW64" s="667"/>
      <c r="HX64" s="667"/>
      <c r="HY64" s="170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467"/>
      <c r="IL64" s="468"/>
      <c r="IM64" s="170"/>
      <c r="IN64" s="93"/>
      <c r="IO64" s="93"/>
      <c r="IP64" s="93"/>
      <c r="IQ64" s="93"/>
      <c r="IR64" s="93"/>
      <c r="IS64" s="93"/>
      <c r="IT64" s="93"/>
      <c r="IU64" s="93"/>
      <c r="IV64" s="93"/>
      <c r="IW64" s="93"/>
      <c r="IX64" s="93"/>
      <c r="IY64" s="303"/>
      <c r="JA64" s="173"/>
      <c r="JB64" s="131"/>
      <c r="JC64" s="261"/>
      <c r="JD64" s="169"/>
      <c r="JE64" s="840"/>
      <c r="JF64" s="226"/>
      <c r="JG64" s="226"/>
      <c r="JH64" s="226"/>
      <c r="JI64" s="226"/>
      <c r="JJ64" s="226"/>
      <c r="JK64" s="226"/>
      <c r="JL64" s="314"/>
      <c r="JM64" s="314"/>
      <c r="JN64" s="501"/>
      <c r="JO64" s="314"/>
      <c r="JP64" s="314"/>
      <c r="JQ64" s="501"/>
      <c r="JR64" s="314"/>
      <c r="JS64" s="314"/>
      <c r="JT64" s="501"/>
      <c r="JU64" s="314"/>
      <c r="JV64" s="643"/>
      <c r="JW64" s="643"/>
      <c r="JX64" s="116"/>
      <c r="JY64" s="643"/>
      <c r="JZ64" s="643"/>
      <c r="KA64" s="643"/>
      <c r="KB64" s="643"/>
      <c r="KC64" s="644"/>
      <c r="KD64" s="566"/>
      <c r="KE64" s="568"/>
      <c r="KF64" s="378"/>
      <c r="KG64" s="379"/>
      <c r="KH64" s="568"/>
      <c r="KI64" s="568"/>
      <c r="KJ64" s="563"/>
      <c r="KK64" s="563"/>
      <c r="KL64" s="563"/>
      <c r="KM64" s="563"/>
      <c r="KN64" s="563"/>
      <c r="KO64" s="563"/>
      <c r="KP64" s="563"/>
      <c r="KQ64" s="563"/>
      <c r="KR64" s="563"/>
      <c r="KS64" s="563"/>
      <c r="KT64" s="563"/>
      <c r="KU64" s="563"/>
      <c r="KV64" s="563"/>
      <c r="KW64" s="563"/>
      <c r="KX64" s="563"/>
      <c r="KY64" s="563"/>
      <c r="KZ64" s="563"/>
      <c r="LA64" s="563"/>
      <c r="LB64" s="563"/>
      <c r="LC64" s="563"/>
      <c r="LD64" s="563"/>
      <c r="LE64" s="563"/>
      <c r="LF64" s="563"/>
      <c r="LG64" s="563"/>
      <c r="LH64" s="563"/>
      <c r="LI64" s="563"/>
      <c r="LL64" s="474"/>
      <c r="LM64" s="474"/>
      <c r="LN64" s="474"/>
      <c r="LO64" s="474"/>
      <c r="LP64" s="474"/>
      <c r="LQ64" s="474"/>
      <c r="LR64" s="474"/>
      <c r="LS64" s="474"/>
      <c r="LT64" s="474"/>
      <c r="LU64" s="474"/>
      <c r="LV64" s="594"/>
      <c r="LW64" s="594"/>
      <c r="LY64" s="594"/>
      <c r="LZ64" s="594"/>
      <c r="MA64" s="594"/>
      <c r="MB64" s="594"/>
      <c r="MC64" s="594"/>
      <c r="MD64" s="684"/>
      <c r="ME64" s="684"/>
      <c r="MF64" s="684"/>
      <c r="MG64" s="684"/>
      <c r="MH64" s="684"/>
      <c r="MI64" s="684"/>
      <c r="MJ64" s="684"/>
      <c r="MK64" s="684"/>
      <c r="ML64" s="684"/>
      <c r="MM64" s="684"/>
      <c r="MN64" s="407"/>
      <c r="MO64" s="684"/>
      <c r="MP64" s="468"/>
      <c r="MQ64" s="468"/>
      <c r="MR64" s="468"/>
      <c r="MS64" s="468"/>
      <c r="MU64" s="594"/>
      <c r="MV64" s="594"/>
      <c r="MW64" s="594"/>
      <c r="MX64" s="594"/>
      <c r="MY64" s="594"/>
      <c r="MZ64" s="468"/>
      <c r="NA64" s="468"/>
      <c r="NB64" s="468"/>
      <c r="NC64" s="468"/>
      <c r="ND64" s="468"/>
      <c r="NE64" s="468"/>
      <c r="NF64" s="468"/>
      <c r="NG64" s="468"/>
      <c r="NH64" s="468"/>
      <c r="NI64" s="468"/>
      <c r="NJ64" s="516"/>
      <c r="NK64" s="468"/>
      <c r="NL64" s="468"/>
      <c r="NM64" s="468"/>
      <c r="NN64" s="468"/>
      <c r="NO64" s="468"/>
      <c r="NQ64" s="594"/>
      <c r="NR64" s="594"/>
      <c r="NS64" s="594"/>
      <c r="NT64" s="594"/>
      <c r="NU64" s="594"/>
      <c r="NV64" s="468"/>
      <c r="NW64" s="468"/>
      <c r="NX64" s="468"/>
      <c r="NY64" s="468"/>
      <c r="NZ64" s="468"/>
      <c r="OA64" s="468"/>
    </row>
    <row r="65" spans="1:391" ht="20.25" customHeight="1">
      <c r="A65" s="173"/>
      <c r="B65" s="220"/>
      <c r="C65" s="221"/>
      <c r="D65" s="221"/>
      <c r="E65" s="531"/>
      <c r="F65" s="56"/>
      <c r="G65" s="284"/>
      <c r="H65" s="284"/>
      <c r="I65" s="284"/>
      <c r="J65" s="284"/>
      <c r="K65" s="284"/>
      <c r="L65" s="284"/>
      <c r="M65" s="284"/>
      <c r="N65" s="284"/>
      <c r="O65" s="530"/>
      <c r="P65" s="530"/>
      <c r="Q65" s="492"/>
      <c r="R65" s="530"/>
      <c r="S65" s="530"/>
      <c r="T65" s="492"/>
      <c r="U65" s="530"/>
      <c r="V65" s="530"/>
      <c r="W65" s="492"/>
      <c r="X65" s="530"/>
      <c r="Y65" s="292"/>
      <c r="Z65" s="284"/>
      <c r="AA65" s="284"/>
      <c r="AB65" s="131"/>
      <c r="AC65" s="131"/>
      <c r="AD65" s="131"/>
      <c r="AE65" s="131"/>
      <c r="AF65" s="284"/>
      <c r="AG65" s="284"/>
      <c r="AH65" s="57"/>
      <c r="AI65" s="58"/>
      <c r="AJ65" s="284"/>
      <c r="AK65" s="284"/>
      <c r="AL65" s="160"/>
      <c r="AM65" s="160"/>
      <c r="AN65" s="160"/>
      <c r="AO65" s="160"/>
      <c r="AP65" s="161"/>
      <c r="AQ65" s="161"/>
      <c r="AR65" s="161"/>
      <c r="AS65" s="161"/>
      <c r="AT65" s="161"/>
      <c r="AU65" s="162"/>
      <c r="AV65" s="162"/>
      <c r="AW65" s="161"/>
      <c r="AX65" s="215"/>
      <c r="AY65" s="216"/>
      <c r="AZ65" s="160"/>
      <c r="BA65" s="160"/>
      <c r="BB65" s="160"/>
      <c r="BC65" s="160"/>
      <c r="BD65" s="161"/>
      <c r="BE65" s="161"/>
      <c r="BF65" s="161"/>
      <c r="BG65" s="161"/>
      <c r="BH65" s="161"/>
      <c r="BI65" s="162"/>
      <c r="BJ65" s="162"/>
      <c r="BK65" s="162"/>
      <c r="BL65" s="108"/>
      <c r="BM65" s="109"/>
      <c r="BN65" s="173"/>
      <c r="BO65" s="174"/>
      <c r="BP65" s="175"/>
      <c r="BQ65" s="175"/>
      <c r="BR65" s="531"/>
      <c r="BS65" s="56"/>
      <c r="BT65" s="284"/>
      <c r="BU65" s="284"/>
      <c r="BV65" s="284"/>
      <c r="BW65" s="284"/>
      <c r="BX65" s="284"/>
      <c r="BY65" s="284"/>
      <c r="BZ65" s="129"/>
      <c r="CA65" s="292"/>
      <c r="CB65" s="530"/>
      <c r="CC65" s="530"/>
      <c r="CD65" s="492"/>
      <c r="CE65" s="530"/>
      <c r="CF65" s="530"/>
      <c r="CG65" s="492"/>
      <c r="CH65" s="530"/>
      <c r="CI65" s="530"/>
      <c r="CJ65" s="492"/>
      <c r="CK65" s="530"/>
      <c r="CL65" s="284"/>
      <c r="CM65" s="284"/>
      <c r="CN65" s="284"/>
      <c r="CO65" s="131"/>
      <c r="CP65" s="131"/>
      <c r="CQ65" s="131"/>
      <c r="CR65" s="131"/>
      <c r="CS65" s="284"/>
      <c r="CT65" s="284"/>
      <c r="CU65" s="57"/>
      <c r="CV65" s="58"/>
      <c r="CW65" s="284"/>
      <c r="CX65" s="284"/>
      <c r="CY65" s="160"/>
      <c r="CZ65" s="160"/>
      <c r="DA65" s="160"/>
      <c r="DB65" s="160"/>
      <c r="DC65" s="161"/>
      <c r="DD65" s="161"/>
      <c r="DE65" s="161"/>
      <c r="DF65" s="161"/>
      <c r="DG65" s="161"/>
      <c r="DH65" s="162"/>
      <c r="DI65" s="162"/>
      <c r="DJ65" s="161"/>
      <c r="DK65" s="215"/>
      <c r="DL65" s="216"/>
      <c r="DM65" s="160"/>
      <c r="DN65" s="160"/>
      <c r="DO65" s="160"/>
      <c r="DP65" s="160"/>
      <c r="DQ65" s="161"/>
      <c r="DR65" s="161"/>
      <c r="DS65" s="161"/>
      <c r="DT65" s="161"/>
      <c r="DU65" s="161"/>
      <c r="DV65" s="162"/>
      <c r="DW65" s="162"/>
      <c r="DX65" s="162"/>
      <c r="DY65" s="108"/>
      <c r="DZ65" s="109"/>
      <c r="EA65" s="173"/>
      <c r="EB65" s="174"/>
      <c r="EC65" s="175"/>
      <c r="ED65" s="175"/>
      <c r="EE65" s="531"/>
      <c r="EF65" s="56"/>
      <c r="EG65" s="667"/>
      <c r="EH65" s="667"/>
      <c r="EI65" s="667"/>
      <c r="EJ65" s="667"/>
      <c r="EK65" s="667"/>
      <c r="EL65" s="667"/>
      <c r="EM65" s="667"/>
      <c r="EN65" s="667"/>
      <c r="EO65" s="530"/>
      <c r="EP65" s="530"/>
      <c r="EQ65" s="492"/>
      <c r="ER65" s="530"/>
      <c r="ES65" s="530"/>
      <c r="ET65" s="492"/>
      <c r="EU65" s="530"/>
      <c r="EV65" s="530"/>
      <c r="EW65" s="492"/>
      <c r="EX65" s="530"/>
      <c r="EY65" s="667"/>
      <c r="EZ65" s="284"/>
      <c r="FA65" s="284"/>
      <c r="FB65" s="131"/>
      <c r="FC65" s="131"/>
      <c r="FD65" s="131"/>
      <c r="FE65" s="131"/>
      <c r="FF65" s="667"/>
      <c r="FG65" s="667"/>
      <c r="FH65" s="57"/>
      <c r="FI65" s="58"/>
      <c r="FJ65" s="667"/>
      <c r="FK65" s="667"/>
      <c r="FL65" s="160"/>
      <c r="FM65" s="160"/>
      <c r="FN65" s="160"/>
      <c r="FO65" s="160"/>
      <c r="FP65" s="161"/>
      <c r="FQ65" s="161"/>
      <c r="FR65" s="161"/>
      <c r="FS65" s="161"/>
      <c r="FT65" s="161"/>
      <c r="FU65" s="162"/>
      <c r="FV65" s="162"/>
      <c r="FW65" s="161"/>
      <c r="FX65" s="467"/>
      <c r="FY65" s="468"/>
      <c r="FZ65" s="160"/>
      <c r="GA65" s="160"/>
      <c r="GB65" s="160"/>
      <c r="GC65" s="160"/>
      <c r="GD65" s="161"/>
      <c r="GE65" s="161"/>
      <c r="GF65" s="161"/>
      <c r="GG65" s="161"/>
      <c r="GH65" s="161"/>
      <c r="GI65" s="162"/>
      <c r="GJ65" s="162"/>
      <c r="GK65" s="162"/>
      <c r="GL65" s="303"/>
      <c r="GN65" s="173"/>
      <c r="GO65" s="472"/>
      <c r="GP65" s="473"/>
      <c r="GQ65" s="473"/>
      <c r="GR65" s="531"/>
      <c r="GS65" s="531"/>
      <c r="GT65" s="464"/>
      <c r="GU65" s="667"/>
      <c r="GV65" s="667"/>
      <c r="GW65" s="667"/>
      <c r="GX65" s="667"/>
      <c r="GY65" s="667"/>
      <c r="GZ65" s="667"/>
      <c r="HA65" s="464"/>
      <c r="HB65" s="530"/>
      <c r="HC65" s="530"/>
      <c r="HD65" s="492"/>
      <c r="HE65" s="530"/>
      <c r="HF65" s="530"/>
      <c r="HG65" s="492"/>
      <c r="HH65" s="530"/>
      <c r="HI65" s="530"/>
      <c r="HJ65" s="492"/>
      <c r="HK65" s="530"/>
      <c r="HL65" s="667"/>
      <c r="HM65" s="284"/>
      <c r="HN65" s="284"/>
      <c r="HO65" s="131"/>
      <c r="HP65" s="131"/>
      <c r="HQ65" s="131"/>
      <c r="HR65" s="131"/>
      <c r="HS65" s="667"/>
      <c r="HT65" s="667"/>
      <c r="HU65" s="57"/>
      <c r="HV65" s="58"/>
      <c r="HW65" s="667"/>
      <c r="HX65" s="667"/>
      <c r="HY65" s="160"/>
      <c r="HZ65" s="160"/>
      <c r="IA65" s="160"/>
      <c r="IB65" s="160"/>
      <c r="IC65" s="161"/>
      <c r="ID65" s="161"/>
      <c r="IE65" s="161"/>
      <c r="IF65" s="161"/>
      <c r="IG65" s="161"/>
      <c r="IH65" s="162"/>
      <c r="II65" s="162"/>
      <c r="IJ65" s="161"/>
      <c r="IK65" s="467"/>
      <c r="IL65" s="468"/>
      <c r="IM65" s="160"/>
      <c r="IN65" s="160"/>
      <c r="IO65" s="160"/>
      <c r="IP65" s="160"/>
      <c r="IQ65" s="161"/>
      <c r="IR65" s="161"/>
      <c r="IS65" s="161"/>
      <c r="IT65" s="161"/>
      <c r="IU65" s="161"/>
      <c r="IV65" s="162"/>
      <c r="IW65" s="162"/>
      <c r="IX65" s="162"/>
      <c r="IY65" s="303"/>
      <c r="JA65" s="840"/>
      <c r="JB65" s="840"/>
      <c r="JC65" s="840"/>
      <c r="JD65" s="840"/>
      <c r="JE65" s="840"/>
      <c r="JF65" s="226"/>
      <c r="JG65" s="226"/>
      <c r="JH65" s="226"/>
      <c r="JI65" s="226"/>
      <c r="JJ65" s="226"/>
      <c r="JK65" s="226"/>
      <c r="JL65" s="530"/>
      <c r="JM65" s="530"/>
      <c r="JN65" s="492"/>
      <c r="JO65" s="530"/>
      <c r="JP65" s="530"/>
      <c r="JQ65" s="492"/>
      <c r="JR65" s="530"/>
      <c r="JS65" s="530"/>
      <c r="JT65" s="492"/>
      <c r="JU65" s="530"/>
      <c r="JV65" s="643"/>
      <c r="JW65" s="643"/>
      <c r="JX65" s="116"/>
      <c r="JY65" s="643"/>
      <c r="JZ65" s="643"/>
      <c r="KA65" s="643"/>
      <c r="KB65" s="643"/>
      <c r="KC65" s="644"/>
      <c r="KD65" s="566"/>
      <c r="KE65" s="568"/>
      <c r="KF65" s="378"/>
      <c r="KG65" s="379"/>
      <c r="KH65" s="568"/>
      <c r="KI65" s="568"/>
      <c r="KJ65" s="563"/>
      <c r="KK65" s="563"/>
      <c r="KL65" s="563"/>
      <c r="KM65" s="563"/>
      <c r="KN65" s="563"/>
      <c r="KO65" s="563"/>
      <c r="KP65" s="563"/>
      <c r="KQ65" s="563"/>
      <c r="KR65" s="563"/>
      <c r="KS65" s="563"/>
      <c r="KT65" s="563"/>
      <c r="KU65" s="563"/>
      <c r="KV65" s="563"/>
      <c r="KW65" s="563"/>
      <c r="KX65" s="563"/>
      <c r="KY65" s="563"/>
      <c r="KZ65" s="563"/>
      <c r="LA65" s="563"/>
      <c r="LB65" s="563"/>
      <c r="LC65" s="563"/>
      <c r="LD65" s="563"/>
      <c r="LE65" s="563"/>
      <c r="LF65" s="563"/>
      <c r="LG65" s="563"/>
      <c r="LH65" s="563"/>
      <c r="LI65" s="563"/>
      <c r="LL65" s="474"/>
      <c r="LM65" s="474"/>
      <c r="LN65" s="474"/>
      <c r="LO65" s="474"/>
      <c r="LP65" s="474"/>
      <c r="LQ65" s="474"/>
      <c r="LR65" s="474"/>
      <c r="LS65" s="474"/>
      <c r="LT65" s="474"/>
      <c r="LU65" s="474"/>
      <c r="LV65" s="594"/>
      <c r="LW65" s="594"/>
      <c r="LX65" s="560"/>
      <c r="LY65" s="560"/>
      <c r="LZ65" s="560"/>
      <c r="MA65" s="560"/>
      <c r="MB65" s="560"/>
      <c r="MC65" s="560"/>
      <c r="MD65" s="684"/>
      <c r="ME65" s="684"/>
      <c r="MF65" s="684"/>
      <c r="MG65" s="684"/>
      <c r="MH65" s="684"/>
      <c r="MI65" s="684"/>
      <c r="MJ65" s="684"/>
      <c r="MK65" s="684"/>
      <c r="ML65" s="684"/>
      <c r="MM65" s="684"/>
      <c r="MN65" s="407"/>
      <c r="MO65" s="684"/>
      <c r="MP65" s="468"/>
      <c r="MQ65" s="468"/>
      <c r="MR65" s="468"/>
      <c r="MS65" s="468"/>
      <c r="MT65" s="560"/>
      <c r="MU65" s="560"/>
      <c r="MV65" s="560"/>
      <c r="MW65" s="560"/>
      <c r="MX65" s="560"/>
      <c r="MY65" s="560"/>
      <c r="MZ65" s="468"/>
      <c r="NA65" s="468"/>
      <c r="NB65" s="468"/>
      <c r="NC65" s="468"/>
      <c r="ND65" s="468"/>
      <c r="NE65" s="468"/>
      <c r="NF65" s="468"/>
      <c r="NG65" s="468"/>
      <c r="NH65" s="468"/>
      <c r="NI65" s="468"/>
      <c r="NJ65" s="516"/>
      <c r="NK65" s="468"/>
      <c r="NL65" s="468"/>
      <c r="NM65" s="468"/>
      <c r="NN65" s="468"/>
      <c r="NO65" s="468"/>
      <c r="NQ65" s="594"/>
      <c r="NR65" s="594"/>
      <c r="NS65" s="594"/>
      <c r="NT65" s="594"/>
      <c r="NU65" s="594"/>
      <c r="NV65" s="468"/>
      <c r="NW65" s="468"/>
      <c r="NX65" s="468"/>
      <c r="NY65" s="468"/>
      <c r="NZ65" s="468"/>
      <c r="OA65" s="468"/>
    </row>
    <row r="66" spans="1:391" ht="20.25" customHeight="1">
      <c r="A66" s="173"/>
      <c r="B66" s="220"/>
      <c r="C66" s="221"/>
      <c r="D66" s="221"/>
      <c r="E66" s="531"/>
      <c r="F66" s="56"/>
      <c r="G66" s="284"/>
      <c r="H66" s="284"/>
      <c r="I66" s="284"/>
      <c r="J66" s="284"/>
      <c r="K66" s="284"/>
      <c r="L66" s="284"/>
      <c r="M66" s="284"/>
      <c r="N66" s="284"/>
      <c r="O66" s="179"/>
      <c r="P66" s="180"/>
      <c r="Q66" s="180"/>
      <c r="R66" s="182"/>
      <c r="S66" s="180"/>
      <c r="T66" s="180"/>
      <c r="U66" s="182"/>
      <c r="V66" s="180"/>
      <c r="W66" s="180"/>
      <c r="X66" s="182"/>
      <c r="Y66" s="292"/>
      <c r="Z66" s="284"/>
      <c r="AA66" s="284"/>
      <c r="AB66" s="131"/>
      <c r="AC66" s="131"/>
      <c r="AD66" s="131"/>
      <c r="AE66" s="131"/>
      <c r="AF66" s="284"/>
      <c r="AG66" s="284"/>
      <c r="AH66" s="57"/>
      <c r="AI66" s="58"/>
      <c r="AJ66" s="284"/>
      <c r="AK66" s="284"/>
      <c r="AL66" s="160"/>
      <c r="AM66" s="162"/>
      <c r="AN66" s="162"/>
      <c r="AO66" s="162"/>
      <c r="AP66" s="162"/>
      <c r="AQ66" s="162"/>
      <c r="AR66" s="162"/>
      <c r="AS66" s="162"/>
      <c r="AT66" s="162"/>
      <c r="AU66" s="162"/>
      <c r="AV66" s="937"/>
      <c r="AW66" s="163"/>
      <c r="AX66" s="215"/>
      <c r="AY66" s="216"/>
      <c r="AZ66" s="160"/>
      <c r="BA66" s="937"/>
      <c r="BB66" s="937"/>
      <c r="BC66" s="937"/>
      <c r="BD66" s="937"/>
      <c r="BE66" s="937"/>
      <c r="BF66" s="937"/>
      <c r="BG66" s="937"/>
      <c r="BH66" s="937"/>
      <c r="BI66" s="937"/>
      <c r="BJ66" s="665"/>
      <c r="BK66" s="163"/>
      <c r="BL66" s="108"/>
      <c r="BM66" s="109"/>
      <c r="BN66" s="173"/>
      <c r="BO66" s="174"/>
      <c r="BP66" s="175"/>
      <c r="BQ66" s="175"/>
      <c r="BR66" s="56"/>
      <c r="BS66" s="56"/>
      <c r="BT66" s="284"/>
      <c r="BU66" s="284"/>
      <c r="BV66" s="284"/>
      <c r="BW66" s="284"/>
      <c r="BX66" s="284"/>
      <c r="BY66" s="284"/>
      <c r="BZ66" s="129"/>
      <c r="CA66" s="292"/>
      <c r="CB66" s="179"/>
      <c r="CC66" s="180"/>
      <c r="CD66" s="180"/>
      <c r="CE66" s="182"/>
      <c r="CF66" s="180"/>
      <c r="CG66" s="180"/>
      <c r="CH66" s="182"/>
      <c r="CI66" s="180"/>
      <c r="CJ66" s="180"/>
      <c r="CK66" s="182"/>
      <c r="CL66" s="284"/>
      <c r="CM66" s="284"/>
      <c r="CN66" s="284"/>
      <c r="CO66" s="131"/>
      <c r="CP66" s="131"/>
      <c r="CQ66" s="131"/>
      <c r="CR66" s="131"/>
      <c r="CS66" s="284"/>
      <c r="CT66" s="284"/>
      <c r="CU66" s="57"/>
      <c r="CV66" s="58"/>
      <c r="CW66" s="284"/>
      <c r="CX66" s="284"/>
      <c r="CY66" s="160"/>
      <c r="CZ66" s="162"/>
      <c r="DA66" s="162"/>
      <c r="DB66" s="162"/>
      <c r="DC66" s="162"/>
      <c r="DD66" s="162"/>
      <c r="DE66" s="162"/>
      <c r="DF66" s="162"/>
      <c r="DG66" s="162"/>
      <c r="DH66" s="162"/>
      <c r="DI66" s="937"/>
      <c r="DJ66" s="163"/>
      <c r="DK66" s="215"/>
      <c r="DL66" s="216"/>
      <c r="DM66" s="160"/>
      <c r="DN66" s="937"/>
      <c r="DO66" s="937"/>
      <c r="DP66" s="937"/>
      <c r="DQ66" s="937"/>
      <c r="DR66" s="937"/>
      <c r="DS66" s="937"/>
      <c r="DT66" s="937"/>
      <c r="DU66" s="937"/>
      <c r="DV66" s="937"/>
      <c r="DW66" s="665"/>
      <c r="DX66" s="163"/>
      <c r="DY66" s="108"/>
      <c r="DZ66" s="109"/>
      <c r="EA66" s="173"/>
      <c r="EB66" s="472"/>
      <c r="EC66" s="473"/>
      <c r="ED66" s="473"/>
      <c r="EE66" s="56"/>
      <c r="EF66" s="56"/>
      <c r="EG66" s="667"/>
      <c r="EH66" s="667"/>
      <c r="EI66" s="667"/>
      <c r="EJ66" s="667"/>
      <c r="EK66" s="667"/>
      <c r="EL66" s="667"/>
      <c r="EM66" s="667"/>
      <c r="EN66" s="667"/>
      <c r="EO66" s="179"/>
      <c r="EP66" s="180"/>
      <c r="EQ66" s="180"/>
      <c r="ER66" s="182"/>
      <c r="ES66" s="180"/>
      <c r="ET66" s="180"/>
      <c r="EU66" s="182"/>
      <c r="EV66" s="180"/>
      <c r="EW66" s="180"/>
      <c r="EX66" s="182"/>
      <c r="EY66" s="667"/>
      <c r="EZ66" s="284"/>
      <c r="FA66" s="284"/>
      <c r="FB66" s="131"/>
      <c r="FC66" s="131"/>
      <c r="FD66" s="131"/>
      <c r="FE66" s="131"/>
      <c r="FF66" s="667"/>
      <c r="FG66" s="667"/>
      <c r="FH66" s="57"/>
      <c r="FI66" s="58"/>
      <c r="FJ66" s="667"/>
      <c r="FK66" s="667"/>
      <c r="FL66" s="160"/>
      <c r="FM66" s="1308"/>
      <c r="FN66" s="1308"/>
      <c r="FO66" s="1308"/>
      <c r="FP66" s="1308"/>
      <c r="FQ66" s="1308"/>
      <c r="FR66" s="1308"/>
      <c r="FS66" s="1308"/>
      <c r="FT66" s="1308"/>
      <c r="FU66" s="1308"/>
      <c r="FV66" s="665"/>
      <c r="FW66" s="163"/>
      <c r="FX66" s="467"/>
      <c r="FY66" s="468"/>
      <c r="FZ66" s="160"/>
      <c r="GA66" s="1308"/>
      <c r="GB66" s="1308"/>
      <c r="GC66" s="1308"/>
      <c r="GD66" s="1308"/>
      <c r="GE66" s="1308"/>
      <c r="GF66" s="1308"/>
      <c r="GG66" s="1308"/>
      <c r="GH66" s="1308"/>
      <c r="GI66" s="1308"/>
      <c r="GJ66" s="665"/>
      <c r="GK66" s="163"/>
      <c r="GL66" s="303"/>
      <c r="GN66" s="173"/>
      <c r="GO66" s="472"/>
      <c r="GP66" s="473"/>
      <c r="GQ66" s="473"/>
      <c r="GR66" s="531"/>
      <c r="GS66" s="531"/>
      <c r="GT66" s="464"/>
      <c r="GU66" s="667"/>
      <c r="GV66" s="667"/>
      <c r="GW66" s="667"/>
      <c r="GX66" s="667"/>
      <c r="GY66" s="667"/>
      <c r="GZ66" s="667"/>
      <c r="HA66" s="464"/>
      <c r="HB66" s="179"/>
      <c r="HC66" s="180"/>
      <c r="HD66" s="180"/>
      <c r="HE66" s="182"/>
      <c r="HF66" s="180"/>
      <c r="HG66" s="180"/>
      <c r="HH66" s="182"/>
      <c r="HI66" s="180"/>
      <c r="HJ66" s="180"/>
      <c r="HK66" s="182"/>
      <c r="HL66" s="667"/>
      <c r="HM66" s="284"/>
      <c r="HN66" s="284"/>
      <c r="HO66" s="131"/>
      <c r="HP66" s="131"/>
      <c r="HQ66" s="131"/>
      <c r="HR66" s="131"/>
      <c r="HS66" s="667"/>
      <c r="HT66" s="667"/>
      <c r="HU66" s="57"/>
      <c r="HV66" s="58"/>
      <c r="HW66" s="667"/>
      <c r="HX66" s="667"/>
      <c r="HY66" s="160"/>
      <c r="HZ66" s="1308"/>
      <c r="IA66" s="1308"/>
      <c r="IB66" s="1308"/>
      <c r="IC66" s="1308"/>
      <c r="ID66" s="1308"/>
      <c r="IE66" s="1308"/>
      <c r="IF66" s="1308"/>
      <c r="IG66" s="1308"/>
      <c r="IH66" s="1308"/>
      <c r="II66" s="665"/>
      <c r="IJ66" s="163"/>
      <c r="IK66" s="467"/>
      <c r="IL66" s="468"/>
      <c r="IM66" s="160"/>
      <c r="IN66" s="1308"/>
      <c r="IO66" s="1308"/>
      <c r="IP66" s="1308"/>
      <c r="IQ66" s="1308"/>
      <c r="IR66" s="1308"/>
      <c r="IS66" s="1308"/>
      <c r="IT66" s="1308"/>
      <c r="IU66" s="1308"/>
      <c r="IV66" s="1308"/>
      <c r="IW66" s="665"/>
      <c r="IX66" s="163"/>
      <c r="IY66" s="303"/>
      <c r="JA66" s="840"/>
      <c r="JB66" s="840"/>
      <c r="JC66" s="840"/>
      <c r="JD66" s="840"/>
      <c r="JE66" s="840"/>
      <c r="JF66" s="226"/>
      <c r="JG66" s="226"/>
      <c r="JH66" s="226"/>
      <c r="JI66" s="226"/>
      <c r="JJ66" s="226"/>
      <c r="JK66" s="226"/>
      <c r="JL66" s="179"/>
      <c r="JM66" s="261"/>
      <c r="JN66" s="842"/>
      <c r="JO66" s="843"/>
      <c r="JP66" s="261"/>
      <c r="JQ66" s="493"/>
      <c r="JR66" s="182"/>
      <c r="JS66" s="180"/>
      <c r="JT66" s="528"/>
      <c r="JU66" s="179"/>
      <c r="JV66" s="643"/>
      <c r="JW66" s="643"/>
      <c r="JX66" s="116"/>
      <c r="JY66" s="643"/>
      <c r="JZ66" s="643"/>
      <c r="KA66" s="643"/>
      <c r="KB66" s="643"/>
      <c r="KC66" s="644"/>
      <c r="KD66" s="563"/>
      <c r="KE66" s="568"/>
      <c r="KF66" s="378"/>
      <c r="KG66" s="379"/>
      <c r="KH66" s="568"/>
      <c r="KI66" s="568"/>
      <c r="KJ66" s="563"/>
      <c r="KK66" s="563"/>
      <c r="KL66" s="563"/>
      <c r="KM66" s="563"/>
      <c r="KN66" s="563"/>
      <c r="KO66" s="563"/>
      <c r="KP66" s="563"/>
      <c r="KQ66" s="563"/>
      <c r="KR66" s="563"/>
      <c r="KS66" s="563"/>
      <c r="KT66" s="563"/>
      <c r="KU66" s="563"/>
      <c r="KV66" s="563"/>
      <c r="KW66" s="563"/>
      <c r="KX66" s="563"/>
      <c r="KY66" s="563"/>
      <c r="KZ66" s="563"/>
      <c r="LA66" s="563"/>
      <c r="LB66" s="563"/>
      <c r="LC66" s="563"/>
      <c r="LD66" s="563"/>
      <c r="LE66" s="563"/>
      <c r="LF66" s="563"/>
      <c r="LG66" s="563"/>
      <c r="LH66" s="563"/>
      <c r="LI66" s="563"/>
      <c r="LL66" s="474"/>
      <c r="LM66" s="474"/>
      <c r="LN66" s="474"/>
      <c r="LO66" s="474"/>
      <c r="LP66" s="474"/>
      <c r="LQ66" s="474"/>
      <c r="LR66" s="474"/>
      <c r="LS66" s="474"/>
      <c r="LT66" s="474"/>
      <c r="LU66" s="474"/>
      <c r="LX66" s="712"/>
      <c r="LY66" s="712"/>
      <c r="LZ66" s="712"/>
      <c r="MA66" s="712"/>
      <c r="MB66" s="712"/>
      <c r="MC66" s="712"/>
      <c r="MT66" s="712"/>
      <c r="MU66" s="712"/>
      <c r="MV66" s="712"/>
      <c r="MW66" s="712"/>
      <c r="MX66" s="712"/>
      <c r="MY66" s="712"/>
    </row>
    <row r="67" spans="1:391" ht="20.25" customHeight="1">
      <c r="A67" s="173"/>
      <c r="B67" s="220"/>
      <c r="C67" s="221"/>
      <c r="D67" s="221"/>
      <c r="E67" s="56"/>
      <c r="F67" s="56"/>
      <c r="G67" s="284"/>
      <c r="H67" s="284"/>
      <c r="I67" s="284"/>
      <c r="J67" s="284"/>
      <c r="K67" s="284"/>
      <c r="L67" s="284"/>
      <c r="M67" s="284"/>
      <c r="N67" s="284"/>
      <c r="O67" s="179"/>
      <c r="P67" s="180"/>
      <c r="Q67" s="180"/>
      <c r="R67" s="182"/>
      <c r="S67" s="180"/>
      <c r="T67" s="180"/>
      <c r="U67" s="182"/>
      <c r="V67" s="180"/>
      <c r="W67" s="180"/>
      <c r="X67" s="182"/>
      <c r="Y67" s="292"/>
      <c r="Z67" s="284"/>
      <c r="AA67" s="284"/>
      <c r="AB67" s="131"/>
      <c r="AC67" s="131"/>
      <c r="AD67" s="131"/>
      <c r="AE67" s="131"/>
      <c r="AF67" s="284"/>
      <c r="AG67" s="284"/>
      <c r="AH67" s="57"/>
      <c r="AI67" s="58"/>
      <c r="AJ67" s="284"/>
      <c r="AK67" s="284"/>
      <c r="AL67" s="164"/>
      <c r="AM67" s="165"/>
      <c r="AN67" s="165"/>
      <c r="AO67" s="166"/>
      <c r="AP67" s="165"/>
      <c r="AQ67" s="165"/>
      <c r="AR67" s="165"/>
      <c r="AS67" s="165"/>
      <c r="AT67" s="165"/>
      <c r="AU67" s="665"/>
      <c r="AV67" s="665"/>
      <c r="AW67" s="167"/>
      <c r="AX67" s="215"/>
      <c r="AY67" s="216"/>
      <c r="AZ67" s="168"/>
      <c r="BA67" s="165"/>
      <c r="BB67" s="165"/>
      <c r="BC67" s="166"/>
      <c r="BD67" s="165"/>
      <c r="BE67" s="165"/>
      <c r="BF67" s="165"/>
      <c r="BG67" s="165"/>
      <c r="BH67" s="165"/>
      <c r="BI67" s="665"/>
      <c r="BJ67" s="665"/>
      <c r="BK67" s="163"/>
      <c r="BL67" s="108"/>
      <c r="BM67" s="109"/>
      <c r="BN67" s="173"/>
      <c r="BO67" s="174"/>
      <c r="BP67" s="175"/>
      <c r="BQ67" s="175"/>
      <c r="BR67" s="56"/>
      <c r="BS67" s="56"/>
      <c r="BT67" s="284"/>
      <c r="BU67" s="284"/>
      <c r="BV67" s="284"/>
      <c r="BW67" s="284"/>
      <c r="BX67" s="284"/>
      <c r="BY67" s="284"/>
      <c r="BZ67" s="129"/>
      <c r="CA67" s="292"/>
      <c r="CB67" s="179"/>
      <c r="CC67" s="180"/>
      <c r="CD67" s="180"/>
      <c r="CE67" s="182"/>
      <c r="CF67" s="180"/>
      <c r="CG67" s="180"/>
      <c r="CH67" s="182"/>
      <c r="CI67" s="180"/>
      <c r="CJ67" s="180"/>
      <c r="CK67" s="182"/>
      <c r="CL67" s="284"/>
      <c r="CM67" s="284"/>
      <c r="CN67" s="284"/>
      <c r="CO67" s="131"/>
      <c r="CP67" s="131"/>
      <c r="CQ67" s="131"/>
      <c r="CR67" s="131"/>
      <c r="CS67" s="284"/>
      <c r="CT67" s="284"/>
      <c r="CU67" s="57"/>
      <c r="CV67" s="58"/>
      <c r="CW67" s="284"/>
      <c r="CX67" s="284"/>
      <c r="CY67" s="164"/>
      <c r="CZ67" s="165"/>
      <c r="DA67" s="165"/>
      <c r="DB67" s="166"/>
      <c r="DC67" s="165"/>
      <c r="DD67" s="165"/>
      <c r="DE67" s="165"/>
      <c r="DF67" s="165"/>
      <c r="DG67" s="165"/>
      <c r="DH67" s="937"/>
      <c r="DI67" s="937"/>
      <c r="DJ67" s="167"/>
      <c r="DK67" s="215"/>
      <c r="DL67" s="216"/>
      <c r="DM67" s="168"/>
      <c r="DN67" s="165"/>
      <c r="DO67" s="165"/>
      <c r="DP67" s="166"/>
      <c r="DQ67" s="165"/>
      <c r="DR67" s="165"/>
      <c r="DS67" s="165"/>
      <c r="DT67" s="165"/>
      <c r="DU67" s="165"/>
      <c r="DV67" s="937"/>
      <c r="DW67" s="665"/>
      <c r="DX67" s="163"/>
      <c r="DY67" s="108"/>
      <c r="DZ67" s="109"/>
      <c r="EA67" s="173"/>
      <c r="EB67" s="472"/>
      <c r="EC67" s="473"/>
      <c r="ED67" s="473"/>
      <c r="EE67" s="56"/>
      <c r="EF67" s="56"/>
      <c r="EG67" s="667"/>
      <c r="EH67" s="667"/>
      <c r="EI67" s="667"/>
      <c r="EJ67" s="667"/>
      <c r="EK67" s="667"/>
      <c r="EL67" s="667"/>
      <c r="EM67" s="667"/>
      <c r="EN67" s="667"/>
      <c r="EO67" s="179"/>
      <c r="EP67" s="180"/>
      <c r="EQ67" s="180"/>
      <c r="ER67" s="182"/>
      <c r="ES67" s="180"/>
      <c r="ET67" s="180"/>
      <c r="EU67" s="182"/>
      <c r="EV67" s="180"/>
      <c r="EW67" s="180"/>
      <c r="EX67" s="182"/>
      <c r="EY67" s="667"/>
      <c r="EZ67" s="284"/>
      <c r="FA67" s="284"/>
      <c r="FB67" s="131"/>
      <c r="FC67" s="131"/>
      <c r="FD67" s="131"/>
      <c r="FE67" s="131"/>
      <c r="FF67" s="667"/>
      <c r="FG67" s="667"/>
      <c r="FH67" s="57"/>
      <c r="FI67" s="58"/>
      <c r="FJ67" s="667"/>
      <c r="FK67" s="667"/>
      <c r="FL67" s="164"/>
      <c r="FM67" s="165"/>
      <c r="FN67" s="165"/>
      <c r="FO67" s="166"/>
      <c r="FP67" s="165"/>
      <c r="FQ67" s="165"/>
      <c r="FR67" s="165"/>
      <c r="FS67" s="165"/>
      <c r="FT67" s="165"/>
      <c r="FU67" s="665"/>
      <c r="FV67" s="665"/>
      <c r="FW67" s="167"/>
      <c r="FX67" s="467"/>
      <c r="FY67" s="468"/>
      <c r="FZ67" s="168"/>
      <c r="GA67" s="165"/>
      <c r="GB67" s="165"/>
      <c r="GC67" s="166"/>
      <c r="GD67" s="165"/>
      <c r="GE67" s="165"/>
      <c r="GF67" s="165"/>
      <c r="GG67" s="165"/>
      <c r="GH67" s="165"/>
      <c r="GI67" s="665"/>
      <c r="GJ67" s="665"/>
      <c r="GK67" s="163"/>
      <c r="GL67" s="303"/>
      <c r="GN67" s="173"/>
      <c r="GO67" s="472"/>
      <c r="GP67" s="473"/>
      <c r="GQ67" s="473"/>
      <c r="GR67" s="531"/>
      <c r="GS67" s="531"/>
      <c r="GT67" s="464"/>
      <c r="GU67" s="667"/>
      <c r="GV67" s="667"/>
      <c r="GW67" s="667"/>
      <c r="GX67" s="667"/>
      <c r="GY67" s="667"/>
      <c r="GZ67" s="667"/>
      <c r="HA67" s="464"/>
      <c r="HB67" s="179"/>
      <c r="HC67" s="180"/>
      <c r="HD67" s="180"/>
      <c r="HE67" s="182"/>
      <c r="HF67" s="180"/>
      <c r="HG67" s="180"/>
      <c r="HH67" s="182"/>
      <c r="HI67" s="180"/>
      <c r="HJ67" s="180"/>
      <c r="HK67" s="182"/>
      <c r="HL67" s="667"/>
      <c r="HM67" s="284"/>
      <c r="HN67" s="284"/>
      <c r="HO67" s="131"/>
      <c r="HP67" s="131"/>
      <c r="HQ67" s="131"/>
      <c r="HR67" s="131"/>
      <c r="HS67" s="667"/>
      <c r="HT67" s="667"/>
      <c r="HU67" s="57"/>
      <c r="HV67" s="58"/>
      <c r="HW67" s="667"/>
      <c r="HX67" s="667"/>
      <c r="HY67" s="164"/>
      <c r="HZ67" s="165"/>
      <c r="IA67" s="165"/>
      <c r="IB67" s="166"/>
      <c r="IC67" s="165"/>
      <c r="ID67" s="165"/>
      <c r="IE67" s="165"/>
      <c r="IF67" s="165"/>
      <c r="IG67" s="165"/>
      <c r="IH67" s="665"/>
      <c r="II67" s="665"/>
      <c r="IJ67" s="167"/>
      <c r="IK67" s="467"/>
      <c r="IL67" s="468"/>
      <c r="IM67" s="168"/>
      <c r="IN67" s="165"/>
      <c r="IO67" s="165"/>
      <c r="IP67" s="166"/>
      <c r="IQ67" s="165"/>
      <c r="IR67" s="165"/>
      <c r="IS67" s="165"/>
      <c r="IT67" s="165"/>
      <c r="IU67" s="165"/>
      <c r="IV67" s="665"/>
      <c r="IW67" s="665"/>
      <c r="IX67" s="163"/>
      <c r="IY67" s="303"/>
      <c r="JA67" s="840"/>
      <c r="JB67" s="840"/>
      <c r="JC67" s="840"/>
      <c r="JD67" s="840"/>
      <c r="JE67" s="840"/>
      <c r="JF67" s="226"/>
      <c r="JG67" s="226"/>
      <c r="JH67" s="226"/>
      <c r="JI67" s="226"/>
      <c r="JJ67" s="226"/>
      <c r="JK67" s="226"/>
      <c r="JL67" s="179"/>
      <c r="JM67" s="261"/>
      <c r="JN67" s="842"/>
      <c r="JO67" s="843"/>
      <c r="JP67" s="261"/>
      <c r="JQ67" s="493"/>
      <c r="JR67" s="182"/>
      <c r="JS67" s="180"/>
      <c r="JT67" s="528"/>
      <c r="JU67" s="179"/>
      <c r="JV67" s="643"/>
      <c r="JW67" s="643"/>
      <c r="JX67" s="116"/>
      <c r="JY67" s="643"/>
      <c r="JZ67" s="643"/>
      <c r="KA67" s="643"/>
      <c r="KB67" s="643"/>
      <c r="KC67" s="644"/>
      <c r="KD67" s="563"/>
      <c r="KE67" s="568"/>
      <c r="KF67" s="378"/>
      <c r="KG67" s="379"/>
      <c r="KH67" s="568"/>
      <c r="KI67" s="568"/>
      <c r="KJ67" s="563"/>
      <c r="KK67" s="563"/>
      <c r="KL67" s="563"/>
      <c r="KM67" s="563"/>
      <c r="KN67" s="563"/>
      <c r="KO67" s="563"/>
      <c r="KP67" s="563"/>
      <c r="KQ67" s="563"/>
      <c r="KR67" s="563"/>
      <c r="KS67" s="563"/>
      <c r="KT67" s="563"/>
      <c r="KU67" s="563"/>
      <c r="KV67" s="563"/>
      <c r="KW67" s="563"/>
      <c r="KX67" s="563"/>
      <c r="KY67" s="563"/>
      <c r="KZ67" s="563"/>
      <c r="LA67" s="563"/>
      <c r="LB67" s="563"/>
      <c r="LC67" s="563"/>
      <c r="LD67" s="563"/>
      <c r="LE67" s="563"/>
      <c r="LF67" s="563"/>
      <c r="LG67" s="563"/>
      <c r="LH67" s="563"/>
      <c r="LI67" s="563"/>
      <c r="LL67" s="474"/>
      <c r="LM67" s="474"/>
      <c r="LN67" s="474"/>
      <c r="LO67" s="474"/>
      <c r="LP67" s="474"/>
      <c r="LQ67" s="474"/>
      <c r="LR67" s="474"/>
      <c r="LS67" s="474"/>
      <c r="LT67" s="474"/>
      <c r="LU67" s="474"/>
      <c r="LX67" s="713"/>
      <c r="LY67" s="560"/>
      <c r="LZ67" s="560"/>
      <c r="MA67" s="560"/>
      <c r="MB67" s="560"/>
      <c r="MC67" s="560"/>
      <c r="MT67" s="713"/>
      <c r="MU67" s="560"/>
      <c r="MV67" s="560"/>
      <c r="MW67" s="560"/>
      <c r="MX67" s="560"/>
      <c r="MY67" s="560"/>
      <c r="NQ67" s="651"/>
      <c r="NR67" s="651"/>
      <c r="NS67" s="651"/>
      <c r="NT67" s="651"/>
      <c r="NU67" s="651"/>
    </row>
    <row r="68" spans="1:391" ht="20.25" customHeight="1">
      <c r="A68" s="173"/>
      <c r="B68" s="220"/>
      <c r="C68" s="221"/>
      <c r="D68" s="221"/>
      <c r="E68" s="56"/>
      <c r="F68" s="56"/>
      <c r="G68" s="284"/>
      <c r="H68" s="284"/>
      <c r="I68" s="284"/>
      <c r="J68" s="284"/>
      <c r="K68" s="284"/>
      <c r="L68" s="284"/>
      <c r="M68" s="284"/>
      <c r="N68" s="284"/>
      <c r="O68" s="179"/>
      <c r="P68" s="180"/>
      <c r="Q68" s="180"/>
      <c r="R68" s="182"/>
      <c r="S68" s="180"/>
      <c r="T68" s="180"/>
      <c r="U68" s="182"/>
      <c r="V68" s="180"/>
      <c r="W68" s="180"/>
      <c r="X68" s="182"/>
      <c r="Y68" s="292"/>
      <c r="Z68" s="284"/>
      <c r="AA68" s="284"/>
      <c r="AB68" s="131"/>
      <c r="AC68" s="131"/>
      <c r="AD68" s="131"/>
      <c r="AE68" s="131"/>
      <c r="AF68" s="284"/>
      <c r="AG68" s="284"/>
      <c r="AH68" s="57"/>
      <c r="AI68" s="58"/>
      <c r="AJ68" s="284"/>
      <c r="AK68" s="284"/>
      <c r="AL68" s="161"/>
      <c r="AM68" s="89"/>
      <c r="AN68" s="89"/>
      <c r="AO68" s="89"/>
      <c r="AP68" s="89"/>
      <c r="AQ68" s="89"/>
      <c r="AR68" s="89"/>
      <c r="AS68" s="89"/>
      <c r="AT68" s="89"/>
      <c r="AU68" s="90"/>
      <c r="AV68" s="90"/>
      <c r="AW68" s="91"/>
      <c r="AX68" s="92"/>
      <c r="AY68" s="216"/>
      <c r="AZ68" s="161"/>
      <c r="BA68" s="89"/>
      <c r="BB68" s="89"/>
      <c r="BC68" s="89"/>
      <c r="BD68" s="89"/>
      <c r="BE68" s="89"/>
      <c r="BF68" s="89"/>
      <c r="BG68" s="89"/>
      <c r="BH68" s="89"/>
      <c r="BI68" s="90"/>
      <c r="BJ68" s="90"/>
      <c r="BK68" s="91"/>
      <c r="BL68" s="108"/>
      <c r="BM68" s="109"/>
      <c r="BN68" s="173"/>
      <c r="BO68" s="220"/>
      <c r="BP68" s="221"/>
      <c r="BQ68" s="221"/>
      <c r="BR68" s="56"/>
      <c r="BS68" s="56"/>
      <c r="BT68" s="284"/>
      <c r="BU68" s="284"/>
      <c r="BV68" s="284"/>
      <c r="BW68" s="284"/>
      <c r="BX68" s="284"/>
      <c r="BY68" s="284"/>
      <c r="BZ68" s="129"/>
      <c r="CA68" s="292"/>
      <c r="CB68" s="179"/>
      <c r="CC68" s="180"/>
      <c r="CD68" s="180"/>
      <c r="CE68" s="182"/>
      <c r="CF68" s="180"/>
      <c r="CG68" s="180"/>
      <c r="CH68" s="182"/>
      <c r="CI68" s="180"/>
      <c r="CJ68" s="180"/>
      <c r="CK68" s="182"/>
      <c r="CL68" s="284"/>
      <c r="CM68" s="284"/>
      <c r="CN68" s="284"/>
      <c r="CO68" s="131"/>
      <c r="CP68" s="131"/>
      <c r="CQ68" s="131"/>
      <c r="CR68" s="131"/>
      <c r="CS68" s="284"/>
      <c r="CT68" s="284"/>
      <c r="CU68" s="57"/>
      <c r="CV68" s="58"/>
      <c r="CW68" s="284"/>
      <c r="CX68" s="284"/>
      <c r="CY68" s="161"/>
      <c r="CZ68" s="89"/>
      <c r="DA68" s="89"/>
      <c r="DB68" s="89"/>
      <c r="DC68" s="89"/>
      <c r="DD68" s="89"/>
      <c r="DE68" s="89"/>
      <c r="DF68" s="89"/>
      <c r="DG68" s="89"/>
      <c r="DH68" s="90"/>
      <c r="DI68" s="90"/>
      <c r="DJ68" s="91"/>
      <c r="DK68" s="92"/>
      <c r="DL68" s="216"/>
      <c r="DM68" s="161"/>
      <c r="DN68" s="89"/>
      <c r="DO68" s="89"/>
      <c r="DP68" s="89"/>
      <c r="DQ68" s="89"/>
      <c r="DR68" s="89"/>
      <c r="DS68" s="89"/>
      <c r="DT68" s="89"/>
      <c r="DU68" s="89"/>
      <c r="DV68" s="90"/>
      <c r="DW68" s="90"/>
      <c r="DX68" s="91"/>
      <c r="DY68" s="108"/>
      <c r="DZ68" s="109"/>
      <c r="EA68" s="173"/>
      <c r="EB68" s="472"/>
      <c r="EC68" s="473"/>
      <c r="ED68" s="473"/>
      <c r="EE68" s="56"/>
      <c r="EF68" s="56"/>
      <c r="EG68" s="667"/>
      <c r="EH68" s="667"/>
      <c r="EI68" s="667"/>
      <c r="EJ68" s="667"/>
      <c r="EK68" s="667"/>
      <c r="EL68" s="667"/>
      <c r="EM68" s="667"/>
      <c r="EN68" s="667"/>
      <c r="EO68" s="179"/>
      <c r="EP68" s="180"/>
      <c r="EQ68" s="180"/>
      <c r="ER68" s="182"/>
      <c r="ES68" s="180"/>
      <c r="ET68" s="180"/>
      <c r="EU68" s="182"/>
      <c r="EV68" s="180"/>
      <c r="EW68" s="180"/>
      <c r="EX68" s="182"/>
      <c r="EY68" s="667"/>
      <c r="EZ68" s="284"/>
      <c r="FA68" s="284"/>
      <c r="FB68" s="131"/>
      <c r="FC68" s="131"/>
      <c r="FD68" s="131"/>
      <c r="FE68" s="131"/>
      <c r="FF68" s="667"/>
      <c r="FG68" s="667"/>
      <c r="FH68" s="57"/>
      <c r="FI68" s="58"/>
      <c r="FJ68" s="667"/>
      <c r="FK68" s="667"/>
      <c r="FL68" s="161"/>
      <c r="FM68" s="89"/>
      <c r="FN68" s="89"/>
      <c r="FO68" s="89"/>
      <c r="FP68" s="89"/>
      <c r="FQ68" s="89"/>
      <c r="FR68" s="89"/>
      <c r="FS68" s="89"/>
      <c r="FT68" s="89"/>
      <c r="FU68" s="90"/>
      <c r="FV68" s="90"/>
      <c r="FW68" s="91"/>
      <c r="FX68" s="92"/>
      <c r="FY68" s="468"/>
      <c r="FZ68" s="161"/>
      <c r="GA68" s="89"/>
      <c r="GB68" s="89"/>
      <c r="GC68" s="89"/>
      <c r="GD68" s="89"/>
      <c r="GE68" s="89"/>
      <c r="GF68" s="89"/>
      <c r="GG68" s="89"/>
      <c r="GH68" s="89"/>
      <c r="GI68" s="90"/>
      <c r="GJ68" s="90"/>
      <c r="GK68" s="91"/>
      <c r="GL68" s="303"/>
      <c r="GN68" s="173"/>
      <c r="GO68" s="472"/>
      <c r="GP68" s="473"/>
      <c r="GQ68" s="473"/>
      <c r="GR68" s="56"/>
      <c r="GS68" s="56"/>
      <c r="GT68" s="667"/>
      <c r="GU68" s="667"/>
      <c r="GV68" s="667"/>
      <c r="GW68" s="667"/>
      <c r="GX68" s="667"/>
      <c r="GY68" s="667"/>
      <c r="GZ68" s="667"/>
      <c r="HA68" s="464"/>
      <c r="HB68" s="179"/>
      <c r="HC68" s="180"/>
      <c r="HD68" s="180"/>
      <c r="HE68" s="182"/>
      <c r="HF68" s="180"/>
      <c r="HG68" s="180"/>
      <c r="HH68" s="182"/>
      <c r="HI68" s="180"/>
      <c r="HJ68" s="180"/>
      <c r="HK68" s="182"/>
      <c r="HL68" s="667"/>
      <c r="HM68" s="284"/>
      <c r="HN68" s="284"/>
      <c r="HO68" s="131"/>
      <c r="HP68" s="131"/>
      <c r="HQ68" s="131"/>
      <c r="HR68" s="131"/>
      <c r="HS68" s="667"/>
      <c r="HT68" s="667"/>
      <c r="HU68" s="57"/>
      <c r="HV68" s="58"/>
      <c r="HW68" s="667"/>
      <c r="HX68" s="667"/>
      <c r="HY68" s="161"/>
      <c r="HZ68" s="89"/>
      <c r="IA68" s="89"/>
      <c r="IB68" s="89"/>
      <c r="IC68" s="89"/>
      <c r="ID68" s="89"/>
      <c r="IE68" s="89"/>
      <c r="IF68" s="89"/>
      <c r="IG68" s="89"/>
      <c r="IH68" s="90"/>
      <c r="II68" s="90"/>
      <c r="IJ68" s="91"/>
      <c r="IK68" s="92"/>
      <c r="IL68" s="468"/>
      <c r="IM68" s="161"/>
      <c r="IN68" s="89"/>
      <c r="IO68" s="89"/>
      <c r="IP68" s="89"/>
      <c r="IQ68" s="89"/>
      <c r="IR68" s="89"/>
      <c r="IS68" s="89"/>
      <c r="IT68" s="89"/>
      <c r="IU68" s="89"/>
      <c r="IV68" s="90"/>
      <c r="IW68" s="90"/>
      <c r="IX68" s="91"/>
      <c r="IY68" s="303"/>
      <c r="JA68" s="226"/>
      <c r="JB68" s="226"/>
      <c r="JC68" s="226"/>
      <c r="JD68" s="226"/>
      <c r="JE68" s="226"/>
      <c r="JF68" s="226"/>
      <c r="JG68" s="226"/>
      <c r="JH68" s="226"/>
      <c r="JI68" s="226"/>
      <c r="JJ68" s="226"/>
      <c r="JK68" s="226"/>
      <c r="JL68" s="179"/>
      <c r="JM68" s="261"/>
      <c r="JN68" s="842"/>
      <c r="JO68" s="843"/>
      <c r="JP68" s="261"/>
      <c r="JQ68" s="493"/>
      <c r="JR68" s="182"/>
      <c r="JS68" s="180"/>
      <c r="JT68" s="528"/>
      <c r="JU68" s="179"/>
      <c r="JV68" s="643"/>
      <c r="JW68" s="9"/>
      <c r="JX68" s="116"/>
      <c r="JY68" s="643"/>
      <c r="JZ68" s="643"/>
      <c r="KA68" s="643"/>
      <c r="KB68" s="643"/>
      <c r="KC68" s="644"/>
      <c r="KD68" s="563"/>
      <c r="KE68" s="568"/>
      <c r="KF68" s="378"/>
      <c r="KG68" s="379"/>
      <c r="KH68" s="568"/>
      <c r="KI68" s="568"/>
      <c r="KJ68" s="563"/>
      <c r="KK68" s="563"/>
      <c r="KL68" s="563"/>
      <c r="KM68" s="563"/>
      <c r="KN68" s="563"/>
      <c r="KO68" s="563"/>
      <c r="KP68" s="563"/>
      <c r="KQ68" s="563"/>
      <c r="KR68" s="563"/>
      <c r="KS68" s="563"/>
      <c r="KT68" s="563"/>
      <c r="KU68" s="563"/>
      <c r="KV68" s="563"/>
      <c r="KW68" s="563"/>
      <c r="KX68" s="563"/>
      <c r="KY68" s="563"/>
      <c r="KZ68" s="563"/>
      <c r="LA68" s="563"/>
      <c r="LB68" s="563"/>
      <c r="LC68" s="563"/>
      <c r="LD68" s="563"/>
      <c r="LE68" s="563"/>
      <c r="LF68" s="563"/>
      <c r="LG68" s="563"/>
      <c r="LH68" s="563"/>
      <c r="LI68" s="563"/>
      <c r="LL68" s="474"/>
      <c r="LM68" s="474"/>
      <c r="LN68" s="474"/>
      <c r="LO68" s="474"/>
      <c r="LP68" s="474"/>
      <c r="LQ68" s="474"/>
      <c r="LR68" s="474"/>
      <c r="LS68" s="474"/>
      <c r="LT68" s="474"/>
      <c r="LU68" s="474"/>
      <c r="LX68" s="713"/>
      <c r="LY68" s="560"/>
      <c r="LZ68" s="560"/>
      <c r="MA68" s="560"/>
      <c r="MB68" s="560"/>
      <c r="MC68" s="560"/>
      <c r="MT68" s="713"/>
      <c r="MU68" s="560"/>
      <c r="MV68" s="560"/>
      <c r="MW68" s="560"/>
      <c r="MX68" s="560"/>
      <c r="MY68" s="560"/>
      <c r="NQ68" s="560"/>
      <c r="NR68" s="560"/>
      <c r="NS68" s="560"/>
      <c r="NT68" s="560"/>
      <c r="NU68" s="560"/>
    </row>
    <row r="69" spans="1:391" ht="20.25" customHeight="1">
      <c r="A69" s="173"/>
      <c r="B69" s="220"/>
      <c r="C69" s="221"/>
      <c r="D69" s="221"/>
      <c r="E69" s="56"/>
      <c r="F69" s="56"/>
      <c r="G69" s="284"/>
      <c r="H69" s="284"/>
      <c r="I69" s="284"/>
      <c r="J69" s="284"/>
      <c r="K69" s="284"/>
      <c r="L69" s="284"/>
      <c r="M69" s="284"/>
      <c r="N69" s="284"/>
      <c r="O69" s="179"/>
      <c r="P69" s="180"/>
      <c r="Q69" s="180"/>
      <c r="R69" s="182"/>
      <c r="S69" s="180"/>
      <c r="T69" s="180"/>
      <c r="U69" s="182"/>
      <c r="V69" s="180"/>
      <c r="W69" s="180"/>
      <c r="X69" s="182"/>
      <c r="Y69" s="292"/>
      <c r="Z69" s="284"/>
      <c r="AA69" s="284"/>
      <c r="AB69" s="131"/>
      <c r="AC69" s="131"/>
      <c r="AD69" s="131"/>
      <c r="AE69" s="131"/>
      <c r="AF69" s="284"/>
      <c r="AG69" s="284"/>
      <c r="AH69" s="57"/>
      <c r="AI69" s="58"/>
      <c r="AJ69" s="284"/>
      <c r="AK69" s="284"/>
      <c r="AL69" s="161"/>
      <c r="AM69" s="89"/>
      <c r="AN69" s="89"/>
      <c r="AO69" s="89"/>
      <c r="AP69" s="89"/>
      <c r="AQ69" s="89"/>
      <c r="AR69" s="89"/>
      <c r="AS69" s="89"/>
      <c r="AT69" s="89"/>
      <c r="AU69" s="90"/>
      <c r="AV69" s="90"/>
      <c r="AW69" s="91"/>
      <c r="AX69" s="92"/>
      <c r="AY69" s="216"/>
      <c r="AZ69" s="161"/>
      <c r="BA69" s="89"/>
      <c r="BB69" s="89"/>
      <c r="BC69" s="89"/>
      <c r="BD69" s="89"/>
      <c r="BE69" s="89"/>
      <c r="BF69" s="89"/>
      <c r="BG69" s="89"/>
      <c r="BH69" s="89"/>
      <c r="BI69" s="90"/>
      <c r="BJ69" s="90"/>
      <c r="BK69" s="91"/>
      <c r="BL69" s="108"/>
      <c r="BM69" s="109"/>
      <c r="BN69" s="173"/>
      <c r="BO69" s="220"/>
      <c r="BP69" s="221"/>
      <c r="BQ69" s="221"/>
      <c r="BR69" s="56"/>
      <c r="BS69" s="56"/>
      <c r="BT69" s="284"/>
      <c r="BU69" s="284"/>
      <c r="BV69" s="284"/>
      <c r="BW69" s="284"/>
      <c r="BX69" s="284"/>
      <c r="BY69" s="284"/>
      <c r="BZ69" s="129"/>
      <c r="CA69" s="292"/>
      <c r="CB69" s="179"/>
      <c r="CC69" s="180"/>
      <c r="CD69" s="180"/>
      <c r="CE69" s="182"/>
      <c r="CF69" s="180"/>
      <c r="CG69" s="180"/>
      <c r="CH69" s="182"/>
      <c r="CI69" s="180"/>
      <c r="CJ69" s="180"/>
      <c r="CK69" s="182"/>
      <c r="CL69" s="284"/>
      <c r="CM69" s="284"/>
      <c r="CN69" s="284"/>
      <c r="CO69" s="131"/>
      <c r="CP69" s="131"/>
      <c r="CQ69" s="131"/>
      <c r="CR69" s="131"/>
      <c r="CS69" s="284"/>
      <c r="CT69" s="284"/>
      <c r="CU69" s="57"/>
      <c r="CV69" s="58"/>
      <c r="CW69" s="284"/>
      <c r="CX69" s="284"/>
      <c r="CY69" s="161"/>
      <c r="CZ69" s="89"/>
      <c r="DA69" s="89"/>
      <c r="DB69" s="89"/>
      <c r="DC69" s="89"/>
      <c r="DD69" s="89"/>
      <c r="DE69" s="89"/>
      <c r="DF69" s="89"/>
      <c r="DG69" s="89"/>
      <c r="DH69" s="90"/>
      <c r="DI69" s="90"/>
      <c r="DJ69" s="91"/>
      <c r="DK69" s="92"/>
      <c r="DL69" s="216"/>
      <c r="DM69" s="161"/>
      <c r="DN69" s="89"/>
      <c r="DO69" s="89"/>
      <c r="DP69" s="89"/>
      <c r="DQ69" s="89"/>
      <c r="DR69" s="89"/>
      <c r="DS69" s="89"/>
      <c r="DT69" s="89"/>
      <c r="DU69" s="89"/>
      <c r="DV69" s="90"/>
      <c r="DW69" s="90"/>
      <c r="DX69" s="91"/>
      <c r="DY69" s="108"/>
      <c r="DZ69" s="109"/>
      <c r="EA69" s="173"/>
      <c r="EB69" s="472"/>
      <c r="EC69" s="473"/>
      <c r="ED69" s="473"/>
      <c r="EE69" s="56"/>
      <c r="EF69" s="56"/>
      <c r="EG69" s="667"/>
      <c r="EH69" s="667"/>
      <c r="EI69" s="667"/>
      <c r="EJ69" s="667"/>
      <c r="EK69" s="667"/>
      <c r="EL69" s="667"/>
      <c r="EM69" s="667"/>
      <c r="EN69" s="667"/>
      <c r="EO69" s="179"/>
      <c r="EP69" s="180"/>
      <c r="EQ69" s="180"/>
      <c r="ER69" s="182"/>
      <c r="ES69" s="180"/>
      <c r="ET69" s="180"/>
      <c r="EU69" s="182"/>
      <c r="EV69" s="180"/>
      <c r="EW69" s="180"/>
      <c r="EX69" s="182"/>
      <c r="EY69" s="667"/>
      <c r="EZ69" s="284"/>
      <c r="FA69" s="284"/>
      <c r="FB69" s="131"/>
      <c r="FC69" s="131"/>
      <c r="FD69" s="131"/>
      <c r="FE69" s="131"/>
      <c r="FF69" s="667"/>
      <c r="FG69" s="667"/>
      <c r="FH69" s="57"/>
      <c r="FI69" s="58"/>
      <c r="FJ69" s="667"/>
      <c r="FK69" s="667"/>
      <c r="FL69" s="161"/>
      <c r="FM69" s="89"/>
      <c r="FN69" s="89"/>
      <c r="FO69" s="89"/>
      <c r="FP69" s="89"/>
      <c r="FQ69" s="89"/>
      <c r="FR69" s="89"/>
      <c r="FS69" s="89"/>
      <c r="FT69" s="89"/>
      <c r="FU69" s="90"/>
      <c r="FV69" s="90"/>
      <c r="FW69" s="91"/>
      <c r="FX69" s="92"/>
      <c r="FY69" s="468"/>
      <c r="FZ69" s="161"/>
      <c r="GA69" s="89"/>
      <c r="GB69" s="89"/>
      <c r="GC69" s="89"/>
      <c r="GD69" s="89"/>
      <c r="GE69" s="89"/>
      <c r="GF69" s="89"/>
      <c r="GG69" s="89"/>
      <c r="GH69" s="89"/>
      <c r="GI69" s="90"/>
      <c r="GJ69" s="90"/>
      <c r="GK69" s="91"/>
      <c r="GL69" s="303"/>
      <c r="GN69" s="173"/>
      <c r="GO69" s="472"/>
      <c r="GP69" s="473"/>
      <c r="GQ69" s="473"/>
      <c r="GR69" s="56"/>
      <c r="GS69" s="56"/>
      <c r="GT69" s="667"/>
      <c r="GU69" s="667"/>
      <c r="GV69" s="667"/>
      <c r="GW69" s="667"/>
      <c r="GX69" s="667"/>
      <c r="GY69" s="667"/>
      <c r="GZ69" s="667"/>
      <c r="HA69" s="464"/>
      <c r="HB69" s="179"/>
      <c r="HC69" s="180"/>
      <c r="HD69" s="180"/>
      <c r="HE69" s="182"/>
      <c r="HF69" s="180"/>
      <c r="HG69" s="180"/>
      <c r="HH69" s="182"/>
      <c r="HI69" s="180"/>
      <c r="HJ69" s="180"/>
      <c r="HK69" s="182"/>
      <c r="HL69" s="667"/>
      <c r="HM69" s="284"/>
      <c r="HN69" s="284"/>
      <c r="HO69" s="131"/>
      <c r="HP69" s="131"/>
      <c r="HQ69" s="131"/>
      <c r="HR69" s="131"/>
      <c r="HS69" s="667"/>
      <c r="HT69" s="667"/>
      <c r="HU69" s="57"/>
      <c r="HV69" s="58"/>
      <c r="HW69" s="667"/>
      <c r="HX69" s="667"/>
      <c r="HY69" s="161"/>
      <c r="HZ69" s="89"/>
      <c r="IA69" s="89"/>
      <c r="IB69" s="89"/>
      <c r="IC69" s="89"/>
      <c r="ID69" s="89"/>
      <c r="IE69" s="89"/>
      <c r="IF69" s="89"/>
      <c r="IG69" s="89"/>
      <c r="IH69" s="90"/>
      <c r="II69" s="90"/>
      <c r="IJ69" s="91"/>
      <c r="IK69" s="92"/>
      <c r="IL69" s="468"/>
      <c r="IM69" s="161"/>
      <c r="IN69" s="89"/>
      <c r="IO69" s="89"/>
      <c r="IP69" s="89"/>
      <c r="IQ69" s="89"/>
      <c r="IR69" s="89"/>
      <c r="IS69" s="89"/>
      <c r="IT69" s="89"/>
      <c r="IU69" s="89"/>
      <c r="IV69" s="90"/>
      <c r="IW69" s="90"/>
      <c r="IX69" s="91"/>
      <c r="IY69" s="303"/>
      <c r="JA69" s="226"/>
      <c r="JB69" s="226"/>
      <c r="JC69" s="226"/>
      <c r="JD69" s="226"/>
      <c r="JE69" s="226"/>
      <c r="JF69" s="226"/>
      <c r="JG69" s="226"/>
      <c r="JH69" s="226"/>
      <c r="JI69" s="226"/>
      <c r="JJ69" s="226"/>
      <c r="JK69" s="226"/>
      <c r="JL69" s="179"/>
      <c r="JM69" s="261"/>
      <c r="JN69" s="842"/>
      <c r="JO69" s="843"/>
      <c r="JP69" s="261"/>
      <c r="JQ69" s="493"/>
      <c r="JR69" s="182"/>
      <c r="JS69" s="180"/>
      <c r="JT69" s="528"/>
      <c r="JU69" s="179"/>
      <c r="JV69" s="643"/>
      <c r="JW69" s="643"/>
      <c r="JX69" s="116"/>
      <c r="JY69" s="643"/>
      <c r="JZ69" s="643"/>
      <c r="KA69" s="643"/>
      <c r="KB69" s="643"/>
      <c r="KC69" s="644"/>
      <c r="KD69" s="563"/>
      <c r="KE69" s="568"/>
      <c r="KF69" s="378"/>
      <c r="KG69" s="379"/>
      <c r="KH69" s="568"/>
      <c r="KI69" s="568"/>
      <c r="KJ69" s="563"/>
      <c r="KK69" s="563"/>
      <c r="KL69" s="563"/>
      <c r="KM69" s="563"/>
      <c r="KN69" s="563"/>
      <c r="KO69" s="563"/>
      <c r="KP69" s="563"/>
      <c r="KQ69" s="563"/>
      <c r="KR69" s="563"/>
      <c r="KS69" s="563"/>
      <c r="KT69" s="563"/>
      <c r="KU69" s="563"/>
      <c r="KV69" s="563"/>
      <c r="KW69" s="563"/>
      <c r="KX69" s="563"/>
      <c r="KY69" s="563"/>
      <c r="KZ69" s="563"/>
      <c r="LA69" s="563"/>
      <c r="LB69" s="563"/>
      <c r="LC69" s="563"/>
      <c r="LD69" s="563"/>
      <c r="LE69" s="563"/>
      <c r="LF69" s="563"/>
      <c r="LG69" s="563"/>
      <c r="LH69" s="563"/>
      <c r="LI69" s="563"/>
      <c r="LL69" s="474"/>
      <c r="LM69" s="474"/>
      <c r="LN69" s="474"/>
      <c r="LO69" s="474"/>
      <c r="LP69" s="474"/>
      <c r="LQ69" s="474"/>
      <c r="LR69" s="474"/>
      <c r="LS69" s="474"/>
      <c r="LT69" s="474"/>
      <c r="LU69" s="474"/>
      <c r="LY69" s="560"/>
      <c r="LZ69" s="560"/>
      <c r="MA69" s="560"/>
      <c r="MB69" s="560"/>
      <c r="MC69" s="560"/>
      <c r="NG69" s="697"/>
      <c r="NH69" s="697"/>
      <c r="NI69" s="697"/>
      <c r="NJ69" s="698"/>
      <c r="NK69" s="697"/>
    </row>
    <row r="70" spans="1:391" ht="20.25" customHeight="1">
      <c r="A70" s="173"/>
      <c r="B70" s="220"/>
      <c r="C70" s="221"/>
      <c r="D70" s="221"/>
      <c r="E70" s="56"/>
      <c r="F70" s="56"/>
      <c r="G70" s="284"/>
      <c r="H70" s="284"/>
      <c r="I70" s="284"/>
      <c r="J70" s="284"/>
      <c r="K70" s="284"/>
      <c r="L70" s="284"/>
      <c r="M70" s="284"/>
      <c r="N70" s="284"/>
      <c r="O70" s="179"/>
      <c r="P70" s="180"/>
      <c r="Q70" s="180"/>
      <c r="R70" s="182"/>
      <c r="S70" s="180"/>
      <c r="T70" s="180"/>
      <c r="U70" s="182"/>
      <c r="V70" s="180"/>
      <c r="W70" s="180"/>
      <c r="X70" s="182"/>
      <c r="Y70" s="292"/>
      <c r="Z70" s="284"/>
      <c r="AA70" s="284"/>
      <c r="AB70" s="131"/>
      <c r="AC70" s="131"/>
      <c r="AD70" s="131"/>
      <c r="AE70" s="131"/>
      <c r="AF70" s="284"/>
      <c r="AG70" s="284"/>
      <c r="AH70" s="57"/>
      <c r="AI70" s="58"/>
      <c r="AJ70" s="284"/>
      <c r="AK70" s="284"/>
      <c r="AL70" s="161"/>
      <c r="AM70" s="89"/>
      <c r="AN70" s="89"/>
      <c r="AO70" s="89"/>
      <c r="AP70" s="89"/>
      <c r="AQ70" s="89"/>
      <c r="AR70" s="89"/>
      <c r="AS70" s="89"/>
      <c r="AT70" s="89"/>
      <c r="AU70" s="90"/>
      <c r="AV70" s="90"/>
      <c r="AW70" s="91"/>
      <c r="AX70" s="92"/>
      <c r="AY70" s="216"/>
      <c r="AZ70" s="161"/>
      <c r="BA70" s="89"/>
      <c r="BB70" s="89"/>
      <c r="BC70" s="89"/>
      <c r="BD70" s="89"/>
      <c r="BE70" s="89"/>
      <c r="BF70" s="89"/>
      <c r="BG70" s="89"/>
      <c r="BH70" s="89"/>
      <c r="BI70" s="90"/>
      <c r="BJ70" s="90"/>
      <c r="BK70" s="91"/>
      <c r="BL70" s="108"/>
      <c r="BM70" s="109"/>
      <c r="BN70" s="173"/>
      <c r="BO70" s="220"/>
      <c r="BP70" s="221"/>
      <c r="BQ70" s="221"/>
      <c r="BR70" s="56"/>
      <c r="BS70" s="56"/>
      <c r="BT70" s="284"/>
      <c r="BU70" s="284"/>
      <c r="BV70" s="284"/>
      <c r="BW70" s="284"/>
      <c r="BX70" s="284"/>
      <c r="BY70" s="284"/>
      <c r="BZ70" s="129"/>
      <c r="CA70" s="292"/>
      <c r="CB70" s="179"/>
      <c r="CC70" s="180"/>
      <c r="CD70" s="180"/>
      <c r="CE70" s="182"/>
      <c r="CF70" s="180"/>
      <c r="CG70" s="180"/>
      <c r="CH70" s="182"/>
      <c r="CI70" s="180"/>
      <c r="CJ70" s="180"/>
      <c r="CK70" s="182"/>
      <c r="CL70" s="284"/>
      <c r="CM70" s="284"/>
      <c r="CN70" s="284"/>
      <c r="CO70" s="131"/>
      <c r="CP70" s="131"/>
      <c r="CQ70" s="131"/>
      <c r="CR70" s="131"/>
      <c r="CS70" s="284"/>
      <c r="CT70" s="284"/>
      <c r="CU70" s="57"/>
      <c r="CV70" s="58"/>
      <c r="CW70" s="284"/>
      <c r="CX70" s="284"/>
      <c r="CY70" s="161"/>
      <c r="CZ70" s="89"/>
      <c r="DA70" s="89"/>
      <c r="DB70" s="89"/>
      <c r="DC70" s="89"/>
      <c r="DD70" s="89"/>
      <c r="DE70" s="89"/>
      <c r="DF70" s="89"/>
      <c r="DG70" s="89"/>
      <c r="DH70" s="90"/>
      <c r="DI70" s="90"/>
      <c r="DJ70" s="91"/>
      <c r="DK70" s="92"/>
      <c r="DL70" s="216"/>
      <c r="DM70" s="161"/>
      <c r="DN70" s="89"/>
      <c r="DO70" s="89"/>
      <c r="DP70" s="89"/>
      <c r="DQ70" s="89"/>
      <c r="DR70" s="89"/>
      <c r="DS70" s="89"/>
      <c r="DT70" s="89"/>
      <c r="DU70" s="89"/>
      <c r="DV70" s="90"/>
      <c r="DW70" s="90"/>
      <c r="DX70" s="91"/>
      <c r="DY70" s="108"/>
      <c r="DZ70" s="109"/>
      <c r="EA70" s="173"/>
      <c r="EB70" s="472"/>
      <c r="EC70" s="473"/>
      <c r="ED70" s="473"/>
      <c r="EE70" s="56"/>
      <c r="EF70" s="56"/>
      <c r="EG70" s="667"/>
      <c r="EH70" s="667"/>
      <c r="EI70" s="667"/>
      <c r="EJ70" s="667"/>
      <c r="EK70" s="667"/>
      <c r="EL70" s="667"/>
      <c r="EM70" s="667"/>
      <c r="EN70" s="667"/>
      <c r="EO70" s="179"/>
      <c r="EP70" s="180"/>
      <c r="EQ70" s="180"/>
      <c r="ER70" s="182"/>
      <c r="ES70" s="180"/>
      <c r="ET70" s="180"/>
      <c r="EU70" s="182"/>
      <c r="EV70" s="180"/>
      <c r="EW70" s="180"/>
      <c r="EX70" s="182"/>
      <c r="EY70" s="667"/>
      <c r="EZ70" s="284"/>
      <c r="FA70" s="284"/>
      <c r="FB70" s="131"/>
      <c r="FC70" s="131"/>
      <c r="FD70" s="131"/>
      <c r="FE70" s="131"/>
      <c r="FF70" s="667"/>
      <c r="FG70" s="667"/>
      <c r="FH70" s="57"/>
      <c r="FI70" s="58"/>
      <c r="FJ70" s="667"/>
      <c r="FK70" s="667"/>
      <c r="FL70" s="161"/>
      <c r="FM70" s="89"/>
      <c r="FN70" s="89"/>
      <c r="FO70" s="89"/>
      <c r="FP70" s="89"/>
      <c r="FQ70" s="89"/>
      <c r="FR70" s="89"/>
      <c r="FS70" s="89"/>
      <c r="FT70" s="89"/>
      <c r="FU70" s="90"/>
      <c r="FV70" s="90"/>
      <c r="FW70" s="91"/>
      <c r="FX70" s="92"/>
      <c r="FY70" s="468"/>
      <c r="FZ70" s="161"/>
      <c r="GA70" s="89"/>
      <c r="GB70" s="89"/>
      <c r="GC70" s="89"/>
      <c r="GD70" s="89"/>
      <c r="GE70" s="89"/>
      <c r="GF70" s="89"/>
      <c r="GG70" s="89"/>
      <c r="GH70" s="89"/>
      <c r="GI70" s="90"/>
      <c r="GJ70" s="90"/>
      <c r="GK70" s="91"/>
      <c r="GL70" s="303"/>
      <c r="GN70" s="173"/>
      <c r="GO70" s="472"/>
      <c r="GP70" s="473"/>
      <c r="GQ70" s="473"/>
      <c r="GR70" s="56"/>
      <c r="GS70" s="56"/>
      <c r="GT70" s="667"/>
      <c r="GU70" s="667"/>
      <c r="GV70" s="667"/>
      <c r="GW70" s="667"/>
      <c r="GX70" s="667"/>
      <c r="GY70" s="667"/>
      <c r="GZ70" s="667"/>
      <c r="HA70" s="464"/>
      <c r="HB70" s="179"/>
      <c r="HC70" s="180"/>
      <c r="HD70" s="180"/>
      <c r="HE70" s="182"/>
      <c r="HF70" s="180"/>
      <c r="HG70" s="180"/>
      <c r="HH70" s="182"/>
      <c r="HI70" s="180"/>
      <c r="HJ70" s="180"/>
      <c r="HK70" s="182"/>
      <c r="HL70" s="667"/>
      <c r="HM70" s="284"/>
      <c r="HN70" s="284"/>
      <c r="HO70" s="131"/>
      <c r="HP70" s="131"/>
      <c r="HQ70" s="131"/>
      <c r="HR70" s="131"/>
      <c r="HS70" s="667"/>
      <c r="HT70" s="667"/>
      <c r="HU70" s="57"/>
      <c r="HV70" s="58"/>
      <c r="HW70" s="667"/>
      <c r="HX70" s="667"/>
      <c r="HY70" s="161"/>
      <c r="HZ70" s="89"/>
      <c r="IA70" s="89"/>
      <c r="IB70" s="89"/>
      <c r="IC70" s="89"/>
      <c r="ID70" s="89"/>
      <c r="IE70" s="89"/>
      <c r="IF70" s="89"/>
      <c r="IG70" s="89"/>
      <c r="IH70" s="90"/>
      <c r="II70" s="90"/>
      <c r="IJ70" s="91"/>
      <c r="IK70" s="92"/>
      <c r="IL70" s="468"/>
      <c r="IM70" s="161"/>
      <c r="IN70" s="89"/>
      <c r="IO70" s="89"/>
      <c r="IP70" s="89"/>
      <c r="IQ70" s="89"/>
      <c r="IR70" s="89"/>
      <c r="IS70" s="89"/>
      <c r="IT70" s="89"/>
      <c r="IU70" s="89"/>
      <c r="IV70" s="90"/>
      <c r="IW70" s="90"/>
      <c r="IX70" s="91"/>
      <c r="IY70" s="303"/>
      <c r="JA70" s="226"/>
      <c r="JB70" s="226"/>
      <c r="JC70" s="226"/>
      <c r="JD70" s="226"/>
      <c r="JE70" s="226"/>
      <c r="JF70" s="226"/>
      <c r="JG70" s="226"/>
      <c r="JH70" s="226"/>
      <c r="JI70" s="226"/>
      <c r="JJ70" s="226"/>
      <c r="JK70" s="226"/>
      <c r="JL70" s="179"/>
      <c r="JM70" s="261"/>
      <c r="JN70" s="842"/>
      <c r="JO70" s="843"/>
      <c r="JP70" s="261"/>
      <c r="JQ70" s="493"/>
      <c r="JR70" s="182"/>
      <c r="JS70" s="180"/>
      <c r="JT70" s="528"/>
      <c r="JU70" s="179"/>
      <c r="JV70" s="643"/>
      <c r="JW70" s="643"/>
      <c r="JX70" s="116"/>
      <c r="JY70" s="643"/>
      <c r="JZ70" s="643"/>
      <c r="KA70" s="643"/>
      <c r="KB70" s="643"/>
      <c r="KC70" s="644"/>
      <c r="KD70" s="563"/>
      <c r="KE70" s="568"/>
      <c r="KF70" s="378"/>
      <c r="KG70" s="379"/>
      <c r="KH70" s="568"/>
      <c r="KI70" s="568"/>
      <c r="KJ70" s="563"/>
      <c r="KK70" s="563"/>
      <c r="KL70" s="563"/>
      <c r="KM70" s="563"/>
      <c r="KN70" s="563"/>
      <c r="KO70" s="563"/>
      <c r="KP70" s="563"/>
      <c r="KQ70" s="563"/>
      <c r="KR70" s="563"/>
      <c r="KS70" s="563"/>
      <c r="KT70" s="563"/>
      <c r="KU70" s="563"/>
      <c r="KV70" s="563"/>
      <c r="KW70" s="563"/>
      <c r="KX70" s="563"/>
      <c r="KY70" s="563"/>
      <c r="KZ70" s="563"/>
      <c r="LA70" s="563"/>
      <c r="LB70" s="563"/>
      <c r="LC70" s="563"/>
      <c r="LD70" s="563"/>
      <c r="LE70" s="563"/>
      <c r="LF70" s="563"/>
      <c r="LG70" s="563"/>
      <c r="LH70" s="563"/>
      <c r="LI70" s="563"/>
      <c r="LL70" s="474"/>
      <c r="LM70" s="474"/>
      <c r="LN70" s="474"/>
      <c r="LO70" s="474"/>
      <c r="LP70" s="474"/>
      <c r="LQ70" s="474"/>
      <c r="LR70" s="474"/>
      <c r="LS70" s="474"/>
      <c r="LT70" s="474"/>
      <c r="LU70" s="474"/>
      <c r="LX70" s="712"/>
      <c r="LY70" s="712"/>
      <c r="LZ70" s="712"/>
      <c r="MA70" s="712"/>
      <c r="MB70" s="712"/>
      <c r="MC70" s="712"/>
      <c r="MT70" s="712"/>
      <c r="MU70" s="712"/>
      <c r="MV70" s="712"/>
      <c r="MW70" s="712"/>
      <c r="MX70" s="712"/>
      <c r="MY70" s="712"/>
    </row>
    <row r="71" spans="1:391" ht="20.25" customHeight="1">
      <c r="A71" s="173"/>
      <c r="B71" s="220"/>
      <c r="C71" s="221"/>
      <c r="D71" s="221"/>
      <c r="E71" s="56"/>
      <c r="F71" s="56"/>
      <c r="G71" s="284"/>
      <c r="H71" s="284"/>
      <c r="I71" s="284"/>
      <c r="J71" s="284"/>
      <c r="K71" s="284"/>
      <c r="L71" s="284"/>
      <c r="M71" s="284"/>
      <c r="N71" s="284"/>
      <c r="O71" s="179"/>
      <c r="P71" s="180"/>
      <c r="Q71" s="180"/>
      <c r="R71" s="182"/>
      <c r="S71" s="180"/>
      <c r="T71" s="180"/>
      <c r="U71" s="182"/>
      <c r="V71" s="180"/>
      <c r="W71" s="180"/>
      <c r="X71" s="182"/>
      <c r="Y71" s="292"/>
      <c r="Z71" s="284"/>
      <c r="AA71" s="284"/>
      <c r="AB71" s="131"/>
      <c r="AC71" s="131"/>
      <c r="AD71" s="131"/>
      <c r="AE71" s="131"/>
      <c r="AF71" s="284"/>
      <c r="AG71" s="284"/>
      <c r="AH71" s="57"/>
      <c r="AI71" s="58"/>
      <c r="AJ71" s="284"/>
      <c r="AK71" s="284"/>
      <c r="AL71" s="161"/>
      <c r="AM71" s="89"/>
      <c r="AN71" s="89"/>
      <c r="AO71" s="89"/>
      <c r="AP71" s="89"/>
      <c r="AQ71" s="89"/>
      <c r="AR71" s="89"/>
      <c r="AS71" s="89"/>
      <c r="AT71" s="89"/>
      <c r="AU71" s="90"/>
      <c r="AV71" s="90"/>
      <c r="AW71" s="91"/>
      <c r="AX71" s="92"/>
      <c r="AY71" s="216"/>
      <c r="AZ71" s="161"/>
      <c r="BA71" s="89"/>
      <c r="BB71" s="89"/>
      <c r="BC71" s="89"/>
      <c r="BD71" s="89"/>
      <c r="BE71" s="89"/>
      <c r="BF71" s="89"/>
      <c r="BG71" s="89"/>
      <c r="BH71" s="89"/>
      <c r="BI71" s="90"/>
      <c r="BJ71" s="90"/>
      <c r="BK71" s="91"/>
      <c r="BL71" s="108"/>
      <c r="BM71" s="109"/>
      <c r="BN71" s="173"/>
      <c r="BO71" s="220"/>
      <c r="BP71" s="221"/>
      <c r="BQ71" s="221"/>
      <c r="BR71" s="56"/>
      <c r="BS71" s="56"/>
      <c r="BT71" s="284"/>
      <c r="BU71" s="284"/>
      <c r="BV71" s="284"/>
      <c r="BW71" s="284"/>
      <c r="BX71" s="284"/>
      <c r="BY71" s="284"/>
      <c r="BZ71" s="129"/>
      <c r="CA71" s="292"/>
      <c r="CB71" s="179"/>
      <c r="CC71" s="180"/>
      <c r="CD71" s="180"/>
      <c r="CE71" s="182"/>
      <c r="CF71" s="180"/>
      <c r="CG71" s="180"/>
      <c r="CH71" s="182"/>
      <c r="CI71" s="180"/>
      <c r="CJ71" s="180"/>
      <c r="CK71" s="182"/>
      <c r="CL71" s="284"/>
      <c r="CM71" s="284"/>
      <c r="CN71" s="284"/>
      <c r="CO71" s="131"/>
      <c r="CP71" s="131"/>
      <c r="CQ71" s="131"/>
      <c r="CR71" s="131"/>
      <c r="CS71" s="284"/>
      <c r="CT71" s="284"/>
      <c r="CU71" s="57"/>
      <c r="CV71" s="58"/>
      <c r="CW71" s="284"/>
      <c r="CX71" s="284"/>
      <c r="CY71" s="161"/>
      <c r="CZ71" s="89"/>
      <c r="DA71" s="89"/>
      <c r="DB71" s="89"/>
      <c r="DC71" s="89"/>
      <c r="DD71" s="89"/>
      <c r="DE71" s="89"/>
      <c r="DF71" s="89"/>
      <c r="DG71" s="89"/>
      <c r="DH71" s="90"/>
      <c r="DI71" s="90"/>
      <c r="DJ71" s="91"/>
      <c r="DK71" s="92"/>
      <c r="DL71" s="216"/>
      <c r="DM71" s="161"/>
      <c r="DN71" s="89"/>
      <c r="DO71" s="89"/>
      <c r="DP71" s="89"/>
      <c r="DQ71" s="89"/>
      <c r="DR71" s="89"/>
      <c r="DS71" s="89"/>
      <c r="DT71" s="89"/>
      <c r="DU71" s="89"/>
      <c r="DV71" s="90"/>
      <c r="DW71" s="90"/>
      <c r="DX71" s="91"/>
      <c r="DY71" s="108"/>
      <c r="DZ71" s="109"/>
      <c r="EA71" s="173"/>
      <c r="EB71" s="472"/>
      <c r="EC71" s="473"/>
      <c r="ED71" s="473"/>
      <c r="EE71" s="56"/>
      <c r="EF71" s="56"/>
      <c r="EG71" s="667"/>
      <c r="EH71" s="667"/>
      <c r="EI71" s="667"/>
      <c r="EJ71" s="667"/>
      <c r="EK71" s="667"/>
      <c r="EL71" s="667"/>
      <c r="EM71" s="667"/>
      <c r="EN71" s="667"/>
      <c r="EO71" s="179"/>
      <c r="EP71" s="180"/>
      <c r="EQ71" s="180"/>
      <c r="ER71" s="182"/>
      <c r="ES71" s="180"/>
      <c r="ET71" s="180"/>
      <c r="EU71" s="182"/>
      <c r="EV71" s="180"/>
      <c r="EW71" s="180"/>
      <c r="EX71" s="182"/>
      <c r="EY71" s="667"/>
      <c r="EZ71" s="284"/>
      <c r="FA71" s="284"/>
      <c r="FB71" s="131"/>
      <c r="FC71" s="131"/>
      <c r="FD71" s="131"/>
      <c r="FE71" s="131"/>
      <c r="FF71" s="667"/>
      <c r="FG71" s="667"/>
      <c r="FH71" s="57"/>
      <c r="FI71" s="58"/>
      <c r="FJ71" s="667"/>
      <c r="FK71" s="667"/>
      <c r="FL71" s="161"/>
      <c r="FM71" s="89"/>
      <c r="FN71" s="89"/>
      <c r="FO71" s="89"/>
      <c r="FP71" s="89"/>
      <c r="FQ71" s="89"/>
      <c r="FR71" s="89"/>
      <c r="FS71" s="89"/>
      <c r="FT71" s="89"/>
      <c r="FU71" s="90"/>
      <c r="FV71" s="90"/>
      <c r="FW71" s="91"/>
      <c r="FX71" s="92"/>
      <c r="FY71" s="468"/>
      <c r="FZ71" s="161"/>
      <c r="GA71" s="89"/>
      <c r="GB71" s="89"/>
      <c r="GC71" s="89"/>
      <c r="GD71" s="89"/>
      <c r="GE71" s="89"/>
      <c r="GF71" s="89"/>
      <c r="GG71" s="89"/>
      <c r="GH71" s="89"/>
      <c r="GI71" s="90"/>
      <c r="GJ71" s="90"/>
      <c r="GK71" s="91"/>
      <c r="GL71" s="303"/>
      <c r="GN71" s="173"/>
      <c r="GO71" s="472"/>
      <c r="GP71" s="473"/>
      <c r="GQ71" s="473"/>
      <c r="GR71" s="56"/>
      <c r="GS71" s="56"/>
      <c r="GT71" s="667"/>
      <c r="GU71" s="667"/>
      <c r="GV71" s="667"/>
      <c r="GW71" s="667"/>
      <c r="GX71" s="667"/>
      <c r="GY71" s="667"/>
      <c r="GZ71" s="667"/>
      <c r="HA71" s="464"/>
      <c r="HB71" s="179"/>
      <c r="HC71" s="180"/>
      <c r="HD71" s="180"/>
      <c r="HE71" s="182"/>
      <c r="HF71" s="180"/>
      <c r="HG71" s="180"/>
      <c r="HH71" s="182"/>
      <c r="HI71" s="180"/>
      <c r="HJ71" s="180"/>
      <c r="HK71" s="182"/>
      <c r="HL71" s="667"/>
      <c r="HM71" s="284"/>
      <c r="HN71" s="284"/>
      <c r="HO71" s="131"/>
      <c r="HP71" s="131"/>
      <c r="HQ71" s="131"/>
      <c r="HR71" s="131"/>
      <c r="HS71" s="667"/>
      <c r="HT71" s="667"/>
      <c r="HU71" s="57"/>
      <c r="HV71" s="58"/>
      <c r="HW71" s="667"/>
      <c r="HX71" s="667"/>
      <c r="HY71" s="161"/>
      <c r="HZ71" s="89"/>
      <c r="IA71" s="89"/>
      <c r="IB71" s="89"/>
      <c r="IC71" s="89"/>
      <c r="ID71" s="89"/>
      <c r="IE71" s="89"/>
      <c r="IF71" s="89"/>
      <c r="IG71" s="89"/>
      <c r="IH71" s="90"/>
      <c r="II71" s="90"/>
      <c r="IJ71" s="91"/>
      <c r="IK71" s="92"/>
      <c r="IL71" s="468"/>
      <c r="IM71" s="161"/>
      <c r="IN71" s="89"/>
      <c r="IO71" s="89"/>
      <c r="IP71" s="89"/>
      <c r="IQ71" s="89"/>
      <c r="IR71" s="89"/>
      <c r="IS71" s="89"/>
      <c r="IT71" s="89"/>
      <c r="IU71" s="89"/>
      <c r="IV71" s="90"/>
      <c r="IW71" s="90"/>
      <c r="IX71" s="91"/>
      <c r="IY71" s="303"/>
      <c r="JA71" s="226"/>
      <c r="JB71" s="226"/>
      <c r="JC71" s="226"/>
      <c r="JD71" s="226"/>
      <c r="JE71" s="226"/>
      <c r="JF71" s="226"/>
      <c r="JG71" s="226"/>
      <c r="JH71" s="226"/>
      <c r="JI71" s="226"/>
      <c r="JJ71" s="226"/>
      <c r="JK71" s="226"/>
      <c r="JL71" s="179"/>
      <c r="JM71" s="261"/>
      <c r="JN71" s="842"/>
      <c r="JO71" s="843"/>
      <c r="JP71" s="261"/>
      <c r="JQ71" s="493"/>
      <c r="JR71" s="182"/>
      <c r="JS71" s="180"/>
      <c r="JT71" s="528"/>
      <c r="JU71" s="179"/>
      <c r="JV71" s="643"/>
      <c r="JW71" s="643"/>
      <c r="JX71" s="116"/>
      <c r="JY71" s="643"/>
      <c r="JZ71" s="643"/>
      <c r="KA71" s="643"/>
      <c r="KB71" s="643"/>
      <c r="KC71" s="644"/>
      <c r="KD71" s="563"/>
      <c r="KE71" s="568"/>
      <c r="KF71" s="378"/>
      <c r="KG71" s="379"/>
      <c r="KH71" s="568"/>
      <c r="KI71" s="568"/>
      <c r="KJ71" s="563"/>
      <c r="KK71" s="563"/>
      <c r="KL71" s="563"/>
      <c r="KM71" s="563"/>
      <c r="KN71" s="563"/>
      <c r="KO71" s="563"/>
      <c r="KP71" s="563"/>
      <c r="KQ71" s="563"/>
      <c r="KR71" s="563"/>
      <c r="KS71" s="563"/>
      <c r="KT71" s="563"/>
      <c r="KU71" s="563"/>
      <c r="KV71" s="563"/>
      <c r="KW71" s="563"/>
      <c r="KX71" s="563"/>
      <c r="KY71" s="563"/>
      <c r="KZ71" s="563"/>
      <c r="LA71" s="563"/>
      <c r="LB71" s="563"/>
      <c r="LC71" s="563"/>
      <c r="LD71" s="563"/>
      <c r="LE71" s="563"/>
      <c r="LF71" s="563"/>
      <c r="LG71" s="563"/>
      <c r="LH71" s="563"/>
      <c r="LI71" s="563"/>
      <c r="LL71" s="474"/>
      <c r="LM71" s="474"/>
      <c r="LN71" s="474"/>
      <c r="LO71" s="474"/>
      <c r="LP71" s="474"/>
      <c r="LQ71" s="474"/>
      <c r="LR71" s="474"/>
      <c r="LS71" s="474"/>
      <c r="LT71" s="474"/>
      <c r="LU71" s="474"/>
      <c r="LX71" s="713"/>
      <c r="LY71" s="560"/>
      <c r="LZ71" s="560"/>
      <c r="MA71" s="560"/>
      <c r="MB71" s="560"/>
      <c r="MC71" s="560"/>
      <c r="MT71" s="713"/>
      <c r="MU71" s="560"/>
      <c r="MV71" s="560"/>
      <c r="MW71" s="560"/>
      <c r="MX71" s="560"/>
      <c r="MY71" s="560"/>
    </row>
    <row r="72" spans="1:391" ht="20.25" customHeight="1">
      <c r="A72" s="173"/>
      <c r="B72" s="220"/>
      <c r="C72" s="221"/>
      <c r="D72" s="221"/>
      <c r="E72" s="56"/>
      <c r="F72" s="56"/>
      <c r="G72" s="284"/>
      <c r="H72" s="284"/>
      <c r="I72" s="284"/>
      <c r="J72" s="284"/>
      <c r="K72" s="284"/>
      <c r="L72" s="284"/>
      <c r="M72" s="284"/>
      <c r="N72" s="284"/>
      <c r="O72" s="179"/>
      <c r="P72" s="180"/>
      <c r="Q72" s="180"/>
      <c r="R72" s="182"/>
      <c r="S72" s="180"/>
      <c r="T72" s="180"/>
      <c r="U72" s="182"/>
      <c r="V72" s="180"/>
      <c r="W72" s="180"/>
      <c r="X72" s="182"/>
      <c r="Y72" s="292"/>
      <c r="Z72" s="284"/>
      <c r="AA72" s="284"/>
      <c r="AB72" s="131"/>
      <c r="AC72" s="131"/>
      <c r="AD72" s="131"/>
      <c r="AE72" s="131"/>
      <c r="AF72" s="284"/>
      <c r="AG72" s="284"/>
      <c r="AH72" s="57"/>
      <c r="AI72" s="58"/>
      <c r="AJ72" s="284"/>
      <c r="AK72" s="284"/>
      <c r="AL72" s="161"/>
      <c r="AM72" s="89"/>
      <c r="AN72" s="89"/>
      <c r="AO72" s="89"/>
      <c r="AP72" s="89"/>
      <c r="AQ72" s="89"/>
      <c r="AR72" s="89"/>
      <c r="AS72" s="89"/>
      <c r="AT72" s="89"/>
      <c r="AU72" s="90"/>
      <c r="AV72" s="90"/>
      <c r="AW72" s="91"/>
      <c r="AX72" s="92"/>
      <c r="AY72" s="216"/>
      <c r="AZ72" s="161"/>
      <c r="BA72" s="89"/>
      <c r="BB72" s="89"/>
      <c r="BC72" s="89"/>
      <c r="BD72" s="89"/>
      <c r="BE72" s="89"/>
      <c r="BF72" s="89"/>
      <c r="BG72" s="89"/>
      <c r="BH72" s="89"/>
      <c r="BI72" s="90"/>
      <c r="BJ72" s="90"/>
      <c r="BK72" s="91"/>
      <c r="BL72" s="108"/>
      <c r="BM72" s="109"/>
      <c r="BN72" s="173"/>
      <c r="BO72" s="220"/>
      <c r="BP72" s="221"/>
      <c r="BQ72" s="221"/>
      <c r="BR72" s="56"/>
      <c r="BS72" s="56"/>
      <c r="BT72" s="284"/>
      <c r="BU72" s="284"/>
      <c r="BV72" s="284"/>
      <c r="BW72" s="284"/>
      <c r="BX72" s="284"/>
      <c r="BY72" s="284"/>
      <c r="BZ72" s="129"/>
      <c r="CA72" s="292"/>
      <c r="CB72" s="179"/>
      <c r="CC72" s="180"/>
      <c r="CD72" s="180"/>
      <c r="CE72" s="182"/>
      <c r="CF72" s="180"/>
      <c r="CG72" s="180"/>
      <c r="CH72" s="182"/>
      <c r="CI72" s="180"/>
      <c r="CJ72" s="180"/>
      <c r="CK72" s="182"/>
      <c r="CL72" s="284"/>
      <c r="CM72" s="284"/>
      <c r="CN72" s="284"/>
      <c r="CO72" s="131"/>
      <c r="CP72" s="131"/>
      <c r="CQ72" s="131"/>
      <c r="CR72" s="131"/>
      <c r="CS72" s="284"/>
      <c r="CT72" s="284"/>
      <c r="CU72" s="57"/>
      <c r="CV72" s="58"/>
      <c r="CW72" s="284"/>
      <c r="CX72" s="284"/>
      <c r="CY72" s="161"/>
      <c r="CZ72" s="89"/>
      <c r="DA72" s="89"/>
      <c r="DB72" s="89"/>
      <c r="DC72" s="89"/>
      <c r="DD72" s="89"/>
      <c r="DE72" s="89"/>
      <c r="DF72" s="89"/>
      <c r="DG72" s="89"/>
      <c r="DH72" s="90"/>
      <c r="DI72" s="90"/>
      <c r="DJ72" s="91"/>
      <c r="DK72" s="92"/>
      <c r="DL72" s="216"/>
      <c r="DM72" s="161"/>
      <c r="DN72" s="89"/>
      <c r="DO72" s="89"/>
      <c r="DP72" s="89"/>
      <c r="DQ72" s="89"/>
      <c r="DR72" s="89"/>
      <c r="DS72" s="89"/>
      <c r="DT72" s="89"/>
      <c r="DU72" s="89"/>
      <c r="DV72" s="90"/>
      <c r="DW72" s="90"/>
      <c r="DX72" s="91"/>
      <c r="DY72" s="108"/>
      <c r="DZ72" s="109"/>
      <c r="EA72" s="173"/>
      <c r="EB72" s="472"/>
      <c r="EC72" s="473"/>
      <c r="ED72" s="473"/>
      <c r="EE72" s="56"/>
      <c r="EF72" s="56"/>
      <c r="EG72" s="667"/>
      <c r="EH72" s="667"/>
      <c r="EI72" s="667"/>
      <c r="EJ72" s="667"/>
      <c r="EK72" s="667"/>
      <c r="EL72" s="667"/>
      <c r="EM72" s="667"/>
      <c r="EN72" s="667"/>
      <c r="EO72" s="179"/>
      <c r="EP72" s="180"/>
      <c r="EQ72" s="180"/>
      <c r="ER72" s="182"/>
      <c r="ES72" s="180"/>
      <c r="ET72" s="180"/>
      <c r="EU72" s="182"/>
      <c r="EV72" s="180"/>
      <c r="EW72" s="180"/>
      <c r="EX72" s="182"/>
      <c r="EY72" s="667"/>
      <c r="EZ72" s="284"/>
      <c r="FA72" s="284"/>
      <c r="FB72" s="131"/>
      <c r="FC72" s="131"/>
      <c r="FD72" s="131"/>
      <c r="FE72" s="131"/>
      <c r="FF72" s="667"/>
      <c r="FG72" s="667"/>
      <c r="FH72" s="57"/>
      <c r="FI72" s="58"/>
      <c r="FJ72" s="667"/>
      <c r="FK72" s="667"/>
      <c r="FL72" s="161"/>
      <c r="FM72" s="89"/>
      <c r="FN72" s="89"/>
      <c r="FO72" s="89"/>
      <c r="FP72" s="89"/>
      <c r="FQ72" s="89"/>
      <c r="FR72" s="89"/>
      <c r="FS72" s="89"/>
      <c r="FT72" s="89"/>
      <c r="FU72" s="90"/>
      <c r="FV72" s="90"/>
      <c r="FW72" s="91"/>
      <c r="FX72" s="92"/>
      <c r="FY72" s="468"/>
      <c r="FZ72" s="161"/>
      <c r="GA72" s="89"/>
      <c r="GB72" s="89"/>
      <c r="GC72" s="89"/>
      <c r="GD72" s="89"/>
      <c r="GE72" s="89"/>
      <c r="GF72" s="89"/>
      <c r="GG72" s="89"/>
      <c r="GH72" s="89"/>
      <c r="GI72" s="90"/>
      <c r="GJ72" s="90"/>
      <c r="GK72" s="91"/>
      <c r="GL72" s="303"/>
      <c r="GN72" s="173"/>
      <c r="GO72" s="472"/>
      <c r="GP72" s="473"/>
      <c r="GQ72" s="473"/>
      <c r="GR72" s="56"/>
      <c r="GS72" s="56"/>
      <c r="GT72" s="667"/>
      <c r="GU72" s="667"/>
      <c r="GV72" s="667"/>
      <c r="GW72" s="667"/>
      <c r="GX72" s="667"/>
      <c r="GY72" s="667"/>
      <c r="GZ72" s="667"/>
      <c r="HA72" s="464"/>
      <c r="HB72" s="179"/>
      <c r="HC72" s="180"/>
      <c r="HD72" s="180"/>
      <c r="HE72" s="182"/>
      <c r="HF72" s="180"/>
      <c r="HG72" s="180"/>
      <c r="HH72" s="182"/>
      <c r="HI72" s="180"/>
      <c r="HJ72" s="180"/>
      <c r="HK72" s="182"/>
      <c r="HL72" s="667"/>
      <c r="HM72" s="284"/>
      <c r="HN72" s="284"/>
      <c r="HO72" s="131"/>
      <c r="HP72" s="131"/>
      <c r="HQ72" s="131"/>
      <c r="HR72" s="131"/>
      <c r="HS72" s="667"/>
      <c r="HT72" s="667"/>
      <c r="HU72" s="57"/>
      <c r="HV72" s="58"/>
      <c r="HW72" s="667"/>
      <c r="HX72" s="667"/>
      <c r="HY72" s="161"/>
      <c r="HZ72" s="89"/>
      <c r="IA72" s="89"/>
      <c r="IB72" s="89"/>
      <c r="IC72" s="89"/>
      <c r="ID72" s="89"/>
      <c r="IE72" s="89"/>
      <c r="IF72" s="89"/>
      <c r="IG72" s="89"/>
      <c r="IH72" s="90"/>
      <c r="II72" s="90"/>
      <c r="IJ72" s="91"/>
      <c r="IK72" s="92"/>
      <c r="IL72" s="468"/>
      <c r="IM72" s="161"/>
      <c r="IN72" s="89"/>
      <c r="IO72" s="89"/>
      <c r="IP72" s="89"/>
      <c r="IQ72" s="89"/>
      <c r="IR72" s="89"/>
      <c r="IS72" s="89"/>
      <c r="IT72" s="89"/>
      <c r="IU72" s="89"/>
      <c r="IV72" s="90"/>
      <c r="IW72" s="90"/>
      <c r="IX72" s="91"/>
      <c r="IY72" s="303"/>
      <c r="JA72" s="226"/>
      <c r="JB72" s="226"/>
      <c r="JC72" s="226"/>
      <c r="JD72" s="226"/>
      <c r="JE72" s="226"/>
      <c r="JF72" s="226"/>
      <c r="JG72" s="226"/>
      <c r="JH72" s="226"/>
      <c r="JI72" s="226"/>
      <c r="JJ72" s="226"/>
      <c r="JK72" s="226"/>
      <c r="JL72" s="179"/>
      <c r="JM72" s="261"/>
      <c r="JN72" s="842"/>
      <c r="JO72" s="843"/>
      <c r="JP72" s="261"/>
      <c r="JQ72" s="493"/>
      <c r="JR72" s="182"/>
      <c r="JS72" s="180"/>
      <c r="JT72" s="528"/>
      <c r="JU72" s="179"/>
      <c r="JV72" s="643"/>
      <c r="JW72" s="934"/>
      <c r="JX72" s="643"/>
      <c r="JY72" s="643"/>
      <c r="JZ72" s="643"/>
      <c r="KA72" s="643"/>
      <c r="KB72" s="643"/>
      <c r="KC72" s="935"/>
      <c r="KD72" s="563"/>
      <c r="KE72" s="568"/>
      <c r="KF72" s="378"/>
      <c r="KG72" s="379"/>
      <c r="KH72" s="568"/>
      <c r="KI72" s="568"/>
      <c r="KJ72" s="563"/>
      <c r="KK72" s="563"/>
      <c r="KL72" s="563"/>
      <c r="KM72" s="563"/>
      <c r="KN72" s="563"/>
      <c r="KO72" s="563"/>
      <c r="KP72" s="563"/>
      <c r="KQ72" s="563"/>
      <c r="KR72" s="563"/>
      <c r="KS72" s="563"/>
      <c r="KT72" s="563"/>
      <c r="KU72" s="563"/>
      <c r="KV72" s="563"/>
      <c r="KW72" s="563"/>
      <c r="KX72" s="563"/>
      <c r="KY72" s="563"/>
      <c r="KZ72" s="563"/>
      <c r="LA72" s="563"/>
      <c r="LB72" s="563"/>
      <c r="LC72" s="563"/>
      <c r="LD72" s="563"/>
      <c r="LE72" s="563"/>
      <c r="LF72" s="563"/>
      <c r="LG72" s="563"/>
      <c r="LH72" s="563"/>
      <c r="LI72" s="563"/>
      <c r="LL72" s="474"/>
      <c r="LM72" s="474"/>
      <c r="LN72" s="474"/>
      <c r="LO72" s="474"/>
      <c r="LP72" s="474"/>
      <c r="LQ72" s="474"/>
      <c r="LR72" s="474"/>
      <c r="LS72" s="474"/>
      <c r="LT72" s="474"/>
      <c r="LU72" s="474"/>
      <c r="LX72" s="713"/>
      <c r="LY72" s="560"/>
      <c r="LZ72" s="560"/>
      <c r="MA72" s="560"/>
      <c r="MB72" s="560"/>
      <c r="MC72" s="560"/>
      <c r="MT72" s="713"/>
      <c r="MU72" s="560"/>
      <c r="MV72" s="560"/>
      <c r="MW72" s="560"/>
      <c r="MX72" s="560"/>
      <c r="MY72" s="560"/>
    </row>
    <row r="73" spans="1:391" ht="20.25" customHeight="1">
      <c r="A73" s="173"/>
      <c r="B73" s="220"/>
      <c r="C73" s="221"/>
      <c r="D73" s="221"/>
      <c r="E73" s="56"/>
      <c r="F73" s="56"/>
      <c r="G73" s="284"/>
      <c r="H73" s="284"/>
      <c r="I73" s="284"/>
      <c r="J73" s="284"/>
      <c r="K73" s="284"/>
      <c r="L73" s="284"/>
      <c r="M73" s="284"/>
      <c r="N73" s="284"/>
      <c r="O73" s="496"/>
      <c r="P73" s="497"/>
      <c r="Q73" s="497"/>
      <c r="R73" s="334"/>
      <c r="S73" s="497"/>
      <c r="T73" s="497"/>
      <c r="U73" s="334"/>
      <c r="V73" s="497"/>
      <c r="W73" s="497"/>
      <c r="X73" s="334"/>
      <c r="Y73" s="292"/>
      <c r="Z73" s="286"/>
      <c r="AA73" s="286"/>
      <c r="AB73" s="127"/>
      <c r="AC73" s="127"/>
      <c r="AD73" s="127"/>
      <c r="AE73" s="127"/>
      <c r="AF73" s="284"/>
      <c r="AG73" s="284"/>
      <c r="AH73" s="57"/>
      <c r="AI73" s="58"/>
      <c r="AJ73" s="284"/>
      <c r="AK73" s="284"/>
      <c r="AL73" s="665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1"/>
      <c r="AX73" s="217"/>
      <c r="AY73" s="218"/>
      <c r="AZ73" s="665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1"/>
      <c r="BL73" s="108"/>
      <c r="BM73" s="109"/>
      <c r="BN73" s="173"/>
      <c r="BO73" s="220"/>
      <c r="BP73" s="221"/>
      <c r="BQ73" s="221"/>
      <c r="BR73" s="56"/>
      <c r="BS73" s="56"/>
      <c r="BT73" s="284"/>
      <c r="BU73" s="284"/>
      <c r="BV73" s="284"/>
      <c r="BW73" s="284"/>
      <c r="BX73" s="284"/>
      <c r="BY73" s="284"/>
      <c r="BZ73" s="129"/>
      <c r="CA73" s="292"/>
      <c r="CB73" s="496"/>
      <c r="CC73" s="497"/>
      <c r="CD73" s="497"/>
      <c r="CE73" s="334"/>
      <c r="CF73" s="497"/>
      <c r="CG73" s="497"/>
      <c r="CH73" s="334"/>
      <c r="CI73" s="497"/>
      <c r="CJ73" s="497"/>
      <c r="CK73" s="334"/>
      <c r="CL73" s="284"/>
      <c r="CM73" s="286"/>
      <c r="CN73" s="286"/>
      <c r="CO73" s="127"/>
      <c r="CP73" s="127"/>
      <c r="CQ73" s="127"/>
      <c r="CR73" s="127"/>
      <c r="CS73" s="284"/>
      <c r="CT73" s="284"/>
      <c r="CU73" s="57"/>
      <c r="CV73" s="58"/>
      <c r="CW73" s="284"/>
      <c r="CX73" s="284"/>
      <c r="CY73" s="665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1"/>
      <c r="DK73" s="217"/>
      <c r="DL73" s="218"/>
      <c r="DM73" s="665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1"/>
      <c r="DY73" s="108"/>
      <c r="DZ73" s="109"/>
      <c r="EA73" s="173"/>
      <c r="EB73" s="472"/>
      <c r="EC73" s="473"/>
      <c r="ED73" s="473"/>
      <c r="EE73" s="56"/>
      <c r="EF73" s="56"/>
      <c r="EG73" s="667"/>
      <c r="EH73" s="667"/>
      <c r="EI73" s="667"/>
      <c r="EJ73" s="667"/>
      <c r="EK73" s="667"/>
      <c r="EL73" s="667"/>
      <c r="EM73" s="667"/>
      <c r="EN73" s="667"/>
      <c r="EO73" s="496"/>
      <c r="EP73" s="497"/>
      <c r="EQ73" s="497"/>
      <c r="ER73" s="334"/>
      <c r="ES73" s="497"/>
      <c r="ET73" s="497"/>
      <c r="EU73" s="334"/>
      <c r="EV73" s="497"/>
      <c r="EW73" s="497"/>
      <c r="EX73" s="334"/>
      <c r="EY73" s="667"/>
      <c r="EZ73" s="286"/>
      <c r="FA73" s="286"/>
      <c r="FB73" s="127"/>
      <c r="FC73" s="127"/>
      <c r="FD73" s="127"/>
      <c r="FE73" s="127"/>
      <c r="FF73" s="667"/>
      <c r="FG73" s="667"/>
      <c r="FH73" s="57"/>
      <c r="FI73" s="58"/>
      <c r="FJ73" s="667"/>
      <c r="FK73" s="667"/>
      <c r="FL73" s="665"/>
      <c r="FM73" s="90"/>
      <c r="FN73" s="90"/>
      <c r="FO73" s="90"/>
      <c r="FP73" s="90"/>
      <c r="FQ73" s="90"/>
      <c r="FR73" s="90"/>
      <c r="FS73" s="90"/>
      <c r="FT73" s="90"/>
      <c r="FU73" s="90"/>
      <c r="FV73" s="90"/>
      <c r="FW73" s="91"/>
      <c r="FX73" s="469"/>
      <c r="FY73" s="470"/>
      <c r="FZ73" s="665"/>
      <c r="GA73" s="90"/>
      <c r="GB73" s="90"/>
      <c r="GC73" s="90"/>
      <c r="GD73" s="90"/>
      <c r="GE73" s="90"/>
      <c r="GF73" s="90"/>
      <c r="GG73" s="90"/>
      <c r="GH73" s="90"/>
      <c r="GI73" s="90"/>
      <c r="GJ73" s="90"/>
      <c r="GK73" s="91"/>
      <c r="GL73" s="303"/>
      <c r="GN73" s="173"/>
      <c r="GO73" s="472"/>
      <c r="GP73" s="473"/>
      <c r="GQ73" s="473"/>
      <c r="GR73" s="56"/>
      <c r="GS73" s="56"/>
      <c r="GT73" s="667"/>
      <c r="GU73" s="667"/>
      <c r="GV73" s="667"/>
      <c r="GW73" s="667"/>
      <c r="GX73" s="667"/>
      <c r="GY73" s="667"/>
      <c r="GZ73" s="667"/>
      <c r="HA73" s="464"/>
      <c r="HB73" s="496"/>
      <c r="HC73" s="497"/>
      <c r="HD73" s="497"/>
      <c r="HE73" s="334"/>
      <c r="HF73" s="497"/>
      <c r="HG73" s="497"/>
      <c r="HH73" s="334"/>
      <c r="HI73" s="497"/>
      <c r="HJ73" s="497"/>
      <c r="HK73" s="334"/>
      <c r="HL73" s="667"/>
      <c r="HM73" s="286"/>
      <c r="HN73" s="286"/>
      <c r="HO73" s="127"/>
      <c r="HP73" s="127"/>
      <c r="HQ73" s="127"/>
      <c r="HR73" s="127"/>
      <c r="HS73" s="667"/>
      <c r="HT73" s="667"/>
      <c r="HU73" s="57"/>
      <c r="HV73" s="58"/>
      <c r="HW73" s="667"/>
      <c r="HX73" s="667"/>
      <c r="HY73" s="665"/>
      <c r="HZ73" s="90"/>
      <c r="IA73" s="90"/>
      <c r="IB73" s="90"/>
      <c r="IC73" s="90"/>
      <c r="ID73" s="90"/>
      <c r="IE73" s="90"/>
      <c r="IF73" s="90"/>
      <c r="IG73" s="90"/>
      <c r="IH73" s="90"/>
      <c r="II73" s="90"/>
      <c r="IJ73" s="91"/>
      <c r="IK73" s="469"/>
      <c r="IL73" s="470"/>
      <c r="IM73" s="665"/>
      <c r="IN73" s="90"/>
      <c r="IO73" s="90"/>
      <c r="IP73" s="90"/>
      <c r="IQ73" s="90"/>
      <c r="IR73" s="90"/>
      <c r="IS73" s="90"/>
      <c r="IT73" s="90"/>
      <c r="IU73" s="90"/>
      <c r="IV73" s="90"/>
      <c r="IW73" s="90"/>
      <c r="IX73" s="91"/>
      <c r="IY73" s="303"/>
      <c r="JA73" s="226"/>
      <c r="JB73" s="226"/>
      <c r="JC73" s="226"/>
      <c r="JD73" s="226"/>
      <c r="JE73" s="226"/>
      <c r="JF73" s="226"/>
      <c r="JG73" s="226"/>
      <c r="JH73" s="226"/>
      <c r="JI73" s="226"/>
      <c r="JJ73" s="226"/>
      <c r="JK73" s="226"/>
      <c r="JL73" s="496"/>
      <c r="JM73" s="260"/>
      <c r="JN73" s="844"/>
      <c r="JO73" s="845"/>
      <c r="JP73" s="260"/>
      <c r="JQ73" s="498"/>
      <c r="JR73" s="334"/>
      <c r="JS73" s="497"/>
      <c r="JT73" s="846"/>
      <c r="JU73" s="352"/>
      <c r="JV73" s="643"/>
      <c r="JW73" s="643"/>
      <c r="JX73" s="116"/>
      <c r="JY73" s="643"/>
      <c r="JZ73" s="643"/>
      <c r="KA73" s="643"/>
      <c r="KB73" s="643"/>
      <c r="KC73" s="644"/>
      <c r="KD73" s="563"/>
      <c r="KE73" s="568"/>
      <c r="KF73" s="378"/>
      <c r="KG73" s="379"/>
      <c r="KH73" s="568"/>
      <c r="KI73" s="568"/>
      <c r="KJ73" s="563"/>
      <c r="KK73" s="563"/>
      <c r="KL73" s="563"/>
      <c r="KM73" s="563"/>
      <c r="KN73" s="563"/>
      <c r="KO73" s="563"/>
      <c r="KP73" s="563"/>
      <c r="KQ73" s="563"/>
      <c r="KR73" s="563"/>
      <c r="KS73" s="563"/>
      <c r="KT73" s="563"/>
      <c r="KU73" s="563"/>
      <c r="KV73" s="563"/>
      <c r="KW73" s="563"/>
      <c r="KX73" s="563"/>
      <c r="KY73" s="563"/>
      <c r="KZ73" s="563"/>
      <c r="LA73" s="563"/>
      <c r="LB73" s="563"/>
      <c r="LC73" s="563"/>
      <c r="LD73" s="563"/>
      <c r="LE73" s="563"/>
      <c r="LF73" s="563"/>
      <c r="LG73" s="563"/>
      <c r="LH73" s="563"/>
      <c r="LI73" s="563"/>
      <c r="LL73" s="474"/>
      <c r="LM73" s="474"/>
      <c r="LN73" s="474"/>
      <c r="LO73" s="474"/>
      <c r="LP73" s="474"/>
      <c r="LQ73" s="474"/>
      <c r="LR73" s="474"/>
      <c r="LS73" s="474"/>
      <c r="LT73" s="474"/>
      <c r="LU73" s="474"/>
    </row>
    <row r="74" spans="1:391" ht="20.25" customHeight="1">
      <c r="A74" s="173"/>
      <c r="B74" s="220"/>
      <c r="C74" s="221"/>
      <c r="D74" s="221"/>
      <c r="E74" s="56"/>
      <c r="F74" s="56"/>
      <c r="G74" s="284"/>
      <c r="H74" s="284"/>
      <c r="I74" s="284"/>
      <c r="J74" s="284"/>
      <c r="K74" s="284"/>
      <c r="L74" s="284"/>
      <c r="M74" s="284"/>
      <c r="N74" s="284"/>
      <c r="O74" s="179"/>
      <c r="P74" s="179"/>
      <c r="Q74" s="181"/>
      <c r="R74" s="179"/>
      <c r="S74" s="180"/>
      <c r="T74" s="181"/>
      <c r="U74" s="179"/>
      <c r="V74" s="180"/>
      <c r="W74" s="181"/>
      <c r="X74" s="179"/>
      <c r="Y74" s="292"/>
      <c r="Z74" s="284"/>
      <c r="AA74" s="284"/>
      <c r="AB74" s="131"/>
      <c r="AC74" s="131"/>
      <c r="AD74" s="131"/>
      <c r="AE74" s="131"/>
      <c r="AF74" s="284"/>
      <c r="AG74" s="284"/>
      <c r="AH74" s="57"/>
      <c r="AI74" s="58"/>
      <c r="AJ74" s="284"/>
      <c r="AK74" s="284"/>
      <c r="AL74" s="170"/>
      <c r="AM74" s="96"/>
      <c r="AN74" s="96"/>
      <c r="AO74" s="94"/>
      <c r="AP74" s="96"/>
      <c r="AQ74" s="96"/>
      <c r="AR74" s="96"/>
      <c r="AS74" s="96"/>
      <c r="AT74" s="96"/>
      <c r="AU74" s="96"/>
      <c r="AV74" s="96"/>
      <c r="AW74" s="96"/>
      <c r="AX74" s="215"/>
      <c r="AY74" s="216"/>
      <c r="AZ74" s="170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108"/>
      <c r="BM74" s="109"/>
      <c r="BN74" s="173"/>
      <c r="BO74" s="220"/>
      <c r="BP74" s="221"/>
      <c r="BQ74" s="221"/>
      <c r="BR74" s="56"/>
      <c r="BS74" s="56"/>
      <c r="BT74" s="284"/>
      <c r="BU74" s="284"/>
      <c r="BV74" s="284"/>
      <c r="BW74" s="284"/>
      <c r="BX74" s="284"/>
      <c r="BY74" s="284"/>
      <c r="BZ74" s="129"/>
      <c r="CA74" s="292"/>
      <c r="CB74" s="179"/>
      <c r="CC74" s="179"/>
      <c r="CD74" s="181"/>
      <c r="CE74" s="179"/>
      <c r="CF74" s="180"/>
      <c r="CG74" s="181"/>
      <c r="CH74" s="179"/>
      <c r="CI74" s="180"/>
      <c r="CJ74" s="181"/>
      <c r="CK74" s="179"/>
      <c r="CL74" s="284"/>
      <c r="CM74" s="284"/>
      <c r="CN74" s="284"/>
      <c r="CO74" s="131"/>
      <c r="CP74" s="131"/>
      <c r="CQ74" s="131"/>
      <c r="CR74" s="131"/>
      <c r="CS74" s="284"/>
      <c r="CT74" s="284"/>
      <c r="CU74" s="57"/>
      <c r="CV74" s="58"/>
      <c r="CW74" s="284"/>
      <c r="CX74" s="284"/>
      <c r="CY74" s="170"/>
      <c r="CZ74" s="96"/>
      <c r="DA74" s="96"/>
      <c r="DB74" s="94"/>
      <c r="DC74" s="96"/>
      <c r="DD74" s="96"/>
      <c r="DE74" s="96"/>
      <c r="DF74" s="96"/>
      <c r="DG74" s="96"/>
      <c r="DH74" s="96"/>
      <c r="DI74" s="96"/>
      <c r="DJ74" s="96"/>
      <c r="DK74" s="215"/>
      <c r="DL74" s="216"/>
      <c r="DM74" s="170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108"/>
      <c r="DZ74" s="109"/>
      <c r="EA74" s="173"/>
      <c r="EB74" s="472"/>
      <c r="EC74" s="473"/>
      <c r="ED74" s="473"/>
      <c r="EE74" s="56"/>
      <c r="EF74" s="56"/>
      <c r="EG74" s="667"/>
      <c r="EH74" s="667"/>
      <c r="EI74" s="667"/>
      <c r="EJ74" s="667"/>
      <c r="EK74" s="667"/>
      <c r="EL74" s="667"/>
      <c r="EM74" s="667"/>
      <c r="EN74" s="667"/>
      <c r="EO74" s="179"/>
      <c r="EP74" s="179"/>
      <c r="EQ74" s="181"/>
      <c r="ER74" s="179"/>
      <c r="ES74" s="180"/>
      <c r="ET74" s="181"/>
      <c r="EU74" s="179"/>
      <c r="EV74" s="180"/>
      <c r="EW74" s="181"/>
      <c r="EX74" s="179"/>
      <c r="EY74" s="667"/>
      <c r="EZ74" s="284"/>
      <c r="FA74" s="284"/>
      <c r="FB74" s="131"/>
      <c r="FC74" s="131"/>
      <c r="FD74" s="131"/>
      <c r="FE74" s="131"/>
      <c r="FF74" s="667"/>
      <c r="FG74" s="667"/>
      <c r="FH74" s="57"/>
      <c r="FI74" s="58"/>
      <c r="FJ74" s="667"/>
      <c r="FK74" s="667"/>
      <c r="FL74" s="170"/>
      <c r="FM74" s="96"/>
      <c r="FN74" s="96"/>
      <c r="FO74" s="94"/>
      <c r="FP74" s="96"/>
      <c r="FQ74" s="96"/>
      <c r="FR74" s="96"/>
      <c r="FS74" s="96"/>
      <c r="FT74" s="96"/>
      <c r="FU74" s="96"/>
      <c r="FV74" s="96"/>
      <c r="FW74" s="96"/>
      <c r="FX74" s="467"/>
      <c r="FY74" s="468"/>
      <c r="FZ74" s="170"/>
      <c r="GA74" s="96"/>
      <c r="GB74" s="96"/>
      <c r="GC74" s="96"/>
      <c r="GD74" s="96"/>
      <c r="GE74" s="96"/>
      <c r="GF74" s="96"/>
      <c r="GG74" s="96"/>
      <c r="GH74" s="96"/>
      <c r="GI74" s="96"/>
      <c r="GJ74" s="96"/>
      <c r="GK74" s="96"/>
      <c r="GL74" s="303"/>
      <c r="GN74" s="173"/>
      <c r="GO74" s="472"/>
      <c r="GP74" s="473"/>
      <c r="GQ74" s="473"/>
      <c r="GR74" s="56"/>
      <c r="GS74" s="56"/>
      <c r="GT74" s="667"/>
      <c r="GU74" s="667"/>
      <c r="GV74" s="667"/>
      <c r="GW74" s="667"/>
      <c r="GX74" s="667"/>
      <c r="GY74" s="667"/>
      <c r="GZ74" s="667"/>
      <c r="HA74" s="464"/>
      <c r="HB74" s="179"/>
      <c r="HC74" s="179"/>
      <c r="HD74" s="181"/>
      <c r="HE74" s="179"/>
      <c r="HF74" s="180"/>
      <c r="HG74" s="181"/>
      <c r="HH74" s="179"/>
      <c r="HI74" s="180"/>
      <c r="HJ74" s="181"/>
      <c r="HK74" s="179"/>
      <c r="HL74" s="667"/>
      <c r="HM74" s="284"/>
      <c r="HN74" s="284"/>
      <c r="HO74" s="131"/>
      <c r="HP74" s="131"/>
      <c r="HQ74" s="131"/>
      <c r="HR74" s="131"/>
      <c r="HS74" s="667"/>
      <c r="HT74" s="667"/>
      <c r="HU74" s="57"/>
      <c r="HV74" s="58"/>
      <c r="HW74" s="667"/>
      <c r="HX74" s="667"/>
      <c r="HY74" s="170"/>
      <c r="HZ74" s="96"/>
      <c r="IA74" s="96"/>
      <c r="IB74" s="94"/>
      <c r="IC74" s="96"/>
      <c r="ID74" s="96"/>
      <c r="IE74" s="96"/>
      <c r="IF74" s="96"/>
      <c r="IG74" s="96"/>
      <c r="IH74" s="96"/>
      <c r="II74" s="96"/>
      <c r="IJ74" s="96"/>
      <c r="IK74" s="467"/>
      <c r="IL74" s="468"/>
      <c r="IM74" s="170"/>
      <c r="IN74" s="96"/>
      <c r="IO74" s="96"/>
      <c r="IP74" s="96"/>
      <c r="IQ74" s="96"/>
      <c r="IR74" s="96"/>
      <c r="IS74" s="96"/>
      <c r="IT74" s="96"/>
      <c r="IU74" s="96"/>
      <c r="IV74" s="96"/>
      <c r="IW74" s="96"/>
      <c r="IX74" s="96"/>
      <c r="IY74" s="303"/>
      <c r="JA74" s="226"/>
      <c r="JB74" s="226"/>
      <c r="JC74" s="226"/>
      <c r="JD74" s="226"/>
      <c r="JE74" s="226"/>
      <c r="JF74" s="226"/>
      <c r="JG74" s="226"/>
      <c r="JH74" s="226"/>
      <c r="JI74" s="226"/>
      <c r="JJ74" s="226"/>
      <c r="JK74" s="226"/>
      <c r="JL74" s="179"/>
      <c r="JM74" s="179"/>
      <c r="JN74" s="181"/>
      <c r="JO74" s="179"/>
      <c r="JP74" s="180"/>
      <c r="JQ74" s="181"/>
      <c r="JR74" s="179"/>
      <c r="JS74" s="180"/>
      <c r="JT74" s="528"/>
      <c r="JU74" s="840"/>
      <c r="JV74" s="643"/>
      <c r="JW74" s="643"/>
      <c r="JX74" s="116"/>
      <c r="JY74" s="643"/>
      <c r="JZ74" s="643"/>
      <c r="KA74" s="643"/>
      <c r="KB74" s="643"/>
      <c r="KC74" s="644"/>
      <c r="KD74" s="563"/>
      <c r="KE74" s="568"/>
      <c r="KF74" s="378"/>
      <c r="KG74" s="379"/>
      <c r="KH74" s="568"/>
      <c r="KI74" s="568"/>
      <c r="KJ74" s="563"/>
      <c r="KK74" s="563"/>
      <c r="KL74" s="563"/>
      <c r="KM74" s="563"/>
      <c r="KN74" s="563"/>
      <c r="KO74" s="563"/>
      <c r="KP74" s="563"/>
      <c r="KQ74" s="563"/>
      <c r="KR74" s="563"/>
      <c r="KS74" s="563"/>
      <c r="KT74" s="563"/>
      <c r="KU74" s="563"/>
      <c r="KV74" s="563"/>
      <c r="KW74" s="563"/>
      <c r="KX74" s="563"/>
      <c r="KY74" s="563"/>
      <c r="KZ74" s="563"/>
      <c r="LA74" s="563"/>
      <c r="LB74" s="563"/>
      <c r="LC74" s="563"/>
      <c r="LD74" s="563"/>
      <c r="LE74" s="563"/>
      <c r="LF74" s="563"/>
      <c r="LG74" s="563"/>
      <c r="LH74" s="563"/>
      <c r="LI74" s="563"/>
      <c r="LL74" s="474"/>
      <c r="LM74" s="474"/>
      <c r="LN74" s="474"/>
      <c r="LO74" s="474"/>
      <c r="LP74" s="474"/>
      <c r="LQ74" s="474"/>
      <c r="LR74" s="474"/>
      <c r="LS74" s="474"/>
      <c r="LT74" s="474"/>
      <c r="LU74" s="474"/>
    </row>
    <row r="75" spans="1:391" ht="20.25" customHeight="1">
      <c r="A75" s="173"/>
      <c r="B75" s="220"/>
      <c r="C75" s="221"/>
      <c r="D75" s="221"/>
      <c r="E75" s="56"/>
      <c r="F75" s="56"/>
      <c r="G75" s="284"/>
      <c r="H75" s="284"/>
      <c r="I75" s="284"/>
      <c r="J75" s="284"/>
      <c r="K75" s="284"/>
      <c r="L75" s="284"/>
      <c r="M75" s="284"/>
      <c r="N75" s="284"/>
      <c r="O75" s="502"/>
      <c r="P75" s="488"/>
      <c r="Q75" s="500"/>
      <c r="R75" s="488"/>
      <c r="S75" s="488"/>
      <c r="T75" s="500"/>
      <c r="U75" s="488"/>
      <c r="V75" s="488"/>
      <c r="W75" s="500"/>
      <c r="X75" s="490"/>
      <c r="Y75" s="292"/>
      <c r="Z75" s="284"/>
      <c r="AA75" s="284"/>
      <c r="AB75" s="131"/>
      <c r="AC75" s="131"/>
      <c r="AD75" s="131"/>
      <c r="AE75" s="131"/>
      <c r="AF75" s="284"/>
      <c r="AG75" s="284"/>
      <c r="AH75" s="57"/>
      <c r="AI75" s="58"/>
      <c r="AJ75" s="284"/>
      <c r="AK75" s="284"/>
      <c r="AL75" s="216"/>
      <c r="AM75" s="216"/>
      <c r="AN75" s="216"/>
      <c r="AO75" s="216"/>
      <c r="AP75" s="216"/>
      <c r="AQ75" s="216"/>
      <c r="AR75" s="216"/>
      <c r="AS75" s="216"/>
      <c r="AT75" s="216"/>
      <c r="AU75" s="218"/>
      <c r="AV75" s="218"/>
      <c r="AW75" s="216"/>
      <c r="AX75" s="215"/>
      <c r="AY75" s="216"/>
      <c r="AZ75" s="176"/>
      <c r="BA75" s="176"/>
      <c r="BB75" s="177"/>
      <c r="BC75" s="177"/>
      <c r="BD75" s="237"/>
      <c r="BE75" s="237"/>
      <c r="BF75" s="237"/>
      <c r="BG75" s="237"/>
      <c r="BH75" s="237"/>
      <c r="BI75" s="237"/>
      <c r="BJ75" s="237"/>
      <c r="BK75" s="237"/>
      <c r="BL75" s="108"/>
      <c r="BM75" s="109"/>
      <c r="BN75" s="173"/>
      <c r="BO75" s="220"/>
      <c r="BP75" s="221"/>
      <c r="BQ75" s="221"/>
      <c r="BR75" s="56"/>
      <c r="BS75" s="56"/>
      <c r="BT75" s="284"/>
      <c r="BU75" s="284"/>
      <c r="BV75" s="284"/>
      <c r="BW75" s="284"/>
      <c r="BX75" s="284"/>
      <c r="BY75" s="284"/>
      <c r="BZ75" s="129"/>
      <c r="CA75" s="292"/>
      <c r="CB75" s="502"/>
      <c r="CC75" s="488"/>
      <c r="CD75" s="500"/>
      <c r="CE75" s="488"/>
      <c r="CF75" s="488"/>
      <c r="CG75" s="500"/>
      <c r="CH75" s="488"/>
      <c r="CI75" s="488"/>
      <c r="CJ75" s="500"/>
      <c r="CK75" s="490"/>
      <c r="CL75" s="284"/>
      <c r="CM75" s="284"/>
      <c r="CN75" s="284"/>
      <c r="CO75" s="131"/>
      <c r="CP75" s="131"/>
      <c r="CQ75" s="131"/>
      <c r="CR75" s="131"/>
      <c r="CS75" s="284"/>
      <c r="CT75" s="284"/>
      <c r="CU75" s="57"/>
      <c r="CV75" s="58"/>
      <c r="CW75" s="284"/>
      <c r="CX75" s="284"/>
      <c r="CY75" s="216"/>
      <c r="CZ75" s="216"/>
      <c r="DA75" s="216"/>
      <c r="DB75" s="216"/>
      <c r="DC75" s="216"/>
      <c r="DD75" s="216"/>
      <c r="DE75" s="216"/>
      <c r="DF75" s="216"/>
      <c r="DG75" s="216"/>
      <c r="DH75" s="218"/>
      <c r="DI75" s="218"/>
      <c r="DJ75" s="216"/>
      <c r="DK75" s="215"/>
      <c r="DL75" s="216"/>
      <c r="DM75" s="176"/>
      <c r="DN75" s="176"/>
      <c r="DO75" s="177"/>
      <c r="DP75" s="177"/>
      <c r="DQ75" s="237"/>
      <c r="DR75" s="237"/>
      <c r="DS75" s="237"/>
      <c r="DT75" s="237"/>
      <c r="DU75" s="237"/>
      <c r="DV75" s="237"/>
      <c r="DW75" s="237"/>
      <c r="DX75" s="237"/>
      <c r="DY75" s="108"/>
      <c r="DZ75" s="109"/>
      <c r="EA75" s="173"/>
      <c r="EB75" s="472"/>
      <c r="EC75" s="473"/>
      <c r="ED75" s="473"/>
      <c r="EE75" s="56"/>
      <c r="EF75" s="56"/>
      <c r="EG75" s="667"/>
      <c r="EH75" s="667"/>
      <c r="EI75" s="667"/>
      <c r="EJ75" s="667"/>
      <c r="EK75" s="667"/>
      <c r="EL75" s="667"/>
      <c r="EM75" s="667"/>
      <c r="EN75" s="667"/>
      <c r="EO75" s="502"/>
      <c r="EP75" s="488"/>
      <c r="EQ75" s="500"/>
      <c r="ER75" s="488"/>
      <c r="ES75" s="488"/>
      <c r="ET75" s="500"/>
      <c r="EU75" s="488"/>
      <c r="EV75" s="488"/>
      <c r="EW75" s="500"/>
      <c r="EX75" s="490"/>
      <c r="EY75" s="667"/>
      <c r="EZ75" s="284"/>
      <c r="FA75" s="284"/>
      <c r="FB75" s="131"/>
      <c r="FC75" s="131"/>
      <c r="FD75" s="131"/>
      <c r="FE75" s="131"/>
      <c r="FF75" s="667"/>
      <c r="FG75" s="667"/>
      <c r="FH75" s="57"/>
      <c r="FI75" s="58"/>
      <c r="FJ75" s="667"/>
      <c r="FK75" s="667"/>
      <c r="FL75" s="468"/>
      <c r="FM75" s="468"/>
      <c r="FN75" s="468"/>
      <c r="FO75" s="468"/>
      <c r="FP75" s="468"/>
      <c r="FQ75" s="468"/>
      <c r="FR75" s="468"/>
      <c r="FS75" s="468"/>
      <c r="FT75" s="468"/>
      <c r="FU75" s="470"/>
      <c r="FV75" s="470"/>
      <c r="FW75" s="468"/>
      <c r="FX75" s="467"/>
      <c r="FY75" s="468"/>
      <c r="FZ75" s="176"/>
      <c r="GA75" s="176"/>
      <c r="GB75" s="177"/>
      <c r="GC75" s="177"/>
      <c r="GD75" s="237"/>
      <c r="GE75" s="237"/>
      <c r="GF75" s="237"/>
      <c r="GG75" s="237"/>
      <c r="GH75" s="237"/>
      <c r="GI75" s="237"/>
      <c r="GJ75" s="237"/>
      <c r="GK75" s="237"/>
      <c r="GL75" s="303"/>
      <c r="GN75" s="173"/>
      <c r="GO75" s="472"/>
      <c r="GP75" s="473"/>
      <c r="GQ75" s="473"/>
      <c r="GR75" s="56"/>
      <c r="GS75" s="56"/>
      <c r="GT75" s="667"/>
      <c r="GU75" s="667"/>
      <c r="GV75" s="667"/>
      <c r="GW75" s="667"/>
      <c r="GX75" s="667"/>
      <c r="GY75" s="667"/>
      <c r="GZ75" s="667"/>
      <c r="HA75" s="464"/>
      <c r="HB75" s="502"/>
      <c r="HC75" s="488"/>
      <c r="HD75" s="500"/>
      <c r="HE75" s="488"/>
      <c r="HF75" s="488"/>
      <c r="HG75" s="500"/>
      <c r="HH75" s="488"/>
      <c r="HI75" s="488"/>
      <c r="HJ75" s="500"/>
      <c r="HK75" s="490"/>
      <c r="HL75" s="667"/>
      <c r="HM75" s="284"/>
      <c r="HN75" s="284"/>
      <c r="HO75" s="131"/>
      <c r="HP75" s="131"/>
      <c r="HQ75" s="131"/>
      <c r="HR75" s="131"/>
      <c r="HS75" s="667"/>
      <c r="HT75" s="667"/>
      <c r="HU75" s="57"/>
      <c r="HV75" s="58"/>
      <c r="HW75" s="667"/>
      <c r="HX75" s="667"/>
      <c r="HY75" s="468"/>
      <c r="HZ75" s="468"/>
      <c r="IA75" s="468"/>
      <c r="IB75" s="468"/>
      <c r="IC75" s="468"/>
      <c r="ID75" s="468"/>
      <c r="IE75" s="468"/>
      <c r="IF75" s="468"/>
      <c r="IG75" s="468"/>
      <c r="IH75" s="470"/>
      <c r="II75" s="470"/>
      <c r="IJ75" s="468"/>
      <c r="IK75" s="467"/>
      <c r="IL75" s="468"/>
      <c r="IM75" s="176"/>
      <c r="IN75" s="176"/>
      <c r="IO75" s="177"/>
      <c r="IP75" s="177"/>
      <c r="IQ75" s="237"/>
      <c r="IR75" s="237"/>
      <c r="IS75" s="237"/>
      <c r="IT75" s="237"/>
      <c r="IU75" s="237"/>
      <c r="IV75" s="237"/>
      <c r="IW75" s="237"/>
      <c r="IX75" s="237"/>
      <c r="IY75" s="303"/>
      <c r="JA75" s="226"/>
      <c r="JB75" s="226"/>
      <c r="JC75" s="226"/>
      <c r="JD75" s="226"/>
      <c r="JE75" s="226"/>
      <c r="JF75" s="226"/>
      <c r="JG75" s="226"/>
      <c r="JH75" s="226"/>
      <c r="JI75" s="226"/>
      <c r="JJ75" s="226"/>
      <c r="JK75" s="226"/>
      <c r="JL75" s="502"/>
      <c r="JM75" s="488"/>
      <c r="JN75" s="500"/>
      <c r="JO75" s="488"/>
      <c r="JP75" s="488"/>
      <c r="JQ75" s="500"/>
      <c r="JR75" s="488"/>
      <c r="JS75" s="488"/>
      <c r="JT75" s="500"/>
      <c r="JU75" s="490"/>
      <c r="JV75" s="643"/>
      <c r="JW75" s="643"/>
      <c r="JX75" s="116"/>
      <c r="JY75" s="643"/>
      <c r="JZ75" s="643"/>
      <c r="KA75" s="643"/>
      <c r="KB75" s="643"/>
      <c r="KC75" s="643"/>
      <c r="KD75" s="563"/>
      <c r="KE75" s="568"/>
      <c r="KF75" s="378"/>
      <c r="KG75" s="379"/>
      <c r="KH75" s="568"/>
      <c r="KI75" s="568"/>
      <c r="KJ75" s="563"/>
      <c r="KK75" s="563"/>
      <c r="KL75" s="563"/>
      <c r="KM75" s="563"/>
      <c r="KN75" s="563"/>
      <c r="KO75" s="563"/>
      <c r="KP75" s="563"/>
      <c r="KQ75" s="563"/>
      <c r="KR75" s="563"/>
      <c r="KS75" s="563"/>
      <c r="KT75" s="563"/>
      <c r="KU75" s="563"/>
      <c r="KV75" s="563"/>
      <c r="KW75" s="563"/>
      <c r="KX75" s="563"/>
      <c r="KY75" s="563"/>
      <c r="KZ75" s="563"/>
      <c r="LA75" s="563"/>
      <c r="LB75" s="563"/>
      <c r="LC75" s="563"/>
      <c r="LD75" s="563"/>
      <c r="LE75" s="563"/>
      <c r="LF75" s="563"/>
      <c r="LG75" s="563"/>
      <c r="LH75" s="563"/>
      <c r="LI75" s="563"/>
      <c r="LL75" s="474"/>
      <c r="LM75" s="474"/>
      <c r="LN75" s="474"/>
      <c r="LO75" s="474"/>
      <c r="LP75" s="474"/>
      <c r="LQ75" s="474"/>
      <c r="LR75" s="474"/>
      <c r="LS75" s="474"/>
      <c r="LT75" s="474"/>
      <c r="LU75" s="474"/>
    </row>
    <row r="76" spans="1:391" ht="20.25" customHeight="1">
      <c r="A76" s="173"/>
      <c r="B76" s="220"/>
      <c r="C76" s="221"/>
      <c r="D76" s="221"/>
      <c r="E76" s="56"/>
      <c r="F76" s="56"/>
      <c r="G76" s="284"/>
      <c r="H76" s="284"/>
      <c r="I76" s="284"/>
      <c r="J76" s="284"/>
      <c r="K76" s="284"/>
      <c r="L76" s="284"/>
      <c r="M76" s="284"/>
      <c r="N76" s="284"/>
      <c r="O76" s="314"/>
      <c r="P76" s="314"/>
      <c r="Q76" s="501"/>
      <c r="R76" s="314"/>
      <c r="S76" s="314"/>
      <c r="T76" s="501"/>
      <c r="U76" s="314"/>
      <c r="V76" s="314"/>
      <c r="W76" s="501"/>
      <c r="X76" s="314"/>
      <c r="Y76" s="292"/>
      <c r="Z76" s="284"/>
      <c r="AA76" s="284"/>
      <c r="AB76" s="131"/>
      <c r="AC76" s="131"/>
      <c r="AD76" s="131"/>
      <c r="AE76" s="131"/>
      <c r="AF76" s="284"/>
      <c r="AG76" s="284"/>
      <c r="AH76" s="57"/>
      <c r="AI76" s="58"/>
      <c r="AJ76" s="284"/>
      <c r="AK76" s="284"/>
      <c r="AL76" s="216"/>
      <c r="AM76" s="216"/>
      <c r="AN76" s="216"/>
      <c r="AO76" s="216"/>
      <c r="AP76" s="216"/>
      <c r="AQ76" s="216"/>
      <c r="AR76" s="216"/>
      <c r="AS76" s="216"/>
      <c r="AT76" s="216"/>
      <c r="AU76" s="218"/>
      <c r="AV76" s="218"/>
      <c r="AW76" s="216"/>
      <c r="AX76" s="215"/>
      <c r="AY76" s="216"/>
      <c r="AZ76" s="177"/>
      <c r="BA76" s="1224"/>
      <c r="BB76" s="1224"/>
      <c r="BC76" s="1224"/>
      <c r="BD76" s="1224"/>
      <c r="BE76" s="1224"/>
      <c r="BF76" s="1224"/>
      <c r="BG76" s="1224"/>
      <c r="BH76" s="1224"/>
      <c r="BI76" s="1224"/>
      <c r="BJ76" s="663"/>
      <c r="BK76" s="134"/>
      <c r="BL76" s="108"/>
      <c r="BM76" s="109"/>
      <c r="BN76" s="173"/>
      <c r="BO76" s="220"/>
      <c r="BP76" s="221"/>
      <c r="BQ76" s="221"/>
      <c r="BR76" s="56"/>
      <c r="BS76" s="56"/>
      <c r="BT76" s="284"/>
      <c r="BU76" s="284"/>
      <c r="BV76" s="284"/>
      <c r="BW76" s="284"/>
      <c r="BX76" s="284"/>
      <c r="BY76" s="284"/>
      <c r="BZ76" s="129"/>
      <c r="CA76" s="292"/>
      <c r="CB76" s="314"/>
      <c r="CC76" s="314"/>
      <c r="CD76" s="501"/>
      <c r="CE76" s="314"/>
      <c r="CF76" s="314"/>
      <c r="CG76" s="501"/>
      <c r="CH76" s="314"/>
      <c r="CI76" s="314"/>
      <c r="CJ76" s="501"/>
      <c r="CK76" s="314"/>
      <c r="CL76" s="284"/>
      <c r="CM76" s="284"/>
      <c r="CN76" s="284"/>
      <c r="CO76" s="131"/>
      <c r="CP76" s="131"/>
      <c r="CQ76" s="131"/>
      <c r="CR76" s="131"/>
      <c r="CS76" s="284"/>
      <c r="CT76" s="284"/>
      <c r="CU76" s="57"/>
      <c r="CV76" s="58"/>
      <c r="CW76" s="284"/>
      <c r="CX76" s="284"/>
      <c r="CY76" s="216"/>
      <c r="CZ76" s="216"/>
      <c r="DA76" s="216"/>
      <c r="DB76" s="216"/>
      <c r="DC76" s="216"/>
      <c r="DD76" s="216"/>
      <c r="DE76" s="216"/>
      <c r="DF76" s="216"/>
      <c r="DG76" s="216"/>
      <c r="DH76" s="218"/>
      <c r="DI76" s="218"/>
      <c r="DJ76" s="216"/>
      <c r="DK76" s="215"/>
      <c r="DL76" s="216"/>
      <c r="DM76" s="177"/>
      <c r="DN76" s="1224"/>
      <c r="DO76" s="1224"/>
      <c r="DP76" s="1224"/>
      <c r="DQ76" s="1224"/>
      <c r="DR76" s="1224"/>
      <c r="DS76" s="1224"/>
      <c r="DT76" s="1224"/>
      <c r="DU76" s="1224"/>
      <c r="DV76" s="1224"/>
      <c r="DW76" s="663"/>
      <c r="DX76" s="134"/>
      <c r="DY76" s="108"/>
      <c r="DZ76" s="109"/>
      <c r="EA76" s="173"/>
      <c r="EB76" s="472"/>
      <c r="EC76" s="473"/>
      <c r="ED76" s="473"/>
      <c r="EE76" s="56"/>
      <c r="EF76" s="56"/>
      <c r="EG76" s="667"/>
      <c r="EH76" s="667"/>
      <c r="EI76" s="667"/>
      <c r="EJ76" s="667"/>
      <c r="EK76" s="667"/>
      <c r="EL76" s="667"/>
      <c r="EM76" s="667"/>
      <c r="EN76" s="667"/>
      <c r="EO76" s="314"/>
      <c r="EP76" s="314"/>
      <c r="EQ76" s="501"/>
      <c r="ER76" s="314"/>
      <c r="ES76" s="314"/>
      <c r="ET76" s="501"/>
      <c r="EU76" s="314"/>
      <c r="EV76" s="314"/>
      <c r="EW76" s="501"/>
      <c r="EX76" s="314"/>
      <c r="EY76" s="667"/>
      <c r="EZ76" s="284"/>
      <c r="FA76" s="284"/>
      <c r="FB76" s="131"/>
      <c r="FC76" s="131"/>
      <c r="FD76" s="131"/>
      <c r="FE76" s="131"/>
      <c r="FF76" s="667"/>
      <c r="FG76" s="667"/>
      <c r="FH76" s="57"/>
      <c r="FI76" s="58"/>
      <c r="FJ76" s="667"/>
      <c r="FK76" s="667"/>
      <c r="FL76" s="468"/>
      <c r="FM76" s="468"/>
      <c r="FN76" s="468"/>
      <c r="FO76" s="468"/>
      <c r="FP76" s="468"/>
      <c r="FQ76" s="468"/>
      <c r="FR76" s="468"/>
      <c r="FS76" s="468"/>
      <c r="FT76" s="468"/>
      <c r="FU76" s="470"/>
      <c r="FV76" s="470"/>
      <c r="FW76" s="468"/>
      <c r="FX76" s="467"/>
      <c r="FY76" s="468"/>
      <c r="FZ76" s="177"/>
      <c r="GA76" s="1224"/>
      <c r="GB76" s="1224"/>
      <c r="GC76" s="1224"/>
      <c r="GD76" s="1224"/>
      <c r="GE76" s="1224"/>
      <c r="GF76" s="1224"/>
      <c r="GG76" s="1224"/>
      <c r="GH76" s="1224"/>
      <c r="GI76" s="1224"/>
      <c r="GJ76" s="663"/>
      <c r="GK76" s="134"/>
      <c r="GL76" s="303"/>
      <c r="GN76" s="173"/>
      <c r="GO76" s="472"/>
      <c r="GP76" s="473"/>
      <c r="GQ76" s="473"/>
      <c r="GR76" s="56"/>
      <c r="GS76" s="56"/>
      <c r="GT76" s="667"/>
      <c r="GU76" s="667"/>
      <c r="GV76" s="667"/>
      <c r="GW76" s="667"/>
      <c r="GX76" s="667"/>
      <c r="GY76" s="667"/>
      <c r="GZ76" s="667"/>
      <c r="HA76" s="464"/>
      <c r="HB76" s="314"/>
      <c r="HC76" s="314"/>
      <c r="HD76" s="501"/>
      <c r="HE76" s="314"/>
      <c r="HF76" s="314"/>
      <c r="HG76" s="501"/>
      <c r="HH76" s="314"/>
      <c r="HI76" s="314"/>
      <c r="HJ76" s="501"/>
      <c r="HK76" s="314"/>
      <c r="HL76" s="667"/>
      <c r="HM76" s="284"/>
      <c r="HN76" s="284"/>
      <c r="HO76" s="131"/>
      <c r="HP76" s="131"/>
      <c r="HQ76" s="131"/>
      <c r="HR76" s="131"/>
      <c r="HS76" s="667"/>
      <c r="HT76" s="667"/>
      <c r="HU76" s="57"/>
      <c r="HV76" s="58"/>
      <c r="HW76" s="667"/>
      <c r="HX76" s="667"/>
      <c r="HY76" s="468"/>
      <c r="HZ76" s="468"/>
      <c r="IA76" s="468"/>
      <c r="IB76" s="468"/>
      <c r="IC76" s="468"/>
      <c r="ID76" s="468"/>
      <c r="IE76" s="468"/>
      <c r="IF76" s="468"/>
      <c r="IG76" s="468"/>
      <c r="IH76" s="470"/>
      <c r="II76" s="470"/>
      <c r="IJ76" s="468"/>
      <c r="IK76" s="467"/>
      <c r="IL76" s="468"/>
      <c r="IM76" s="177"/>
      <c r="IN76" s="1224"/>
      <c r="IO76" s="1224"/>
      <c r="IP76" s="1224"/>
      <c r="IQ76" s="1224"/>
      <c r="IR76" s="1224"/>
      <c r="IS76" s="1224"/>
      <c r="IT76" s="1224"/>
      <c r="IU76" s="1224"/>
      <c r="IV76" s="1224"/>
      <c r="IW76" s="663"/>
      <c r="IX76" s="134"/>
      <c r="IY76" s="303"/>
      <c r="JA76" s="226"/>
      <c r="JB76" s="226"/>
      <c r="JC76" s="226"/>
      <c r="JD76" s="226"/>
      <c r="JE76" s="226"/>
      <c r="JF76" s="226"/>
      <c r="JG76" s="226"/>
      <c r="JH76" s="226"/>
      <c r="JI76" s="226"/>
      <c r="JJ76" s="226"/>
      <c r="JK76" s="226"/>
      <c r="JL76" s="314"/>
      <c r="JM76" s="314"/>
      <c r="JN76" s="501"/>
      <c r="JO76" s="314"/>
      <c r="JP76" s="314"/>
      <c r="JQ76" s="501"/>
      <c r="JR76" s="314"/>
      <c r="JS76" s="314"/>
      <c r="JT76" s="501"/>
      <c r="JU76" s="314"/>
      <c r="JV76" s="643"/>
      <c r="JW76" s="643"/>
      <c r="JX76" s="116"/>
      <c r="JY76" s="643"/>
      <c r="JZ76" s="643"/>
      <c r="KA76" s="643"/>
      <c r="KB76" s="643"/>
      <c r="KC76" s="644"/>
      <c r="KD76" s="563"/>
      <c r="KE76" s="568"/>
      <c r="KF76" s="378"/>
      <c r="KG76" s="379"/>
      <c r="KH76" s="568"/>
      <c r="KI76" s="568"/>
      <c r="KJ76" s="563"/>
      <c r="KK76" s="563"/>
      <c r="KL76" s="563"/>
      <c r="KM76" s="563"/>
      <c r="KN76" s="563"/>
      <c r="KO76" s="563"/>
      <c r="KP76" s="563"/>
      <c r="KQ76" s="563"/>
      <c r="KR76" s="563"/>
      <c r="KS76" s="563"/>
      <c r="KT76" s="563"/>
      <c r="KU76" s="563"/>
      <c r="KV76" s="563"/>
      <c r="KW76" s="563"/>
      <c r="KX76" s="563"/>
      <c r="KY76" s="563"/>
      <c r="KZ76" s="563"/>
      <c r="LA76" s="563"/>
      <c r="LB76" s="563"/>
      <c r="LC76" s="563"/>
      <c r="LD76" s="563"/>
      <c r="LE76" s="563"/>
      <c r="LF76" s="563"/>
      <c r="LG76" s="563"/>
      <c r="LH76" s="563"/>
      <c r="LI76" s="563"/>
      <c r="LL76" s="474"/>
      <c r="LM76" s="474"/>
      <c r="LN76" s="474"/>
      <c r="LO76" s="474"/>
      <c r="LP76" s="474"/>
      <c r="LQ76" s="474"/>
      <c r="LR76" s="474"/>
      <c r="LS76" s="474"/>
      <c r="LT76" s="474"/>
      <c r="LU76" s="474"/>
    </row>
    <row r="77" spans="1:391" ht="20.25" customHeight="1">
      <c r="A77" s="173"/>
      <c r="B77" s="220"/>
      <c r="C77" s="221"/>
      <c r="D77" s="221"/>
      <c r="E77" s="56"/>
      <c r="F77" s="56"/>
      <c r="G77" s="284"/>
      <c r="H77" s="284"/>
      <c r="I77" s="284"/>
      <c r="J77" s="284"/>
      <c r="K77" s="284"/>
      <c r="L77" s="284"/>
      <c r="M77" s="284"/>
      <c r="N77" s="284"/>
      <c r="O77" s="530"/>
      <c r="P77" s="530"/>
      <c r="Q77" s="492"/>
      <c r="R77" s="530"/>
      <c r="S77" s="530"/>
      <c r="T77" s="492"/>
      <c r="U77" s="530"/>
      <c r="V77" s="530"/>
      <c r="W77" s="492"/>
      <c r="X77" s="530"/>
      <c r="Y77" s="292"/>
      <c r="Z77" s="284"/>
      <c r="AA77" s="284"/>
      <c r="AB77" s="131"/>
      <c r="AC77" s="131"/>
      <c r="AD77" s="131"/>
      <c r="AE77" s="131"/>
      <c r="AF77" s="284"/>
      <c r="AG77" s="284"/>
      <c r="AH77" s="57"/>
      <c r="AI77" s="58"/>
      <c r="AJ77" s="284"/>
      <c r="AK77" s="284"/>
      <c r="AL77" s="170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215"/>
      <c r="AY77" s="216"/>
      <c r="AZ77" s="178"/>
      <c r="BA77" s="663"/>
      <c r="BB77" s="663"/>
      <c r="BC77" s="273"/>
      <c r="BD77" s="663"/>
      <c r="BE77" s="663"/>
      <c r="BF77" s="663"/>
      <c r="BG77" s="663"/>
      <c r="BH77" s="663"/>
      <c r="BI77" s="663"/>
      <c r="BJ77" s="663"/>
      <c r="BK77" s="150"/>
      <c r="BL77" s="108"/>
      <c r="BM77" s="109"/>
      <c r="BN77" s="173"/>
      <c r="BO77" s="220"/>
      <c r="BP77" s="221"/>
      <c r="BQ77" s="221"/>
      <c r="BR77" s="56"/>
      <c r="BS77" s="56"/>
      <c r="BT77" s="284"/>
      <c r="BU77" s="284"/>
      <c r="BV77" s="284"/>
      <c r="BW77" s="284"/>
      <c r="BX77" s="284"/>
      <c r="BY77" s="284"/>
      <c r="BZ77" s="129"/>
      <c r="CA77" s="292"/>
      <c r="CB77" s="530"/>
      <c r="CC77" s="530"/>
      <c r="CD77" s="492"/>
      <c r="CE77" s="530"/>
      <c r="CF77" s="530"/>
      <c r="CG77" s="492"/>
      <c r="CH77" s="530"/>
      <c r="CI77" s="530"/>
      <c r="CJ77" s="492"/>
      <c r="CK77" s="530"/>
      <c r="CL77" s="284"/>
      <c r="CM77" s="284"/>
      <c r="CN77" s="284"/>
      <c r="CO77" s="131"/>
      <c r="CP77" s="131"/>
      <c r="CQ77" s="131"/>
      <c r="CR77" s="131"/>
      <c r="CS77" s="284"/>
      <c r="CT77" s="284"/>
      <c r="CU77" s="57"/>
      <c r="CV77" s="58"/>
      <c r="CW77" s="284"/>
      <c r="CX77" s="284"/>
      <c r="CY77" s="170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215"/>
      <c r="DL77" s="216"/>
      <c r="DM77" s="178"/>
      <c r="DN77" s="663"/>
      <c r="DO77" s="663"/>
      <c r="DP77" s="273"/>
      <c r="DQ77" s="663"/>
      <c r="DR77" s="663"/>
      <c r="DS77" s="663"/>
      <c r="DT77" s="663"/>
      <c r="DU77" s="663"/>
      <c r="DV77" s="663"/>
      <c r="DW77" s="663"/>
      <c r="DX77" s="150"/>
      <c r="DY77" s="108"/>
      <c r="DZ77" s="109"/>
      <c r="EA77" s="173"/>
      <c r="EB77" s="472"/>
      <c r="EC77" s="473"/>
      <c r="ED77" s="473"/>
      <c r="EE77" s="56"/>
      <c r="EF77" s="56"/>
      <c r="EG77" s="667"/>
      <c r="EH77" s="667"/>
      <c r="EI77" s="667"/>
      <c r="EJ77" s="667"/>
      <c r="EK77" s="667"/>
      <c r="EL77" s="667"/>
      <c r="EM77" s="667"/>
      <c r="EN77" s="667"/>
      <c r="EO77" s="530"/>
      <c r="EP77" s="530"/>
      <c r="EQ77" s="492"/>
      <c r="ER77" s="530"/>
      <c r="ES77" s="530"/>
      <c r="ET77" s="492"/>
      <c r="EU77" s="530"/>
      <c r="EV77" s="530"/>
      <c r="EW77" s="492"/>
      <c r="EX77" s="530"/>
      <c r="EY77" s="667"/>
      <c r="EZ77" s="284"/>
      <c r="FA77" s="284"/>
      <c r="FB77" s="131"/>
      <c r="FC77" s="131"/>
      <c r="FD77" s="131"/>
      <c r="FE77" s="131"/>
      <c r="FF77" s="667"/>
      <c r="FG77" s="667"/>
      <c r="FH77" s="57"/>
      <c r="FI77" s="58"/>
      <c r="FJ77" s="667"/>
      <c r="FK77" s="667"/>
      <c r="FL77" s="170"/>
      <c r="FM77" s="96"/>
      <c r="FN77" s="96"/>
      <c r="FO77" s="96"/>
      <c r="FP77" s="96"/>
      <c r="FQ77" s="96"/>
      <c r="FR77" s="96"/>
      <c r="FS77" s="96"/>
      <c r="FT77" s="96"/>
      <c r="FU77" s="96"/>
      <c r="FV77" s="96"/>
      <c r="FW77" s="96"/>
      <c r="FX77" s="467"/>
      <c r="FY77" s="468"/>
      <c r="FZ77" s="178"/>
      <c r="GA77" s="663"/>
      <c r="GB77" s="663"/>
      <c r="GC77" s="273"/>
      <c r="GD77" s="663"/>
      <c r="GE77" s="663"/>
      <c r="GF77" s="663"/>
      <c r="GG77" s="663"/>
      <c r="GH77" s="663"/>
      <c r="GI77" s="663"/>
      <c r="GJ77" s="663"/>
      <c r="GK77" s="150"/>
      <c r="GL77" s="303"/>
      <c r="GN77" s="173"/>
      <c r="GO77" s="472"/>
      <c r="GP77" s="473"/>
      <c r="GQ77" s="473"/>
      <c r="GR77" s="56"/>
      <c r="GS77" s="56"/>
      <c r="GT77" s="667"/>
      <c r="GU77" s="667"/>
      <c r="GV77" s="667"/>
      <c r="GW77" s="667"/>
      <c r="GX77" s="667"/>
      <c r="GY77" s="667"/>
      <c r="GZ77" s="667"/>
      <c r="HA77" s="464"/>
      <c r="HB77" s="530"/>
      <c r="HC77" s="530"/>
      <c r="HD77" s="492"/>
      <c r="HE77" s="530"/>
      <c r="HF77" s="530"/>
      <c r="HG77" s="492"/>
      <c r="HH77" s="530"/>
      <c r="HI77" s="530"/>
      <c r="HJ77" s="492"/>
      <c r="HK77" s="530"/>
      <c r="HL77" s="667"/>
      <c r="HM77" s="284"/>
      <c r="HN77" s="284"/>
      <c r="HO77" s="131"/>
      <c r="HP77" s="131"/>
      <c r="HQ77" s="131"/>
      <c r="HR77" s="131"/>
      <c r="HS77" s="667"/>
      <c r="HT77" s="667"/>
      <c r="HU77" s="57"/>
      <c r="HV77" s="58"/>
      <c r="HW77" s="667"/>
      <c r="HX77" s="667"/>
      <c r="HY77" s="170"/>
      <c r="HZ77" s="96"/>
      <c r="IA77" s="96"/>
      <c r="IB77" s="96"/>
      <c r="IC77" s="96"/>
      <c r="ID77" s="96"/>
      <c r="IE77" s="96"/>
      <c r="IF77" s="96"/>
      <c r="IG77" s="96"/>
      <c r="IH77" s="96"/>
      <c r="II77" s="96"/>
      <c r="IJ77" s="96"/>
      <c r="IK77" s="467"/>
      <c r="IL77" s="468"/>
      <c r="IM77" s="178"/>
      <c r="IN77" s="663"/>
      <c r="IO77" s="663"/>
      <c r="IP77" s="273"/>
      <c r="IQ77" s="663"/>
      <c r="IR77" s="663"/>
      <c r="IS77" s="663"/>
      <c r="IT77" s="663"/>
      <c r="IU77" s="663"/>
      <c r="IV77" s="663"/>
      <c r="IW77" s="663"/>
      <c r="IX77" s="150"/>
      <c r="IY77" s="303"/>
      <c r="JA77" s="226"/>
      <c r="JB77" s="226"/>
      <c r="JC77" s="226"/>
      <c r="JD77" s="226"/>
      <c r="JE77" s="226"/>
      <c r="JF77" s="226"/>
      <c r="JG77" s="226"/>
      <c r="JH77" s="226"/>
      <c r="JI77" s="226"/>
      <c r="JJ77" s="226"/>
      <c r="JK77" s="226"/>
      <c r="JL77" s="530"/>
      <c r="JM77" s="530"/>
      <c r="JN77" s="492"/>
      <c r="JO77" s="530"/>
      <c r="JP77" s="530"/>
      <c r="JQ77" s="492"/>
      <c r="JR77" s="530"/>
      <c r="JS77" s="530"/>
      <c r="JT77" s="492"/>
      <c r="JU77" s="530"/>
      <c r="JV77" s="643"/>
      <c r="JW77" s="9"/>
      <c r="JX77" s="116"/>
      <c r="JY77" s="643"/>
      <c r="JZ77" s="643"/>
      <c r="KA77" s="643"/>
      <c r="KB77" s="643"/>
      <c r="KC77" s="644"/>
      <c r="KD77" s="563"/>
      <c r="KE77" s="568"/>
      <c r="KF77" s="378"/>
      <c r="KG77" s="379"/>
      <c r="KH77" s="568"/>
      <c r="KI77" s="568"/>
      <c r="KJ77" s="563"/>
      <c r="KK77" s="563"/>
      <c r="KL77" s="563"/>
      <c r="KM77" s="563"/>
      <c r="KN77" s="563"/>
      <c r="KO77" s="563"/>
      <c r="KP77" s="563"/>
      <c r="KQ77" s="563"/>
      <c r="KR77" s="563"/>
      <c r="KS77" s="563"/>
      <c r="KT77" s="563"/>
      <c r="KU77" s="563"/>
      <c r="KV77" s="563"/>
      <c r="KW77" s="563"/>
      <c r="KX77" s="563"/>
      <c r="KY77" s="563"/>
      <c r="KZ77" s="563"/>
      <c r="LA77" s="563"/>
      <c r="LB77" s="563"/>
      <c r="LC77" s="563"/>
      <c r="LD77" s="563"/>
      <c r="LE77" s="563"/>
      <c r="LF77" s="563"/>
      <c r="LG77" s="563"/>
      <c r="LH77" s="563"/>
      <c r="LI77" s="563"/>
      <c r="LL77" s="474"/>
      <c r="LM77" s="474"/>
      <c r="LN77" s="474"/>
      <c r="LO77" s="474"/>
      <c r="LP77" s="474"/>
      <c r="LQ77" s="474"/>
      <c r="LR77" s="474"/>
      <c r="LS77" s="474"/>
      <c r="LT77" s="474"/>
      <c r="LU77" s="474"/>
    </row>
    <row r="78" spans="1:391" ht="20.25" customHeight="1">
      <c r="A78" s="173"/>
      <c r="B78" s="220"/>
      <c r="C78" s="221"/>
      <c r="D78" s="221"/>
      <c r="E78" s="56"/>
      <c r="F78" s="56"/>
      <c r="G78" s="284"/>
      <c r="H78" s="284"/>
      <c r="I78" s="284"/>
      <c r="J78" s="284"/>
      <c r="K78" s="284"/>
      <c r="L78" s="284"/>
      <c r="M78" s="284"/>
      <c r="N78" s="284"/>
      <c r="O78" s="179"/>
      <c r="P78" s="180"/>
      <c r="Q78" s="180"/>
      <c r="R78" s="182"/>
      <c r="S78" s="180"/>
      <c r="T78" s="180"/>
      <c r="U78" s="182"/>
      <c r="V78" s="180"/>
      <c r="W78" s="180"/>
      <c r="X78" s="182"/>
      <c r="Y78" s="292"/>
      <c r="Z78" s="284"/>
      <c r="AA78" s="284"/>
      <c r="AB78" s="131"/>
      <c r="AC78" s="131"/>
      <c r="AD78" s="131"/>
      <c r="AE78" s="131"/>
      <c r="AF78" s="284"/>
      <c r="AG78" s="284"/>
      <c r="AH78" s="57"/>
      <c r="AI78" s="58"/>
      <c r="AJ78" s="284"/>
      <c r="AK78" s="284"/>
      <c r="AL78" s="216"/>
      <c r="AM78" s="96"/>
      <c r="AN78" s="96"/>
      <c r="AO78" s="216"/>
      <c r="AP78" s="216"/>
      <c r="AQ78" s="216"/>
      <c r="AR78" s="216"/>
      <c r="AS78" s="216"/>
      <c r="AT78" s="216"/>
      <c r="AU78" s="218"/>
      <c r="AV78" s="218"/>
      <c r="AW78" s="216"/>
      <c r="AX78" s="215"/>
      <c r="AY78" s="216"/>
      <c r="AZ78" s="237"/>
      <c r="BA78" s="97"/>
      <c r="BB78" s="97"/>
      <c r="BC78" s="97"/>
      <c r="BD78" s="97"/>
      <c r="BE78" s="97"/>
      <c r="BF78" s="97"/>
      <c r="BG78" s="97"/>
      <c r="BH78" s="97"/>
      <c r="BI78" s="83"/>
      <c r="BJ78" s="97"/>
      <c r="BK78" s="69"/>
      <c r="BL78" s="108"/>
      <c r="BM78" s="109"/>
      <c r="BN78" s="173"/>
      <c r="BO78" s="220"/>
      <c r="BP78" s="221"/>
      <c r="BQ78" s="221"/>
      <c r="BR78" s="56"/>
      <c r="BS78" s="56"/>
      <c r="BT78" s="284"/>
      <c r="BU78" s="284"/>
      <c r="BV78" s="284"/>
      <c r="BW78" s="284"/>
      <c r="BX78" s="284"/>
      <c r="BY78" s="284"/>
      <c r="BZ78" s="129"/>
      <c r="CA78" s="292"/>
      <c r="CB78" s="179"/>
      <c r="CC78" s="180"/>
      <c r="CD78" s="180"/>
      <c r="CE78" s="182"/>
      <c r="CF78" s="180"/>
      <c r="CG78" s="180"/>
      <c r="CH78" s="182"/>
      <c r="CI78" s="180"/>
      <c r="CJ78" s="180"/>
      <c r="CK78" s="182"/>
      <c r="CL78" s="284"/>
      <c r="CM78" s="284"/>
      <c r="CN78" s="284"/>
      <c r="CO78" s="131"/>
      <c r="CP78" s="131"/>
      <c r="CQ78" s="131"/>
      <c r="CR78" s="131"/>
      <c r="CS78" s="284"/>
      <c r="CT78" s="284"/>
      <c r="CU78" s="57"/>
      <c r="CV78" s="58"/>
      <c r="CW78" s="284"/>
      <c r="CX78" s="284"/>
      <c r="CY78" s="216"/>
      <c r="CZ78" s="96"/>
      <c r="DA78" s="96"/>
      <c r="DB78" s="216"/>
      <c r="DC78" s="216"/>
      <c r="DD78" s="216"/>
      <c r="DE78" s="216"/>
      <c r="DF78" s="216"/>
      <c r="DG78" s="216"/>
      <c r="DH78" s="218"/>
      <c r="DI78" s="218"/>
      <c r="DJ78" s="216"/>
      <c r="DK78" s="215"/>
      <c r="DL78" s="216"/>
      <c r="DM78" s="237"/>
      <c r="DN78" s="97"/>
      <c r="DO78" s="97"/>
      <c r="DP78" s="97"/>
      <c r="DQ78" s="97"/>
      <c r="DR78" s="97"/>
      <c r="DS78" s="97"/>
      <c r="DT78" s="97"/>
      <c r="DU78" s="97"/>
      <c r="DV78" s="83"/>
      <c r="DW78" s="97"/>
      <c r="DX78" s="69"/>
      <c r="DY78" s="108"/>
      <c r="DZ78" s="109"/>
      <c r="EA78" s="173"/>
      <c r="EB78" s="472"/>
      <c r="EC78" s="473"/>
      <c r="ED78" s="473"/>
      <c r="EE78" s="56"/>
      <c r="EF78" s="56"/>
      <c r="EG78" s="667"/>
      <c r="EH78" s="667"/>
      <c r="EI78" s="667"/>
      <c r="EJ78" s="667"/>
      <c r="EK78" s="667"/>
      <c r="EL78" s="667"/>
      <c r="EM78" s="667"/>
      <c r="EN78" s="667"/>
      <c r="EO78" s="179"/>
      <c r="EP78" s="180"/>
      <c r="EQ78" s="180"/>
      <c r="ER78" s="182"/>
      <c r="ES78" s="180"/>
      <c r="ET78" s="180"/>
      <c r="EU78" s="182"/>
      <c r="EV78" s="180"/>
      <c r="EW78" s="180"/>
      <c r="EX78" s="182"/>
      <c r="EY78" s="667"/>
      <c r="EZ78" s="284"/>
      <c r="FA78" s="284"/>
      <c r="FB78" s="131"/>
      <c r="FC78" s="131"/>
      <c r="FD78" s="131"/>
      <c r="FE78" s="131"/>
      <c r="FF78" s="667"/>
      <c r="FG78" s="667"/>
      <c r="FH78" s="57"/>
      <c r="FI78" s="58"/>
      <c r="FJ78" s="667"/>
      <c r="FK78" s="667"/>
      <c r="FL78" s="468"/>
      <c r="FM78" s="96"/>
      <c r="FN78" s="96"/>
      <c r="FO78" s="468"/>
      <c r="FP78" s="468"/>
      <c r="FQ78" s="468"/>
      <c r="FR78" s="468"/>
      <c r="FS78" s="468"/>
      <c r="FT78" s="468"/>
      <c r="FU78" s="470"/>
      <c r="FV78" s="470"/>
      <c r="FW78" s="468"/>
      <c r="FX78" s="467"/>
      <c r="FY78" s="468"/>
      <c r="FZ78" s="237"/>
      <c r="GA78" s="97"/>
      <c r="GB78" s="97"/>
      <c r="GC78" s="97"/>
      <c r="GD78" s="97"/>
      <c r="GE78" s="97"/>
      <c r="GF78" s="97"/>
      <c r="GG78" s="97"/>
      <c r="GH78" s="97"/>
      <c r="GI78" s="83"/>
      <c r="GJ78" s="97"/>
      <c r="GK78" s="69"/>
      <c r="GL78" s="303"/>
      <c r="GN78" s="173"/>
      <c r="GO78" s="472"/>
      <c r="GP78" s="473"/>
      <c r="GQ78" s="473"/>
      <c r="GR78" s="56"/>
      <c r="GS78" s="56"/>
      <c r="GT78" s="667"/>
      <c r="GU78" s="667"/>
      <c r="GV78" s="667"/>
      <c r="GW78" s="667"/>
      <c r="GX78" s="667"/>
      <c r="GY78" s="667"/>
      <c r="GZ78" s="667"/>
      <c r="HA78" s="464"/>
      <c r="HB78" s="179"/>
      <c r="HC78" s="180"/>
      <c r="HD78" s="180"/>
      <c r="HE78" s="182"/>
      <c r="HF78" s="180"/>
      <c r="HG78" s="180"/>
      <c r="HH78" s="182"/>
      <c r="HI78" s="180"/>
      <c r="HJ78" s="180"/>
      <c r="HK78" s="182"/>
      <c r="HL78" s="667"/>
      <c r="HM78" s="284"/>
      <c r="HN78" s="284"/>
      <c r="HO78" s="131"/>
      <c r="HP78" s="131"/>
      <c r="HQ78" s="131"/>
      <c r="HR78" s="131"/>
      <c r="HS78" s="667"/>
      <c r="HT78" s="667"/>
      <c r="HU78" s="57"/>
      <c r="HV78" s="58"/>
      <c r="HW78" s="667"/>
      <c r="HX78" s="667"/>
      <c r="HY78" s="468"/>
      <c r="HZ78" s="96"/>
      <c r="IA78" s="96"/>
      <c r="IB78" s="468"/>
      <c r="IC78" s="468"/>
      <c r="ID78" s="468"/>
      <c r="IE78" s="468"/>
      <c r="IF78" s="468"/>
      <c r="IG78" s="468"/>
      <c r="IH78" s="470"/>
      <c r="II78" s="470"/>
      <c r="IJ78" s="468"/>
      <c r="IK78" s="467"/>
      <c r="IL78" s="468"/>
      <c r="IM78" s="237"/>
      <c r="IN78" s="97"/>
      <c r="IO78" s="97"/>
      <c r="IP78" s="97"/>
      <c r="IQ78" s="97"/>
      <c r="IR78" s="97"/>
      <c r="IS78" s="97"/>
      <c r="IT78" s="97"/>
      <c r="IU78" s="97"/>
      <c r="IV78" s="83"/>
      <c r="IW78" s="97"/>
      <c r="IX78" s="69"/>
      <c r="IY78" s="303"/>
      <c r="JA78" s="226"/>
      <c r="JB78" s="226"/>
      <c r="JC78" s="226"/>
      <c r="JD78" s="226"/>
      <c r="JE78" s="226"/>
      <c r="JF78" s="226"/>
      <c r="JG78" s="226"/>
      <c r="JH78" s="226"/>
      <c r="JI78" s="226"/>
      <c r="JJ78" s="226"/>
      <c r="JK78" s="226"/>
      <c r="JL78" s="179"/>
      <c r="JM78" s="180"/>
      <c r="JN78" s="493"/>
      <c r="JO78" s="182"/>
      <c r="JP78" s="180"/>
      <c r="JQ78" s="493"/>
      <c r="JR78" s="182"/>
      <c r="JS78" s="180"/>
      <c r="JT78" s="528"/>
      <c r="JU78" s="179"/>
      <c r="JV78" s="643"/>
      <c r="JW78" s="643"/>
      <c r="JX78" s="116"/>
      <c r="JY78" s="643"/>
      <c r="JZ78" s="643"/>
      <c r="KA78" s="643"/>
      <c r="KB78" s="643"/>
      <c r="KC78" s="644"/>
      <c r="KD78" s="563"/>
      <c r="KE78" s="568"/>
      <c r="KF78" s="378"/>
      <c r="KG78" s="379"/>
      <c r="KH78" s="568"/>
      <c r="KI78" s="568"/>
      <c r="KJ78" s="563"/>
      <c r="KK78" s="563"/>
      <c r="KL78" s="563"/>
      <c r="KM78" s="563"/>
      <c r="KN78" s="563"/>
      <c r="KO78" s="563"/>
      <c r="KP78" s="563"/>
      <c r="KQ78" s="563"/>
      <c r="KR78" s="563"/>
      <c r="KS78" s="563"/>
      <c r="KT78" s="563"/>
      <c r="KU78" s="563"/>
      <c r="KV78" s="563"/>
      <c r="KW78" s="563"/>
      <c r="KX78" s="563"/>
      <c r="KY78" s="563"/>
      <c r="KZ78" s="563"/>
      <c r="LA78" s="563"/>
      <c r="LB78" s="563"/>
      <c r="LC78" s="563"/>
      <c r="LD78" s="563"/>
      <c r="LE78" s="563"/>
      <c r="LF78" s="563"/>
      <c r="LG78" s="563"/>
      <c r="LH78" s="563"/>
      <c r="LI78" s="563"/>
      <c r="LL78" s="474"/>
      <c r="LM78" s="474"/>
      <c r="LN78" s="474"/>
      <c r="LO78" s="474"/>
      <c r="LP78" s="474"/>
      <c r="LQ78" s="474"/>
      <c r="LR78" s="474"/>
      <c r="LS78" s="474"/>
      <c r="LT78" s="474"/>
      <c r="LU78" s="474"/>
    </row>
    <row r="79" spans="1:391" ht="20.25" customHeight="1">
      <c r="A79" s="173"/>
      <c r="B79" s="220"/>
      <c r="C79" s="221"/>
      <c r="D79" s="221"/>
      <c r="E79" s="56"/>
      <c r="F79" s="56"/>
      <c r="G79" s="284"/>
      <c r="H79" s="284"/>
      <c r="I79" s="284"/>
      <c r="J79" s="284"/>
      <c r="K79" s="284"/>
      <c r="L79" s="284"/>
      <c r="M79" s="284"/>
      <c r="N79" s="284"/>
      <c r="O79" s="179"/>
      <c r="P79" s="180"/>
      <c r="Q79" s="180"/>
      <c r="R79" s="182"/>
      <c r="S79" s="180"/>
      <c r="T79" s="180"/>
      <c r="U79" s="182"/>
      <c r="V79" s="180"/>
      <c r="W79" s="180"/>
      <c r="X79" s="182"/>
      <c r="Y79" s="292"/>
      <c r="Z79" s="284"/>
      <c r="AA79" s="284"/>
      <c r="AB79" s="131"/>
      <c r="AC79" s="131"/>
      <c r="AD79" s="131"/>
      <c r="AE79" s="131"/>
      <c r="AF79" s="284"/>
      <c r="AG79" s="284"/>
      <c r="AH79" s="57"/>
      <c r="AI79" s="58"/>
      <c r="AJ79" s="284"/>
      <c r="AK79" s="284"/>
      <c r="AL79" s="216"/>
      <c r="AM79" s="216"/>
      <c r="AN79" s="216"/>
      <c r="AO79" s="216"/>
      <c r="AP79" s="216"/>
      <c r="AQ79" s="216"/>
      <c r="AR79" s="216"/>
      <c r="AS79" s="216"/>
      <c r="AT79" s="216"/>
      <c r="AU79" s="218"/>
      <c r="AV79" s="218"/>
      <c r="AW79" s="216"/>
      <c r="AX79" s="215"/>
      <c r="AY79" s="216"/>
      <c r="AZ79" s="237"/>
      <c r="BA79" s="97"/>
      <c r="BB79" s="97"/>
      <c r="BC79" s="97"/>
      <c r="BD79" s="97"/>
      <c r="BE79" s="97"/>
      <c r="BF79" s="97"/>
      <c r="BG79" s="97"/>
      <c r="BH79" s="97"/>
      <c r="BI79" s="83"/>
      <c r="BJ79" s="97"/>
      <c r="BK79" s="69"/>
      <c r="BL79" s="108"/>
      <c r="BM79" s="109"/>
      <c r="BN79" s="173"/>
      <c r="BO79" s="220"/>
      <c r="BP79" s="221"/>
      <c r="BQ79" s="221"/>
      <c r="BR79" s="56"/>
      <c r="BS79" s="56"/>
      <c r="BT79" s="284"/>
      <c r="BU79" s="284"/>
      <c r="BV79" s="284"/>
      <c r="BW79" s="284"/>
      <c r="BX79" s="284"/>
      <c r="BY79" s="284"/>
      <c r="BZ79" s="129"/>
      <c r="CA79" s="292"/>
      <c r="CB79" s="179"/>
      <c r="CC79" s="180"/>
      <c r="CD79" s="180"/>
      <c r="CE79" s="182"/>
      <c r="CF79" s="180"/>
      <c r="CG79" s="180"/>
      <c r="CH79" s="182"/>
      <c r="CI79" s="180"/>
      <c r="CJ79" s="180"/>
      <c r="CK79" s="182"/>
      <c r="CL79" s="284"/>
      <c r="CM79" s="284"/>
      <c r="CN79" s="284"/>
      <c r="CO79" s="131"/>
      <c r="CP79" s="131"/>
      <c r="CQ79" s="131"/>
      <c r="CR79" s="131"/>
      <c r="CS79" s="284"/>
      <c r="CT79" s="284"/>
      <c r="CU79" s="57"/>
      <c r="CV79" s="58"/>
      <c r="CW79" s="284"/>
      <c r="CX79" s="284"/>
      <c r="CY79" s="216"/>
      <c r="CZ79" s="216"/>
      <c r="DA79" s="216"/>
      <c r="DB79" s="216"/>
      <c r="DC79" s="216"/>
      <c r="DD79" s="216"/>
      <c r="DE79" s="216"/>
      <c r="DF79" s="216"/>
      <c r="DG79" s="216"/>
      <c r="DH79" s="218"/>
      <c r="DI79" s="218"/>
      <c r="DJ79" s="216"/>
      <c r="DK79" s="215"/>
      <c r="DL79" s="216"/>
      <c r="DM79" s="237"/>
      <c r="DN79" s="97"/>
      <c r="DO79" s="97"/>
      <c r="DP79" s="97"/>
      <c r="DQ79" s="97"/>
      <c r="DR79" s="97"/>
      <c r="DS79" s="97"/>
      <c r="DT79" s="97"/>
      <c r="DU79" s="97"/>
      <c r="DV79" s="83"/>
      <c r="DW79" s="97"/>
      <c r="DX79" s="69"/>
      <c r="DY79" s="108"/>
      <c r="DZ79" s="109"/>
      <c r="EA79" s="173"/>
      <c r="EB79" s="472"/>
      <c r="EC79" s="473"/>
      <c r="ED79" s="473"/>
      <c r="EE79" s="56"/>
      <c r="EF79" s="56"/>
      <c r="EG79" s="667"/>
      <c r="EH79" s="667"/>
      <c r="EI79" s="667"/>
      <c r="EJ79" s="667"/>
      <c r="EK79" s="667"/>
      <c r="EL79" s="667"/>
      <c r="EM79" s="667"/>
      <c r="EN79" s="667"/>
      <c r="EO79" s="179"/>
      <c r="EP79" s="180"/>
      <c r="EQ79" s="180"/>
      <c r="ER79" s="182"/>
      <c r="ES79" s="180"/>
      <c r="ET79" s="180"/>
      <c r="EU79" s="182"/>
      <c r="EV79" s="180"/>
      <c r="EW79" s="180"/>
      <c r="EX79" s="182"/>
      <c r="EY79" s="667"/>
      <c r="EZ79" s="284"/>
      <c r="FA79" s="284"/>
      <c r="FB79" s="131"/>
      <c r="FC79" s="131"/>
      <c r="FD79" s="131"/>
      <c r="FE79" s="131"/>
      <c r="FF79" s="667"/>
      <c r="FG79" s="667"/>
      <c r="FH79" s="57"/>
      <c r="FI79" s="58"/>
      <c r="FJ79" s="667"/>
      <c r="FK79" s="667"/>
      <c r="FL79" s="468"/>
      <c r="FM79" s="468"/>
      <c r="FN79" s="468"/>
      <c r="FO79" s="468"/>
      <c r="FP79" s="468"/>
      <c r="FQ79" s="468"/>
      <c r="FR79" s="468"/>
      <c r="FS79" s="468"/>
      <c r="FT79" s="468"/>
      <c r="FU79" s="470"/>
      <c r="FV79" s="470"/>
      <c r="FW79" s="468"/>
      <c r="FX79" s="467"/>
      <c r="FY79" s="468"/>
      <c r="FZ79" s="237"/>
      <c r="GA79" s="97"/>
      <c r="GB79" s="97"/>
      <c r="GC79" s="97"/>
      <c r="GD79" s="97"/>
      <c r="GE79" s="97"/>
      <c r="GF79" s="97"/>
      <c r="GG79" s="97"/>
      <c r="GH79" s="97"/>
      <c r="GI79" s="83"/>
      <c r="GJ79" s="97"/>
      <c r="GK79" s="69"/>
      <c r="GL79" s="303"/>
      <c r="GN79" s="173"/>
      <c r="GO79" s="472"/>
      <c r="GP79" s="473"/>
      <c r="GQ79" s="473"/>
      <c r="GR79" s="56"/>
      <c r="GS79" s="56"/>
      <c r="GT79" s="667"/>
      <c r="GU79" s="667"/>
      <c r="GV79" s="667"/>
      <c r="GW79" s="667"/>
      <c r="GX79" s="667"/>
      <c r="GY79" s="667"/>
      <c r="GZ79" s="667"/>
      <c r="HA79" s="464"/>
      <c r="HB79" s="179"/>
      <c r="HC79" s="180"/>
      <c r="HD79" s="180"/>
      <c r="HE79" s="182"/>
      <c r="HF79" s="180"/>
      <c r="HG79" s="180"/>
      <c r="HH79" s="182"/>
      <c r="HI79" s="180"/>
      <c r="HJ79" s="180"/>
      <c r="HK79" s="182"/>
      <c r="HL79" s="667"/>
      <c r="HM79" s="284"/>
      <c r="HN79" s="284"/>
      <c r="HO79" s="131"/>
      <c r="HP79" s="131"/>
      <c r="HQ79" s="131"/>
      <c r="HR79" s="131"/>
      <c r="HS79" s="667"/>
      <c r="HT79" s="667"/>
      <c r="HU79" s="57"/>
      <c r="HV79" s="58"/>
      <c r="HW79" s="667"/>
      <c r="HX79" s="667"/>
      <c r="HY79" s="468"/>
      <c r="HZ79" s="468"/>
      <c r="IA79" s="468"/>
      <c r="IB79" s="468"/>
      <c r="IC79" s="468"/>
      <c r="ID79" s="468"/>
      <c r="IE79" s="468"/>
      <c r="IF79" s="468"/>
      <c r="IG79" s="468"/>
      <c r="IH79" s="470"/>
      <c r="II79" s="470"/>
      <c r="IJ79" s="468"/>
      <c r="IK79" s="467"/>
      <c r="IL79" s="468"/>
      <c r="IM79" s="237"/>
      <c r="IN79" s="97"/>
      <c r="IO79" s="97"/>
      <c r="IP79" s="97"/>
      <c r="IQ79" s="97"/>
      <c r="IR79" s="97"/>
      <c r="IS79" s="97"/>
      <c r="IT79" s="97"/>
      <c r="IU79" s="97"/>
      <c r="IV79" s="83"/>
      <c r="IW79" s="97"/>
      <c r="IX79" s="69"/>
      <c r="IY79" s="303"/>
      <c r="JA79" s="226"/>
      <c r="JB79" s="226"/>
      <c r="JC79" s="226"/>
      <c r="JD79" s="226"/>
      <c r="JE79" s="226"/>
      <c r="JF79" s="226"/>
      <c r="JG79" s="226"/>
      <c r="JH79" s="226"/>
      <c r="JI79" s="226"/>
      <c r="JJ79" s="226"/>
      <c r="JK79" s="226"/>
      <c r="JL79" s="179"/>
      <c r="JM79" s="180"/>
      <c r="JN79" s="493"/>
      <c r="JO79" s="182"/>
      <c r="JP79" s="180"/>
      <c r="JQ79" s="493"/>
      <c r="JR79" s="182"/>
      <c r="JS79" s="180"/>
      <c r="JT79" s="528"/>
      <c r="JU79" s="179"/>
      <c r="JV79" s="643"/>
      <c r="JW79" s="643"/>
      <c r="JX79" s="116"/>
      <c r="JY79" s="643"/>
      <c r="JZ79" s="643"/>
      <c r="KA79" s="643"/>
      <c r="KB79" s="643"/>
      <c r="KC79" s="644"/>
      <c r="KD79" s="563"/>
      <c r="KE79" s="568"/>
      <c r="KF79" s="378"/>
      <c r="KG79" s="379"/>
      <c r="KH79" s="568"/>
      <c r="KI79" s="568"/>
      <c r="KJ79" s="563"/>
      <c r="KK79" s="563"/>
      <c r="KL79" s="563"/>
      <c r="KM79" s="563"/>
      <c r="KN79" s="563"/>
      <c r="KO79" s="563"/>
      <c r="KP79" s="563"/>
      <c r="KQ79" s="563"/>
      <c r="KR79" s="563"/>
      <c r="KS79" s="563"/>
      <c r="KT79" s="563"/>
      <c r="KU79" s="563"/>
      <c r="KV79" s="563"/>
      <c r="KW79" s="563"/>
      <c r="KX79" s="563"/>
      <c r="KY79" s="563"/>
      <c r="KZ79" s="563"/>
      <c r="LA79" s="563"/>
      <c r="LB79" s="563"/>
      <c r="LC79" s="563"/>
      <c r="LD79" s="563"/>
      <c r="LE79" s="563"/>
      <c r="LF79" s="563"/>
      <c r="LG79" s="563"/>
      <c r="LH79" s="563"/>
      <c r="LI79" s="563"/>
      <c r="LL79" s="474"/>
      <c r="LM79" s="474"/>
      <c r="LN79" s="474"/>
      <c r="LO79" s="474"/>
      <c r="LP79" s="474"/>
      <c r="LQ79" s="474"/>
      <c r="LR79" s="474"/>
      <c r="LS79" s="474"/>
      <c r="LT79" s="474"/>
      <c r="LU79" s="474"/>
    </row>
    <row r="80" spans="1:391" ht="20.25" customHeight="1">
      <c r="A80" s="173"/>
      <c r="B80" s="220"/>
      <c r="C80" s="221"/>
      <c r="D80" s="221"/>
      <c r="E80" s="56"/>
      <c r="F80" s="56"/>
      <c r="G80" s="284"/>
      <c r="H80" s="284"/>
      <c r="I80" s="284"/>
      <c r="J80" s="284"/>
      <c r="K80" s="284"/>
      <c r="L80" s="284"/>
      <c r="M80" s="284"/>
      <c r="N80" s="284"/>
      <c r="O80" s="179"/>
      <c r="P80" s="180"/>
      <c r="Q80" s="180"/>
      <c r="R80" s="182"/>
      <c r="S80" s="180"/>
      <c r="T80" s="180"/>
      <c r="U80" s="182"/>
      <c r="V80" s="180"/>
      <c r="W80" s="180"/>
      <c r="X80" s="182"/>
      <c r="Y80" s="292"/>
      <c r="Z80" s="284"/>
      <c r="AA80" s="284"/>
      <c r="AB80" s="131"/>
      <c r="AC80" s="131"/>
      <c r="AD80" s="131"/>
      <c r="AE80" s="131"/>
      <c r="AF80" s="284"/>
      <c r="AG80" s="284"/>
      <c r="AH80" s="57"/>
      <c r="AI80" s="58"/>
      <c r="AJ80" s="284"/>
      <c r="AK80" s="284"/>
      <c r="AL80" s="216"/>
      <c r="AM80" s="216"/>
      <c r="AN80" s="216"/>
      <c r="AO80" s="216"/>
      <c r="AP80" s="216"/>
      <c r="AQ80" s="216"/>
      <c r="AR80" s="216"/>
      <c r="AS80" s="216"/>
      <c r="AT80" s="216"/>
      <c r="AU80" s="218"/>
      <c r="AV80" s="218"/>
      <c r="AW80" s="216"/>
      <c r="AX80" s="215"/>
      <c r="AY80" s="216"/>
      <c r="AZ80" s="237"/>
      <c r="BA80" s="97"/>
      <c r="BB80" s="97"/>
      <c r="BC80" s="97"/>
      <c r="BD80" s="97"/>
      <c r="BE80" s="97"/>
      <c r="BF80" s="97"/>
      <c r="BG80" s="97"/>
      <c r="BH80" s="97"/>
      <c r="BI80" s="83"/>
      <c r="BJ80" s="97"/>
      <c r="BK80" s="69"/>
      <c r="BL80" s="108"/>
      <c r="BM80" s="109"/>
      <c r="BN80" s="173"/>
      <c r="BO80" s="220"/>
      <c r="BP80" s="221"/>
      <c r="BQ80" s="221"/>
      <c r="BR80" s="56"/>
      <c r="BS80" s="56"/>
      <c r="BT80" s="284"/>
      <c r="BU80" s="284"/>
      <c r="BV80" s="284"/>
      <c r="BW80" s="284"/>
      <c r="BX80" s="284"/>
      <c r="BY80" s="284"/>
      <c r="BZ80" s="129"/>
      <c r="CA80" s="292"/>
      <c r="CB80" s="179"/>
      <c r="CC80" s="180"/>
      <c r="CD80" s="180"/>
      <c r="CE80" s="182"/>
      <c r="CF80" s="180"/>
      <c r="CG80" s="180"/>
      <c r="CH80" s="182"/>
      <c r="CI80" s="180"/>
      <c r="CJ80" s="180"/>
      <c r="CK80" s="182"/>
      <c r="CL80" s="284"/>
      <c r="CM80" s="284"/>
      <c r="CN80" s="284"/>
      <c r="CO80" s="131"/>
      <c r="CP80" s="131"/>
      <c r="CQ80" s="131"/>
      <c r="CR80" s="131"/>
      <c r="CS80" s="284"/>
      <c r="CT80" s="284"/>
      <c r="CU80" s="57"/>
      <c r="CV80" s="58"/>
      <c r="CW80" s="284"/>
      <c r="CX80" s="284"/>
      <c r="CY80" s="216"/>
      <c r="CZ80" s="216"/>
      <c r="DA80" s="216"/>
      <c r="DB80" s="216"/>
      <c r="DC80" s="216"/>
      <c r="DD80" s="216"/>
      <c r="DE80" s="216"/>
      <c r="DF80" s="216"/>
      <c r="DG80" s="216"/>
      <c r="DH80" s="218"/>
      <c r="DI80" s="218"/>
      <c r="DJ80" s="216"/>
      <c r="DK80" s="215"/>
      <c r="DL80" s="216"/>
      <c r="DM80" s="237"/>
      <c r="DN80" s="97"/>
      <c r="DO80" s="97"/>
      <c r="DP80" s="97"/>
      <c r="DQ80" s="97"/>
      <c r="DR80" s="97"/>
      <c r="DS80" s="97"/>
      <c r="DT80" s="97"/>
      <c r="DU80" s="97"/>
      <c r="DV80" s="83"/>
      <c r="DW80" s="97"/>
      <c r="DX80" s="69"/>
      <c r="DY80" s="108"/>
      <c r="DZ80" s="109"/>
      <c r="EA80" s="173"/>
      <c r="EB80" s="472"/>
      <c r="EC80" s="473"/>
      <c r="ED80" s="473"/>
      <c r="EE80" s="56"/>
      <c r="EF80" s="56"/>
      <c r="EG80" s="667"/>
      <c r="EH80" s="667"/>
      <c r="EI80" s="667"/>
      <c r="EJ80" s="667"/>
      <c r="EK80" s="667"/>
      <c r="EL80" s="667"/>
      <c r="EM80" s="667"/>
      <c r="EN80" s="667"/>
      <c r="EO80" s="179"/>
      <c r="EP80" s="180"/>
      <c r="EQ80" s="180"/>
      <c r="ER80" s="182"/>
      <c r="ES80" s="180"/>
      <c r="ET80" s="180"/>
      <c r="EU80" s="182"/>
      <c r="EV80" s="180"/>
      <c r="EW80" s="180"/>
      <c r="EX80" s="182"/>
      <c r="EY80" s="667"/>
      <c r="EZ80" s="284"/>
      <c r="FA80" s="284"/>
      <c r="FB80" s="131"/>
      <c r="FC80" s="131"/>
      <c r="FD80" s="131"/>
      <c r="FE80" s="131"/>
      <c r="FF80" s="667"/>
      <c r="FG80" s="667"/>
      <c r="FH80" s="57"/>
      <c r="FI80" s="58"/>
      <c r="FJ80" s="667"/>
      <c r="FK80" s="667"/>
      <c r="FL80" s="468"/>
      <c r="FM80" s="468"/>
      <c r="FN80" s="468"/>
      <c r="FO80" s="468"/>
      <c r="FP80" s="468"/>
      <c r="FQ80" s="468"/>
      <c r="FR80" s="468"/>
      <c r="FS80" s="468"/>
      <c r="FT80" s="468"/>
      <c r="FU80" s="470"/>
      <c r="FV80" s="470"/>
      <c r="FW80" s="468"/>
      <c r="FX80" s="467"/>
      <c r="FY80" s="468"/>
      <c r="FZ80" s="237"/>
      <c r="GA80" s="97"/>
      <c r="GB80" s="97"/>
      <c r="GC80" s="97"/>
      <c r="GD80" s="97"/>
      <c r="GE80" s="97"/>
      <c r="GF80" s="97"/>
      <c r="GG80" s="97"/>
      <c r="GH80" s="97"/>
      <c r="GI80" s="83"/>
      <c r="GJ80" s="97"/>
      <c r="GK80" s="69"/>
      <c r="GL80" s="303"/>
      <c r="GN80" s="173"/>
      <c r="GO80" s="472"/>
      <c r="GP80" s="473"/>
      <c r="GQ80" s="473"/>
      <c r="GR80" s="56"/>
      <c r="GS80" s="56"/>
      <c r="GT80" s="667"/>
      <c r="GU80" s="667"/>
      <c r="GV80" s="667"/>
      <c r="GW80" s="667"/>
      <c r="GX80" s="667"/>
      <c r="GY80" s="667"/>
      <c r="GZ80" s="667"/>
      <c r="HA80" s="464"/>
      <c r="HB80" s="179"/>
      <c r="HC80" s="180"/>
      <c r="HD80" s="180"/>
      <c r="HE80" s="182"/>
      <c r="HF80" s="180"/>
      <c r="HG80" s="180"/>
      <c r="HH80" s="182"/>
      <c r="HI80" s="180"/>
      <c r="HJ80" s="180"/>
      <c r="HK80" s="182"/>
      <c r="HL80" s="667"/>
      <c r="HM80" s="284"/>
      <c r="HN80" s="284"/>
      <c r="HO80" s="131"/>
      <c r="HP80" s="131"/>
      <c r="HQ80" s="131"/>
      <c r="HR80" s="131"/>
      <c r="HS80" s="667"/>
      <c r="HT80" s="667"/>
      <c r="HU80" s="57"/>
      <c r="HV80" s="58"/>
      <c r="HW80" s="667"/>
      <c r="HX80" s="667"/>
      <c r="HY80" s="468"/>
      <c r="HZ80" s="468"/>
      <c r="IA80" s="468"/>
      <c r="IB80" s="468"/>
      <c r="IC80" s="468"/>
      <c r="ID80" s="468"/>
      <c r="IE80" s="468"/>
      <c r="IF80" s="468"/>
      <c r="IG80" s="468"/>
      <c r="IH80" s="470"/>
      <c r="II80" s="470"/>
      <c r="IJ80" s="468"/>
      <c r="IK80" s="467"/>
      <c r="IL80" s="468"/>
      <c r="IM80" s="237"/>
      <c r="IN80" s="97"/>
      <c r="IO80" s="97"/>
      <c r="IP80" s="97"/>
      <c r="IQ80" s="97"/>
      <c r="IR80" s="97"/>
      <c r="IS80" s="97"/>
      <c r="IT80" s="97"/>
      <c r="IU80" s="97"/>
      <c r="IV80" s="83"/>
      <c r="IW80" s="97"/>
      <c r="IX80" s="69"/>
      <c r="IY80" s="303"/>
      <c r="JA80" s="226"/>
      <c r="JB80" s="226"/>
      <c r="JC80" s="226"/>
      <c r="JD80" s="226"/>
      <c r="JE80" s="226"/>
      <c r="JF80" s="226"/>
      <c r="JG80" s="226"/>
      <c r="JH80" s="226"/>
      <c r="JI80" s="226"/>
      <c r="JJ80" s="226"/>
      <c r="JK80" s="226"/>
      <c r="JL80" s="179"/>
      <c r="JM80" s="180"/>
      <c r="JN80" s="493"/>
      <c r="JO80" s="182"/>
      <c r="JP80" s="180"/>
      <c r="JQ80" s="493"/>
      <c r="JR80" s="182"/>
      <c r="JS80" s="180"/>
      <c r="JT80" s="528"/>
      <c r="JU80" s="179"/>
      <c r="JV80" s="643"/>
      <c r="JW80" s="643"/>
      <c r="JX80" s="116"/>
      <c r="JY80" s="643"/>
      <c r="JZ80" s="643"/>
      <c r="KA80" s="643"/>
      <c r="KB80" s="643"/>
      <c r="KC80" s="644"/>
      <c r="KD80" s="563"/>
      <c r="KE80" s="568"/>
      <c r="KF80" s="378"/>
      <c r="KG80" s="379"/>
      <c r="KH80" s="568"/>
      <c r="KI80" s="568"/>
      <c r="KJ80" s="563"/>
      <c r="KK80" s="563"/>
      <c r="KL80" s="563"/>
      <c r="KM80" s="563"/>
      <c r="KN80" s="563"/>
      <c r="KO80" s="563"/>
      <c r="KP80" s="563"/>
      <c r="KQ80" s="563"/>
      <c r="KR80" s="563"/>
      <c r="KS80" s="563"/>
      <c r="KT80" s="563"/>
      <c r="KU80" s="563"/>
      <c r="KV80" s="563"/>
      <c r="KW80" s="563"/>
      <c r="KX80" s="563"/>
      <c r="KY80" s="563"/>
      <c r="KZ80" s="563"/>
      <c r="LA80" s="563"/>
      <c r="LB80" s="563"/>
      <c r="LC80" s="563"/>
      <c r="LD80" s="563"/>
      <c r="LE80" s="563"/>
      <c r="LF80" s="563"/>
      <c r="LG80" s="563"/>
      <c r="LH80" s="563"/>
      <c r="LI80" s="563"/>
      <c r="LL80" s="474"/>
      <c r="LM80" s="474"/>
      <c r="LN80" s="474"/>
      <c r="LO80" s="474"/>
      <c r="LP80" s="474"/>
      <c r="LQ80" s="474"/>
      <c r="LR80" s="474"/>
      <c r="LS80" s="474"/>
      <c r="LT80" s="474"/>
      <c r="LU80" s="474"/>
    </row>
    <row r="81" spans="1:392" ht="20.25" customHeight="1">
      <c r="A81" s="173"/>
      <c r="B81" s="220"/>
      <c r="C81" s="221"/>
      <c r="D81" s="221"/>
      <c r="E81" s="56"/>
      <c r="F81" s="56"/>
      <c r="G81" s="284"/>
      <c r="H81" s="284"/>
      <c r="I81" s="284"/>
      <c r="J81" s="284"/>
      <c r="K81" s="284"/>
      <c r="L81" s="284"/>
      <c r="M81" s="284"/>
      <c r="N81" s="284"/>
      <c r="O81" s="179"/>
      <c r="P81" s="180"/>
      <c r="Q81" s="180"/>
      <c r="R81" s="182"/>
      <c r="S81" s="180"/>
      <c r="T81" s="180"/>
      <c r="U81" s="182"/>
      <c r="V81" s="180"/>
      <c r="W81" s="180"/>
      <c r="X81" s="182"/>
      <c r="Y81" s="292"/>
      <c r="Z81" s="284"/>
      <c r="AA81" s="284"/>
      <c r="AB81" s="131"/>
      <c r="AC81" s="131"/>
      <c r="AD81" s="131"/>
      <c r="AE81" s="131"/>
      <c r="AF81" s="284"/>
      <c r="AG81" s="284"/>
      <c r="AH81" s="57"/>
      <c r="AI81" s="58"/>
      <c r="AJ81" s="284"/>
      <c r="AK81" s="284"/>
      <c r="AL81" s="216"/>
      <c r="AM81" s="216"/>
      <c r="AN81" s="216"/>
      <c r="AO81" s="216"/>
      <c r="AP81" s="216"/>
      <c r="AQ81" s="216"/>
      <c r="AR81" s="216"/>
      <c r="AS81" s="216"/>
      <c r="AT81" s="216"/>
      <c r="AU81" s="218"/>
      <c r="AV81" s="218"/>
      <c r="AW81" s="216"/>
      <c r="AX81" s="215"/>
      <c r="AY81" s="216"/>
      <c r="AZ81" s="237"/>
      <c r="BA81" s="97"/>
      <c r="BB81" s="97"/>
      <c r="BC81" s="97"/>
      <c r="BD81" s="97"/>
      <c r="BE81" s="97"/>
      <c r="BF81" s="97"/>
      <c r="BG81" s="97"/>
      <c r="BH81" s="97"/>
      <c r="BI81" s="83"/>
      <c r="BJ81" s="97"/>
      <c r="BK81" s="69"/>
      <c r="BL81" s="108"/>
      <c r="BM81" s="109"/>
      <c r="BN81" s="173"/>
      <c r="BO81" s="220"/>
      <c r="BP81" s="221"/>
      <c r="BQ81" s="221"/>
      <c r="BR81" s="56"/>
      <c r="BS81" s="56"/>
      <c r="BT81" s="284"/>
      <c r="BU81" s="284"/>
      <c r="BV81" s="284"/>
      <c r="BW81" s="284"/>
      <c r="BX81" s="284"/>
      <c r="BY81" s="284"/>
      <c r="BZ81" s="129"/>
      <c r="CA81" s="292"/>
      <c r="CB81" s="179"/>
      <c r="CC81" s="180"/>
      <c r="CD81" s="180"/>
      <c r="CE81" s="182"/>
      <c r="CF81" s="180"/>
      <c r="CG81" s="180"/>
      <c r="CH81" s="182"/>
      <c r="CI81" s="180"/>
      <c r="CJ81" s="180"/>
      <c r="CK81" s="182"/>
      <c r="CL81" s="284"/>
      <c r="CM81" s="284"/>
      <c r="CN81" s="284"/>
      <c r="CO81" s="131"/>
      <c r="CP81" s="131"/>
      <c r="CQ81" s="131"/>
      <c r="CR81" s="131"/>
      <c r="CS81" s="284"/>
      <c r="CT81" s="284"/>
      <c r="CU81" s="57"/>
      <c r="CV81" s="58"/>
      <c r="CW81" s="284"/>
      <c r="CX81" s="284"/>
      <c r="CY81" s="216"/>
      <c r="CZ81" s="216"/>
      <c r="DA81" s="216"/>
      <c r="DB81" s="216"/>
      <c r="DC81" s="216"/>
      <c r="DD81" s="216"/>
      <c r="DE81" s="216"/>
      <c r="DF81" s="216"/>
      <c r="DG81" s="216"/>
      <c r="DH81" s="218"/>
      <c r="DI81" s="218"/>
      <c r="DJ81" s="216"/>
      <c r="DK81" s="215"/>
      <c r="DL81" s="216"/>
      <c r="DM81" s="237"/>
      <c r="DN81" s="97"/>
      <c r="DO81" s="97"/>
      <c r="DP81" s="97"/>
      <c r="DQ81" s="97"/>
      <c r="DR81" s="97"/>
      <c r="DS81" s="97"/>
      <c r="DT81" s="97"/>
      <c r="DU81" s="97"/>
      <c r="DV81" s="83"/>
      <c r="DW81" s="97"/>
      <c r="DX81" s="69"/>
      <c r="DY81" s="108"/>
      <c r="DZ81" s="109"/>
      <c r="EA81" s="173"/>
      <c r="EB81" s="472"/>
      <c r="EC81" s="473"/>
      <c r="ED81" s="473"/>
      <c r="EE81" s="56"/>
      <c r="EF81" s="56"/>
      <c r="EG81" s="667"/>
      <c r="EH81" s="667"/>
      <c r="EI81" s="667"/>
      <c r="EJ81" s="667"/>
      <c r="EK81" s="667"/>
      <c r="EL81" s="667"/>
      <c r="EM81" s="667"/>
      <c r="EN81" s="667"/>
      <c r="EO81" s="179"/>
      <c r="EP81" s="180"/>
      <c r="EQ81" s="180"/>
      <c r="ER81" s="182"/>
      <c r="ES81" s="180"/>
      <c r="ET81" s="180"/>
      <c r="EU81" s="182"/>
      <c r="EV81" s="180"/>
      <c r="EW81" s="180"/>
      <c r="EX81" s="182"/>
      <c r="EY81" s="667"/>
      <c r="EZ81" s="284"/>
      <c r="FA81" s="284"/>
      <c r="FB81" s="131"/>
      <c r="FC81" s="131"/>
      <c r="FD81" s="131"/>
      <c r="FE81" s="131"/>
      <c r="FF81" s="667"/>
      <c r="FG81" s="667"/>
      <c r="FH81" s="57"/>
      <c r="FI81" s="58"/>
      <c r="FJ81" s="667"/>
      <c r="FK81" s="667"/>
      <c r="FL81" s="468"/>
      <c r="FM81" s="468"/>
      <c r="FN81" s="468"/>
      <c r="FO81" s="468"/>
      <c r="FP81" s="468"/>
      <c r="FQ81" s="468"/>
      <c r="FR81" s="468"/>
      <c r="FS81" s="468"/>
      <c r="FT81" s="468"/>
      <c r="FU81" s="470"/>
      <c r="FV81" s="470"/>
      <c r="FW81" s="468"/>
      <c r="FX81" s="467"/>
      <c r="FY81" s="468"/>
      <c r="FZ81" s="237"/>
      <c r="GA81" s="97"/>
      <c r="GB81" s="97"/>
      <c r="GC81" s="97"/>
      <c r="GD81" s="97"/>
      <c r="GE81" s="97"/>
      <c r="GF81" s="97"/>
      <c r="GG81" s="97"/>
      <c r="GH81" s="97"/>
      <c r="GI81" s="83"/>
      <c r="GJ81" s="97"/>
      <c r="GK81" s="69"/>
      <c r="GL81" s="303"/>
      <c r="GN81" s="173"/>
      <c r="GO81" s="472"/>
      <c r="GP81" s="473"/>
      <c r="GQ81" s="473"/>
      <c r="GR81" s="56"/>
      <c r="GS81" s="56"/>
      <c r="GT81" s="667"/>
      <c r="GU81" s="667"/>
      <c r="GV81" s="667"/>
      <c r="GW81" s="667"/>
      <c r="GX81" s="667"/>
      <c r="GY81" s="667"/>
      <c r="GZ81" s="667"/>
      <c r="HA81" s="464"/>
      <c r="HB81" s="179"/>
      <c r="HC81" s="180"/>
      <c r="HD81" s="180"/>
      <c r="HE81" s="182"/>
      <c r="HF81" s="180"/>
      <c r="HG81" s="180"/>
      <c r="HH81" s="182"/>
      <c r="HI81" s="180"/>
      <c r="HJ81" s="180"/>
      <c r="HK81" s="182"/>
      <c r="HL81" s="667"/>
      <c r="HM81" s="284"/>
      <c r="HN81" s="284"/>
      <c r="HO81" s="131"/>
      <c r="HP81" s="131"/>
      <c r="HQ81" s="131"/>
      <c r="HR81" s="131"/>
      <c r="HS81" s="667"/>
      <c r="HT81" s="667"/>
      <c r="HU81" s="57"/>
      <c r="HV81" s="58"/>
      <c r="HW81" s="667"/>
      <c r="HX81" s="667"/>
      <c r="HY81" s="468"/>
      <c r="HZ81" s="468"/>
      <c r="IA81" s="468"/>
      <c r="IB81" s="468"/>
      <c r="IC81" s="468"/>
      <c r="ID81" s="468"/>
      <c r="IE81" s="468"/>
      <c r="IF81" s="468"/>
      <c r="IG81" s="468"/>
      <c r="IH81" s="470"/>
      <c r="II81" s="470"/>
      <c r="IJ81" s="468"/>
      <c r="IK81" s="467"/>
      <c r="IL81" s="468"/>
      <c r="IM81" s="237"/>
      <c r="IN81" s="97"/>
      <c r="IO81" s="97"/>
      <c r="IP81" s="97"/>
      <c r="IQ81" s="97"/>
      <c r="IR81" s="97"/>
      <c r="IS81" s="97"/>
      <c r="IT81" s="97"/>
      <c r="IU81" s="97"/>
      <c r="IV81" s="83"/>
      <c r="IW81" s="97"/>
      <c r="IX81" s="69"/>
      <c r="IY81" s="303"/>
      <c r="JA81" s="226"/>
      <c r="JB81" s="226"/>
      <c r="JC81" s="226"/>
      <c r="JD81" s="226"/>
      <c r="JE81" s="226"/>
      <c r="JF81" s="226"/>
      <c r="JG81" s="226"/>
      <c r="JH81" s="226"/>
      <c r="JI81" s="226"/>
      <c r="JJ81" s="226"/>
      <c r="JK81" s="226"/>
      <c r="JL81" s="179"/>
      <c r="JM81" s="180"/>
      <c r="JN81" s="493"/>
      <c r="JO81" s="182"/>
      <c r="JP81" s="180"/>
      <c r="JQ81" s="493"/>
      <c r="JR81" s="182"/>
      <c r="JS81" s="180"/>
      <c r="JT81" s="528"/>
      <c r="JU81" s="179"/>
      <c r="JV81" s="643"/>
      <c r="JW81" s="934"/>
      <c r="JX81" s="643"/>
      <c r="JY81" s="643"/>
      <c r="JZ81" s="643"/>
      <c r="KA81" s="643"/>
      <c r="KB81" s="643"/>
      <c r="KC81" s="935"/>
      <c r="KD81" s="563"/>
      <c r="KE81" s="568"/>
      <c r="KF81" s="378"/>
      <c r="KG81" s="379"/>
      <c r="KH81" s="568"/>
      <c r="KI81" s="568"/>
      <c r="KJ81" s="563"/>
      <c r="KK81" s="563"/>
      <c r="KL81" s="563"/>
      <c r="KM81" s="563"/>
      <c r="KN81" s="563"/>
      <c r="KO81" s="563"/>
      <c r="KP81" s="563"/>
      <c r="KQ81" s="563"/>
      <c r="KR81" s="563"/>
      <c r="KS81" s="563"/>
      <c r="KT81" s="563"/>
      <c r="KU81" s="563"/>
      <c r="KV81" s="563"/>
      <c r="KW81" s="563"/>
      <c r="KX81" s="563"/>
      <c r="KY81" s="563"/>
      <c r="KZ81" s="563"/>
      <c r="LA81" s="563"/>
      <c r="LB81" s="563"/>
      <c r="LC81" s="563"/>
      <c r="LD81" s="563"/>
      <c r="LE81" s="563"/>
      <c r="LF81" s="563"/>
      <c r="LG81" s="563"/>
      <c r="LH81" s="563"/>
      <c r="LI81" s="563"/>
      <c r="LL81" s="474"/>
      <c r="LM81" s="474"/>
      <c r="LN81" s="474"/>
      <c r="LO81" s="474"/>
      <c r="LP81" s="474"/>
      <c r="LQ81" s="474"/>
      <c r="LR81" s="474"/>
      <c r="LS81" s="474"/>
      <c r="LT81" s="474"/>
      <c r="LU81" s="474"/>
    </row>
    <row r="82" spans="1:392" ht="20.25" customHeight="1">
      <c r="A82" s="173"/>
      <c r="B82" s="220"/>
      <c r="C82" s="221"/>
      <c r="D82" s="221"/>
      <c r="E82" s="56"/>
      <c r="F82" s="56"/>
      <c r="G82" s="284"/>
      <c r="H82" s="284"/>
      <c r="I82" s="284"/>
      <c r="J82" s="284"/>
      <c r="K82" s="284"/>
      <c r="L82" s="284"/>
      <c r="M82" s="284"/>
      <c r="N82" s="284"/>
      <c r="O82" s="179"/>
      <c r="P82" s="180"/>
      <c r="Q82" s="180"/>
      <c r="R82" s="182"/>
      <c r="S82" s="180"/>
      <c r="T82" s="180"/>
      <c r="U82" s="182"/>
      <c r="V82" s="180"/>
      <c r="W82" s="180"/>
      <c r="X82" s="182"/>
      <c r="Y82" s="292"/>
      <c r="Z82" s="286"/>
      <c r="AA82" s="286"/>
      <c r="AB82" s="127"/>
      <c r="AC82" s="127"/>
      <c r="AD82" s="127"/>
      <c r="AE82" s="127"/>
      <c r="AF82" s="284"/>
      <c r="AG82" s="284"/>
      <c r="AH82" s="57"/>
      <c r="AI82" s="58"/>
      <c r="AJ82" s="284"/>
      <c r="AK82" s="284"/>
      <c r="AL82" s="216"/>
      <c r="AM82" s="216"/>
      <c r="AN82" s="216"/>
      <c r="AO82" s="216"/>
      <c r="AP82" s="216"/>
      <c r="AQ82" s="216"/>
      <c r="AR82" s="216"/>
      <c r="AS82" s="216"/>
      <c r="AT82" s="216"/>
      <c r="AU82" s="218"/>
      <c r="AV82" s="218"/>
      <c r="AW82" s="216"/>
      <c r="AX82" s="215"/>
      <c r="AY82" s="216"/>
      <c r="AZ82" s="237"/>
      <c r="BA82" s="97"/>
      <c r="BB82" s="97"/>
      <c r="BC82" s="97"/>
      <c r="BD82" s="97"/>
      <c r="BE82" s="97"/>
      <c r="BF82" s="97"/>
      <c r="BG82" s="97"/>
      <c r="BH82" s="97"/>
      <c r="BI82" s="83"/>
      <c r="BJ82" s="97"/>
      <c r="BK82" s="69"/>
      <c r="BL82" s="108"/>
      <c r="BM82" s="109"/>
      <c r="BN82" s="173"/>
      <c r="BO82" s="220"/>
      <c r="BP82" s="221"/>
      <c r="BQ82" s="221"/>
      <c r="BR82" s="56"/>
      <c r="BS82" s="56"/>
      <c r="BT82" s="284"/>
      <c r="BU82" s="284"/>
      <c r="BV82" s="284"/>
      <c r="BW82" s="284"/>
      <c r="BX82" s="284"/>
      <c r="BY82" s="284"/>
      <c r="BZ82" s="129"/>
      <c r="CA82" s="292"/>
      <c r="CB82" s="179"/>
      <c r="CC82" s="180"/>
      <c r="CD82" s="180"/>
      <c r="CE82" s="182"/>
      <c r="CF82" s="180"/>
      <c r="CG82" s="180"/>
      <c r="CH82" s="182"/>
      <c r="CI82" s="180"/>
      <c r="CJ82" s="180"/>
      <c r="CK82" s="182"/>
      <c r="CL82" s="284"/>
      <c r="CM82" s="286"/>
      <c r="CN82" s="286"/>
      <c r="CO82" s="127"/>
      <c r="CP82" s="127"/>
      <c r="CQ82" s="127"/>
      <c r="CR82" s="127"/>
      <c r="CS82" s="284"/>
      <c r="CT82" s="284"/>
      <c r="CU82" s="57"/>
      <c r="CV82" s="58"/>
      <c r="CW82" s="284"/>
      <c r="CX82" s="284"/>
      <c r="CY82" s="216"/>
      <c r="CZ82" s="216"/>
      <c r="DA82" s="216"/>
      <c r="DB82" s="216"/>
      <c r="DC82" s="216"/>
      <c r="DD82" s="216"/>
      <c r="DE82" s="216"/>
      <c r="DF82" s="216"/>
      <c r="DG82" s="216"/>
      <c r="DH82" s="218"/>
      <c r="DI82" s="218"/>
      <c r="DJ82" s="216"/>
      <c r="DK82" s="215"/>
      <c r="DL82" s="216"/>
      <c r="DM82" s="237"/>
      <c r="DN82" s="97"/>
      <c r="DO82" s="97"/>
      <c r="DP82" s="97"/>
      <c r="DQ82" s="97"/>
      <c r="DR82" s="97"/>
      <c r="DS82" s="97"/>
      <c r="DT82" s="97"/>
      <c r="DU82" s="97"/>
      <c r="DV82" s="83"/>
      <c r="DW82" s="97"/>
      <c r="DX82" s="69"/>
      <c r="DY82" s="108"/>
      <c r="DZ82" s="109"/>
      <c r="EA82" s="173"/>
      <c r="EB82" s="472"/>
      <c r="EC82" s="473"/>
      <c r="ED82" s="473"/>
      <c r="EE82" s="56"/>
      <c r="EF82" s="56"/>
      <c r="EG82" s="667"/>
      <c r="EH82" s="667"/>
      <c r="EI82" s="667"/>
      <c r="EJ82" s="667"/>
      <c r="EK82" s="667"/>
      <c r="EL82" s="667"/>
      <c r="EM82" s="667"/>
      <c r="EN82" s="667"/>
      <c r="EO82" s="179"/>
      <c r="EP82" s="180"/>
      <c r="EQ82" s="180"/>
      <c r="ER82" s="182"/>
      <c r="ES82" s="180"/>
      <c r="ET82" s="180"/>
      <c r="EU82" s="182"/>
      <c r="EV82" s="180"/>
      <c r="EW82" s="180"/>
      <c r="EX82" s="182"/>
      <c r="EY82" s="667"/>
      <c r="EZ82" s="286"/>
      <c r="FA82" s="286"/>
      <c r="FB82" s="127"/>
      <c r="FC82" s="127"/>
      <c r="FD82" s="127"/>
      <c r="FE82" s="127"/>
      <c r="FF82" s="667"/>
      <c r="FG82" s="667"/>
      <c r="FH82" s="57"/>
      <c r="FI82" s="58"/>
      <c r="FJ82" s="667"/>
      <c r="FK82" s="667"/>
      <c r="FL82" s="468"/>
      <c r="FM82" s="468"/>
      <c r="FN82" s="468"/>
      <c r="FO82" s="468"/>
      <c r="FP82" s="468"/>
      <c r="FQ82" s="468"/>
      <c r="FR82" s="468"/>
      <c r="FS82" s="468"/>
      <c r="FT82" s="468"/>
      <c r="FU82" s="470"/>
      <c r="FV82" s="470"/>
      <c r="FW82" s="468"/>
      <c r="FX82" s="467"/>
      <c r="FY82" s="468"/>
      <c r="FZ82" s="237"/>
      <c r="GA82" s="97"/>
      <c r="GB82" s="97"/>
      <c r="GC82" s="97"/>
      <c r="GD82" s="97"/>
      <c r="GE82" s="97"/>
      <c r="GF82" s="97"/>
      <c r="GG82" s="97"/>
      <c r="GH82" s="97"/>
      <c r="GI82" s="83"/>
      <c r="GJ82" s="97"/>
      <c r="GK82" s="69"/>
      <c r="GL82" s="303"/>
      <c r="GN82" s="173"/>
      <c r="GO82" s="472"/>
      <c r="GP82" s="473"/>
      <c r="GQ82" s="473"/>
      <c r="GR82" s="56"/>
      <c r="GS82" s="56"/>
      <c r="GT82" s="667"/>
      <c r="GU82" s="667"/>
      <c r="GV82" s="667"/>
      <c r="GW82" s="667"/>
      <c r="GX82" s="667"/>
      <c r="GY82" s="667"/>
      <c r="GZ82" s="667"/>
      <c r="HA82" s="464"/>
      <c r="HB82" s="179"/>
      <c r="HC82" s="180"/>
      <c r="HD82" s="180"/>
      <c r="HE82" s="182"/>
      <c r="HF82" s="180"/>
      <c r="HG82" s="180"/>
      <c r="HH82" s="182"/>
      <c r="HI82" s="180"/>
      <c r="HJ82" s="180"/>
      <c r="HK82" s="182"/>
      <c r="HL82" s="667"/>
      <c r="HM82" s="286"/>
      <c r="HN82" s="286"/>
      <c r="HO82" s="127"/>
      <c r="HP82" s="127"/>
      <c r="HQ82" s="127"/>
      <c r="HR82" s="127"/>
      <c r="HS82" s="667"/>
      <c r="HT82" s="667"/>
      <c r="HU82" s="57"/>
      <c r="HV82" s="58"/>
      <c r="HW82" s="667"/>
      <c r="HX82" s="667"/>
      <c r="HY82" s="468"/>
      <c r="HZ82" s="468"/>
      <c r="IA82" s="468"/>
      <c r="IB82" s="468"/>
      <c r="IC82" s="468"/>
      <c r="ID82" s="468"/>
      <c r="IE82" s="468"/>
      <c r="IF82" s="468"/>
      <c r="IG82" s="468"/>
      <c r="IH82" s="470"/>
      <c r="II82" s="470"/>
      <c r="IJ82" s="468"/>
      <c r="IK82" s="467"/>
      <c r="IL82" s="468"/>
      <c r="IM82" s="237"/>
      <c r="IN82" s="97"/>
      <c r="IO82" s="97"/>
      <c r="IP82" s="97"/>
      <c r="IQ82" s="97"/>
      <c r="IR82" s="97"/>
      <c r="IS82" s="97"/>
      <c r="IT82" s="97"/>
      <c r="IU82" s="97"/>
      <c r="IV82" s="83"/>
      <c r="IW82" s="97"/>
      <c r="IX82" s="69"/>
      <c r="IY82" s="303"/>
      <c r="JA82" s="226"/>
      <c r="JB82" s="226"/>
      <c r="JC82" s="226"/>
      <c r="JD82" s="226"/>
      <c r="JE82" s="226"/>
      <c r="JF82" s="226"/>
      <c r="JG82" s="226"/>
      <c r="JH82" s="226"/>
      <c r="JI82" s="226"/>
      <c r="JJ82" s="226"/>
      <c r="JK82" s="226"/>
      <c r="JL82" s="179"/>
      <c r="JM82" s="180"/>
      <c r="JN82" s="493"/>
      <c r="JO82" s="182"/>
      <c r="JP82" s="180"/>
      <c r="JQ82" s="493"/>
      <c r="JR82" s="182"/>
      <c r="JS82" s="180"/>
      <c r="JT82" s="528"/>
      <c r="JU82" s="179"/>
      <c r="JV82" s="643"/>
      <c r="JW82" s="643"/>
      <c r="JX82" s="116"/>
      <c r="JY82" s="644"/>
      <c r="JZ82" s="644"/>
      <c r="KA82" s="644"/>
      <c r="KB82" s="644"/>
      <c r="KC82" s="644"/>
      <c r="KD82" s="563"/>
      <c r="KE82" s="568"/>
      <c r="KF82" s="378"/>
      <c r="KG82" s="379"/>
      <c r="KH82" s="568"/>
      <c r="KI82" s="568"/>
      <c r="KJ82" s="563"/>
      <c r="KK82" s="563"/>
      <c r="KL82" s="563"/>
      <c r="KM82" s="563"/>
      <c r="KN82" s="563"/>
      <c r="KO82" s="563"/>
      <c r="KP82" s="563"/>
      <c r="KQ82" s="563"/>
      <c r="KR82" s="563"/>
      <c r="KS82" s="563"/>
      <c r="KT82" s="563"/>
      <c r="KU82" s="563"/>
      <c r="KV82" s="563"/>
      <c r="KW82" s="563"/>
      <c r="KX82" s="563"/>
      <c r="KY82" s="563"/>
      <c r="KZ82" s="563"/>
      <c r="LA82" s="563"/>
      <c r="LB82" s="563"/>
      <c r="LC82" s="563"/>
      <c r="LD82" s="563"/>
      <c r="LE82" s="563"/>
      <c r="LF82" s="563"/>
      <c r="LG82" s="563"/>
      <c r="LH82" s="563"/>
      <c r="LI82" s="563"/>
      <c r="LL82" s="474"/>
      <c r="LM82" s="474"/>
      <c r="LN82" s="474"/>
      <c r="LO82" s="474"/>
      <c r="LP82" s="474"/>
      <c r="LQ82" s="474"/>
      <c r="LR82" s="474"/>
      <c r="LS82" s="474"/>
      <c r="LT82" s="474"/>
      <c r="LU82" s="474"/>
    </row>
    <row r="83" spans="1:392" ht="20.25" customHeight="1">
      <c r="A83" s="173"/>
      <c r="B83" s="220"/>
      <c r="C83" s="221"/>
      <c r="D83" s="221"/>
      <c r="E83" s="56"/>
      <c r="F83" s="56"/>
      <c r="G83" s="284"/>
      <c r="H83" s="284"/>
      <c r="I83" s="284"/>
      <c r="J83" s="284"/>
      <c r="K83" s="284"/>
      <c r="L83" s="284"/>
      <c r="M83" s="284"/>
      <c r="N83" s="284"/>
      <c r="O83" s="179"/>
      <c r="P83" s="180"/>
      <c r="Q83" s="180"/>
      <c r="R83" s="182"/>
      <c r="S83" s="180"/>
      <c r="T83" s="180"/>
      <c r="U83" s="182"/>
      <c r="V83" s="180"/>
      <c r="W83" s="180"/>
      <c r="X83" s="182"/>
      <c r="Y83" s="292"/>
      <c r="Z83" s="284"/>
      <c r="AA83" s="284"/>
      <c r="AB83" s="131"/>
      <c r="AC83" s="131"/>
      <c r="AD83" s="131"/>
      <c r="AE83" s="131"/>
      <c r="AF83" s="284"/>
      <c r="AG83" s="284"/>
      <c r="AH83" s="57"/>
      <c r="AI83" s="58"/>
      <c r="AJ83" s="284"/>
      <c r="AK83" s="284"/>
      <c r="AL83" s="216"/>
      <c r="AM83" s="216"/>
      <c r="AN83" s="216"/>
      <c r="AO83" s="216"/>
      <c r="AP83" s="216"/>
      <c r="AQ83" s="216"/>
      <c r="AR83" s="216"/>
      <c r="AS83" s="216"/>
      <c r="AT83" s="216"/>
      <c r="AU83" s="218"/>
      <c r="AV83" s="218"/>
      <c r="AW83" s="216"/>
      <c r="AX83" s="215"/>
      <c r="AY83" s="216"/>
      <c r="AZ83" s="66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108"/>
      <c r="BM83" s="109"/>
      <c r="BN83" s="173"/>
      <c r="BO83" s="220"/>
      <c r="BP83" s="221"/>
      <c r="BQ83" s="221"/>
      <c r="BR83" s="56"/>
      <c r="BS83" s="56"/>
      <c r="BT83" s="284"/>
      <c r="BU83" s="284"/>
      <c r="BV83" s="284"/>
      <c r="BW83" s="284"/>
      <c r="BX83" s="284"/>
      <c r="BY83" s="284"/>
      <c r="BZ83" s="129"/>
      <c r="CA83" s="292"/>
      <c r="CB83" s="179"/>
      <c r="CC83" s="180"/>
      <c r="CD83" s="180"/>
      <c r="CE83" s="182"/>
      <c r="CF83" s="180"/>
      <c r="CG83" s="180"/>
      <c r="CH83" s="182"/>
      <c r="CI83" s="180"/>
      <c r="CJ83" s="180"/>
      <c r="CK83" s="182"/>
      <c r="CL83" s="284"/>
      <c r="CM83" s="284"/>
      <c r="CN83" s="284"/>
      <c r="CO83" s="131"/>
      <c r="CP83" s="131"/>
      <c r="CQ83" s="131"/>
      <c r="CR83" s="131"/>
      <c r="CS83" s="284"/>
      <c r="CT83" s="284"/>
      <c r="CU83" s="57"/>
      <c r="CV83" s="58"/>
      <c r="CW83" s="284"/>
      <c r="CX83" s="284"/>
      <c r="CY83" s="216"/>
      <c r="CZ83" s="216"/>
      <c r="DA83" s="216"/>
      <c r="DB83" s="216"/>
      <c r="DC83" s="216"/>
      <c r="DD83" s="216"/>
      <c r="DE83" s="216"/>
      <c r="DF83" s="216"/>
      <c r="DG83" s="216"/>
      <c r="DH83" s="218"/>
      <c r="DI83" s="218"/>
      <c r="DJ83" s="216"/>
      <c r="DK83" s="215"/>
      <c r="DL83" s="216"/>
      <c r="DM83" s="663"/>
      <c r="DN83" s="83"/>
      <c r="DO83" s="83"/>
      <c r="DP83" s="83"/>
      <c r="DQ83" s="83"/>
      <c r="DR83" s="83"/>
      <c r="DS83" s="83"/>
      <c r="DT83" s="83"/>
      <c r="DU83" s="83"/>
      <c r="DV83" s="83"/>
      <c r="DW83" s="83"/>
      <c r="DX83" s="83"/>
      <c r="DY83" s="108"/>
      <c r="DZ83" s="109"/>
      <c r="EA83" s="173"/>
      <c r="EB83" s="472"/>
      <c r="EC83" s="473"/>
      <c r="ED83" s="473"/>
      <c r="EE83" s="56"/>
      <c r="EF83" s="56"/>
      <c r="EG83" s="667"/>
      <c r="EH83" s="667"/>
      <c r="EI83" s="667"/>
      <c r="EJ83" s="667"/>
      <c r="EK83" s="667"/>
      <c r="EL83" s="667"/>
      <c r="EM83" s="667"/>
      <c r="EN83" s="667"/>
      <c r="EO83" s="179"/>
      <c r="EP83" s="180"/>
      <c r="EQ83" s="180"/>
      <c r="ER83" s="182"/>
      <c r="ES83" s="180"/>
      <c r="ET83" s="180"/>
      <c r="EU83" s="182"/>
      <c r="EV83" s="180"/>
      <c r="EW83" s="180"/>
      <c r="EX83" s="182"/>
      <c r="EY83" s="667"/>
      <c r="EZ83" s="284"/>
      <c r="FA83" s="284"/>
      <c r="FB83" s="131"/>
      <c r="FC83" s="131"/>
      <c r="FD83" s="131"/>
      <c r="FE83" s="131"/>
      <c r="FF83" s="667"/>
      <c r="FG83" s="667"/>
      <c r="FH83" s="57"/>
      <c r="FI83" s="58"/>
      <c r="FJ83" s="667"/>
      <c r="FK83" s="667"/>
      <c r="FL83" s="468"/>
      <c r="FM83" s="468"/>
      <c r="FN83" s="468"/>
      <c r="FO83" s="468"/>
      <c r="FP83" s="468"/>
      <c r="FQ83" s="468"/>
      <c r="FR83" s="468"/>
      <c r="FS83" s="468"/>
      <c r="FT83" s="468"/>
      <c r="FU83" s="470"/>
      <c r="FV83" s="470"/>
      <c r="FW83" s="468"/>
      <c r="FX83" s="467"/>
      <c r="FY83" s="468"/>
      <c r="FZ83" s="663"/>
      <c r="GA83" s="83"/>
      <c r="GB83" s="83"/>
      <c r="GC83" s="83"/>
      <c r="GD83" s="83"/>
      <c r="GE83" s="83"/>
      <c r="GF83" s="83"/>
      <c r="GG83" s="83"/>
      <c r="GH83" s="83"/>
      <c r="GI83" s="83"/>
      <c r="GJ83" s="83"/>
      <c r="GK83" s="83"/>
      <c r="GL83" s="303"/>
      <c r="GN83" s="173"/>
      <c r="GO83" s="472"/>
      <c r="GP83" s="473"/>
      <c r="GQ83" s="473"/>
      <c r="GR83" s="56"/>
      <c r="GS83" s="56"/>
      <c r="GT83" s="667"/>
      <c r="GU83" s="667"/>
      <c r="GV83" s="667"/>
      <c r="GW83" s="667"/>
      <c r="GX83" s="667"/>
      <c r="GY83" s="667"/>
      <c r="GZ83" s="667"/>
      <c r="HA83" s="464"/>
      <c r="HB83" s="179"/>
      <c r="HC83" s="180"/>
      <c r="HD83" s="180"/>
      <c r="HE83" s="182"/>
      <c r="HF83" s="180"/>
      <c r="HG83" s="180"/>
      <c r="HH83" s="182"/>
      <c r="HI83" s="180"/>
      <c r="HJ83" s="180"/>
      <c r="HK83" s="182"/>
      <c r="HL83" s="667"/>
      <c r="HM83" s="284"/>
      <c r="HN83" s="284"/>
      <c r="HO83" s="131"/>
      <c r="HP83" s="131"/>
      <c r="HQ83" s="131"/>
      <c r="HR83" s="131"/>
      <c r="HS83" s="667"/>
      <c r="HT83" s="667"/>
      <c r="HU83" s="57"/>
      <c r="HV83" s="58"/>
      <c r="HW83" s="667"/>
      <c r="HX83" s="667"/>
      <c r="HY83" s="468"/>
      <c r="HZ83" s="468"/>
      <c r="IA83" s="468"/>
      <c r="IB83" s="468"/>
      <c r="IC83" s="468"/>
      <c r="ID83" s="468"/>
      <c r="IE83" s="468"/>
      <c r="IF83" s="468"/>
      <c r="IG83" s="468"/>
      <c r="IH83" s="470"/>
      <c r="II83" s="470"/>
      <c r="IJ83" s="468"/>
      <c r="IK83" s="467"/>
      <c r="IL83" s="468"/>
      <c r="IM83" s="663"/>
      <c r="IN83" s="83"/>
      <c r="IO83" s="83"/>
      <c r="IP83" s="83"/>
      <c r="IQ83" s="83"/>
      <c r="IR83" s="83"/>
      <c r="IS83" s="83"/>
      <c r="IT83" s="83"/>
      <c r="IU83" s="83"/>
      <c r="IV83" s="83"/>
      <c r="IW83" s="83"/>
      <c r="IX83" s="83"/>
      <c r="IY83" s="303"/>
      <c r="JA83" s="226"/>
      <c r="JB83" s="226"/>
      <c r="JC83" s="226"/>
      <c r="JD83" s="226"/>
      <c r="JE83" s="226"/>
      <c r="JF83" s="226"/>
      <c r="JG83" s="226"/>
      <c r="JH83" s="226"/>
      <c r="JI83" s="226"/>
      <c r="JJ83" s="226"/>
      <c r="JK83" s="226"/>
      <c r="JL83" s="179"/>
      <c r="JM83" s="180"/>
      <c r="JN83" s="493"/>
      <c r="JO83" s="182"/>
      <c r="JP83" s="180"/>
      <c r="JQ83" s="493"/>
      <c r="JR83" s="182"/>
      <c r="JS83" s="180"/>
      <c r="JT83" s="528"/>
      <c r="JU83" s="179"/>
      <c r="JV83" s="643"/>
      <c r="JW83" s="643"/>
      <c r="JX83" s="116"/>
      <c r="JY83" s="644"/>
      <c r="JZ83" s="644"/>
      <c r="KA83" s="644"/>
      <c r="KB83" s="644"/>
      <c r="KC83" s="644"/>
      <c r="KD83" s="563"/>
      <c r="KE83" s="568"/>
      <c r="KF83" s="378"/>
      <c r="KG83" s="379"/>
      <c r="KH83" s="568"/>
      <c r="KI83" s="568"/>
      <c r="KJ83" s="563"/>
      <c r="KK83" s="563"/>
      <c r="KL83" s="563"/>
      <c r="KM83" s="563"/>
      <c r="KN83" s="563"/>
      <c r="KO83" s="563"/>
      <c r="KP83" s="563"/>
      <c r="KQ83" s="563"/>
      <c r="KR83" s="563"/>
      <c r="KS83" s="563"/>
      <c r="KT83" s="563"/>
      <c r="KU83" s="563"/>
      <c r="KV83" s="563"/>
      <c r="KW83" s="563"/>
      <c r="KX83" s="563"/>
      <c r="KY83" s="563"/>
      <c r="KZ83" s="563"/>
      <c r="LA83" s="563"/>
      <c r="LB83" s="563"/>
      <c r="LC83" s="563"/>
      <c r="LD83" s="563"/>
      <c r="LE83" s="563"/>
      <c r="LF83" s="563"/>
      <c r="LG83" s="563"/>
      <c r="LH83" s="563"/>
      <c r="LI83" s="563"/>
      <c r="LL83" s="474"/>
      <c r="LM83" s="474"/>
      <c r="LN83" s="474"/>
      <c r="LO83" s="474"/>
      <c r="LP83" s="474"/>
      <c r="LQ83" s="474"/>
      <c r="LR83" s="474"/>
      <c r="LS83" s="474"/>
      <c r="LT83" s="474"/>
      <c r="LU83" s="474"/>
    </row>
    <row r="84" spans="1:392" ht="20.25" customHeight="1">
      <c r="A84" s="173"/>
      <c r="B84" s="220"/>
      <c r="C84" s="221"/>
      <c r="D84" s="221"/>
      <c r="E84" s="56"/>
      <c r="F84" s="56"/>
      <c r="G84" s="284"/>
      <c r="H84" s="284"/>
      <c r="I84" s="284"/>
      <c r="J84" s="284"/>
      <c r="K84" s="284"/>
      <c r="L84" s="284"/>
      <c r="M84" s="284"/>
      <c r="N84" s="284"/>
      <c r="O84" s="179"/>
      <c r="P84" s="180"/>
      <c r="Q84" s="180"/>
      <c r="R84" s="182"/>
      <c r="S84" s="180"/>
      <c r="T84" s="180"/>
      <c r="U84" s="182"/>
      <c r="V84" s="180"/>
      <c r="W84" s="180"/>
      <c r="X84" s="182"/>
      <c r="Y84" s="292"/>
      <c r="Z84" s="284"/>
      <c r="AA84" s="284"/>
      <c r="AB84" s="131"/>
      <c r="AC84" s="131"/>
      <c r="AD84" s="131"/>
      <c r="AE84" s="131"/>
      <c r="AF84" s="284"/>
      <c r="AG84" s="284"/>
      <c r="AH84" s="57"/>
      <c r="AI84" s="58"/>
      <c r="AJ84" s="284"/>
      <c r="AK84" s="284"/>
      <c r="AL84" s="222"/>
      <c r="AM84" s="222"/>
      <c r="AN84" s="222"/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2"/>
      <c r="BA84" s="222"/>
      <c r="BB84" s="222"/>
      <c r="BC84" s="222"/>
      <c r="BD84" s="222"/>
      <c r="BE84" s="222"/>
      <c r="BF84" s="222"/>
      <c r="BG84" s="222"/>
      <c r="BH84" s="222"/>
      <c r="BI84" s="222"/>
      <c r="BJ84" s="222"/>
      <c r="BK84" s="222"/>
      <c r="BL84" s="108"/>
      <c r="BM84" s="109"/>
      <c r="BN84" s="173"/>
      <c r="BO84" s="220"/>
      <c r="BP84" s="221"/>
      <c r="BQ84" s="221"/>
      <c r="BR84" s="56"/>
      <c r="BS84" s="56"/>
      <c r="BT84" s="284"/>
      <c r="BU84" s="284"/>
      <c r="BV84" s="284"/>
      <c r="BW84" s="284"/>
      <c r="BX84" s="284"/>
      <c r="BY84" s="284"/>
      <c r="BZ84" s="129"/>
      <c r="CA84" s="292"/>
      <c r="CB84" s="179"/>
      <c r="CC84" s="180"/>
      <c r="CD84" s="180"/>
      <c r="CE84" s="182"/>
      <c r="CF84" s="180"/>
      <c r="CG84" s="180"/>
      <c r="CH84" s="182"/>
      <c r="CI84" s="180"/>
      <c r="CJ84" s="180"/>
      <c r="CK84" s="182"/>
      <c r="CL84" s="284"/>
      <c r="CM84" s="284"/>
      <c r="CN84" s="284"/>
      <c r="CO84" s="131"/>
      <c r="CP84" s="131"/>
      <c r="CQ84" s="131"/>
      <c r="CR84" s="131"/>
      <c r="CS84" s="284"/>
      <c r="CT84" s="284"/>
      <c r="CU84" s="57"/>
      <c r="CV84" s="58"/>
      <c r="CW84" s="284"/>
      <c r="CX84" s="284"/>
      <c r="CY84" s="222"/>
      <c r="CZ84" s="222"/>
      <c r="DA84" s="222"/>
      <c r="DB84" s="222"/>
      <c r="DC84" s="222"/>
      <c r="DD84" s="222"/>
      <c r="DE84" s="222"/>
      <c r="DF84" s="222"/>
      <c r="DG84" s="222"/>
      <c r="DH84" s="222"/>
      <c r="DI84" s="222"/>
      <c r="DJ84" s="222"/>
      <c r="DK84" s="222"/>
      <c r="DL84" s="222"/>
      <c r="DM84" s="222"/>
      <c r="DN84" s="222"/>
      <c r="DO84" s="222"/>
      <c r="DP84" s="222"/>
      <c r="DQ84" s="222"/>
      <c r="DR84" s="222"/>
      <c r="DS84" s="222"/>
      <c r="DT84" s="222"/>
      <c r="DU84" s="222"/>
      <c r="DV84" s="222"/>
      <c r="DW84" s="222"/>
      <c r="DX84" s="222"/>
      <c r="DY84" s="108"/>
      <c r="DZ84" s="109"/>
      <c r="EA84" s="173"/>
      <c r="EB84" s="472"/>
      <c r="EC84" s="473"/>
      <c r="ED84" s="473"/>
      <c r="EE84" s="56"/>
      <c r="EF84" s="56"/>
      <c r="EG84" s="667"/>
      <c r="EH84" s="667"/>
      <c r="EI84" s="667"/>
      <c r="EJ84" s="667"/>
      <c r="EK84" s="667"/>
      <c r="EL84" s="667"/>
      <c r="EM84" s="667"/>
      <c r="EN84" s="667"/>
      <c r="EO84" s="179"/>
      <c r="EP84" s="180"/>
      <c r="EQ84" s="180"/>
      <c r="ER84" s="182"/>
      <c r="ES84" s="180"/>
      <c r="ET84" s="180"/>
      <c r="EU84" s="182"/>
      <c r="EV84" s="180"/>
      <c r="EW84" s="180"/>
      <c r="EX84" s="182"/>
      <c r="EY84" s="667"/>
      <c r="EZ84" s="284"/>
      <c r="FA84" s="284"/>
      <c r="FB84" s="131"/>
      <c r="FC84" s="131"/>
      <c r="FD84" s="131"/>
      <c r="FE84" s="131"/>
      <c r="FF84" s="667"/>
      <c r="FG84" s="667"/>
      <c r="FH84" s="57"/>
      <c r="FI84" s="58"/>
      <c r="FJ84" s="667"/>
      <c r="FK84" s="667"/>
      <c r="FL84" s="474"/>
      <c r="FM84" s="474"/>
      <c r="FN84" s="474"/>
      <c r="FO84" s="474"/>
      <c r="FP84" s="474"/>
      <c r="FQ84" s="474"/>
      <c r="FR84" s="474"/>
      <c r="FS84" s="474"/>
      <c r="FT84" s="474"/>
      <c r="FU84" s="474"/>
      <c r="FV84" s="474"/>
      <c r="FW84" s="474"/>
      <c r="FX84" s="474"/>
      <c r="FY84" s="474"/>
      <c r="FZ84" s="474"/>
      <c r="GA84" s="474"/>
      <c r="GB84" s="474"/>
      <c r="GC84" s="474"/>
      <c r="GD84" s="474"/>
      <c r="GE84" s="474"/>
      <c r="GF84" s="474"/>
      <c r="GG84" s="474"/>
      <c r="GH84" s="474"/>
      <c r="GI84" s="474"/>
      <c r="GJ84" s="474"/>
      <c r="GK84" s="474"/>
      <c r="GL84" s="303"/>
      <c r="GN84" s="173"/>
      <c r="GO84" s="472"/>
      <c r="GP84" s="473"/>
      <c r="GQ84" s="473"/>
      <c r="GR84" s="56"/>
      <c r="GS84" s="56"/>
      <c r="GT84" s="667"/>
      <c r="GU84" s="667"/>
      <c r="GV84" s="667"/>
      <c r="GW84" s="667"/>
      <c r="GX84" s="667"/>
      <c r="GY84" s="667"/>
      <c r="GZ84" s="667"/>
      <c r="HA84" s="464"/>
      <c r="HB84" s="179"/>
      <c r="HC84" s="180"/>
      <c r="HD84" s="180"/>
      <c r="HE84" s="182"/>
      <c r="HF84" s="180"/>
      <c r="HG84" s="180"/>
      <c r="HH84" s="182"/>
      <c r="HI84" s="180"/>
      <c r="HJ84" s="180"/>
      <c r="HK84" s="182"/>
      <c r="HL84" s="667"/>
      <c r="HM84" s="284"/>
      <c r="HN84" s="284"/>
      <c r="HO84" s="131"/>
      <c r="HP84" s="131"/>
      <c r="HQ84" s="131"/>
      <c r="HR84" s="131"/>
      <c r="HS84" s="667"/>
      <c r="HT84" s="667"/>
      <c r="HU84" s="57"/>
      <c r="HV84" s="58"/>
      <c r="HW84" s="667"/>
      <c r="HX84" s="667"/>
      <c r="HY84" s="474"/>
      <c r="HZ84" s="474"/>
      <c r="IA84" s="474"/>
      <c r="IB84" s="474"/>
      <c r="IC84" s="474"/>
      <c r="ID84" s="474"/>
      <c r="IE84" s="474"/>
      <c r="IF84" s="474"/>
      <c r="IG84" s="474"/>
      <c r="IH84" s="474"/>
      <c r="II84" s="474"/>
      <c r="IJ84" s="474"/>
      <c r="IK84" s="474"/>
      <c r="IL84" s="474"/>
      <c r="IM84" s="474"/>
      <c r="IN84" s="474"/>
      <c r="IO84" s="474"/>
      <c r="IP84" s="474"/>
      <c r="IQ84" s="474"/>
      <c r="IR84" s="474"/>
      <c r="IS84" s="474"/>
      <c r="IT84" s="474"/>
      <c r="IU84" s="474"/>
      <c r="IV84" s="474"/>
      <c r="IW84" s="474"/>
      <c r="IX84" s="474"/>
      <c r="IY84" s="303"/>
      <c r="JA84" s="226"/>
      <c r="JB84" s="226"/>
      <c r="JC84" s="226"/>
      <c r="JD84" s="226"/>
      <c r="JE84" s="226"/>
      <c r="JF84" s="226"/>
      <c r="JG84" s="226"/>
      <c r="JH84" s="226"/>
      <c r="JI84" s="226"/>
      <c r="JJ84" s="226"/>
      <c r="JK84" s="226"/>
      <c r="JL84" s="179"/>
      <c r="JM84" s="180"/>
      <c r="JN84" s="493"/>
      <c r="JO84" s="182"/>
      <c r="JP84" s="180"/>
      <c r="JQ84" s="493"/>
      <c r="JR84" s="182"/>
      <c r="JS84" s="180"/>
      <c r="JT84" s="528"/>
      <c r="JU84" s="179"/>
      <c r="JV84" s="643"/>
      <c r="JW84" s="643"/>
      <c r="JX84" s="116"/>
      <c r="JY84" s="644"/>
      <c r="JZ84" s="644"/>
      <c r="KA84" s="644"/>
      <c r="KB84" s="644"/>
      <c r="KC84" s="643"/>
      <c r="KD84" s="563"/>
      <c r="KE84" s="568"/>
      <c r="KF84" s="378"/>
      <c r="KG84" s="379"/>
      <c r="KH84" s="568"/>
      <c r="KI84" s="568"/>
      <c r="KJ84" s="563"/>
      <c r="KK84" s="563"/>
      <c r="KL84" s="563"/>
      <c r="KM84" s="563"/>
      <c r="KN84" s="563"/>
      <c r="KO84" s="563"/>
      <c r="KP84" s="563"/>
      <c r="KQ84" s="563"/>
      <c r="KR84" s="563"/>
      <c r="KS84" s="563"/>
      <c r="KT84" s="563"/>
      <c r="KU84" s="563"/>
      <c r="KV84" s="563"/>
      <c r="KW84" s="563"/>
      <c r="KX84" s="563"/>
      <c r="KY84" s="563"/>
      <c r="KZ84" s="563"/>
      <c r="LA84" s="563"/>
      <c r="LB84" s="563"/>
      <c r="LC84" s="563"/>
      <c r="LD84" s="563"/>
      <c r="LE84" s="563"/>
      <c r="LF84" s="563"/>
      <c r="LG84" s="563"/>
      <c r="LH84" s="563"/>
      <c r="LI84" s="563"/>
      <c r="LL84" s="474"/>
      <c r="LM84" s="474"/>
      <c r="LN84" s="474"/>
      <c r="LO84" s="474"/>
      <c r="LP84" s="474"/>
      <c r="LQ84" s="474"/>
      <c r="LR84" s="474"/>
      <c r="LS84" s="474"/>
      <c r="LT84" s="474"/>
      <c r="LU84" s="474"/>
    </row>
    <row r="85" spans="1:392" ht="20.25" customHeight="1">
      <c r="A85" s="173"/>
      <c r="B85" s="220"/>
      <c r="C85" s="221"/>
      <c r="D85" s="221"/>
      <c r="E85" s="56"/>
      <c r="F85" s="56"/>
      <c r="G85" s="284"/>
      <c r="H85" s="284"/>
      <c r="I85" s="284"/>
      <c r="J85" s="284"/>
      <c r="K85" s="284"/>
      <c r="L85" s="284"/>
      <c r="M85" s="284"/>
      <c r="N85" s="284"/>
      <c r="O85" s="496"/>
      <c r="P85" s="497"/>
      <c r="Q85" s="497"/>
      <c r="R85" s="334"/>
      <c r="S85" s="497"/>
      <c r="T85" s="497"/>
      <c r="U85" s="334"/>
      <c r="V85" s="497"/>
      <c r="W85" s="497"/>
      <c r="X85" s="334"/>
      <c r="Y85" s="292"/>
      <c r="Z85" s="284"/>
      <c r="AA85" s="284"/>
      <c r="AB85" s="131"/>
      <c r="AC85" s="131"/>
      <c r="AD85" s="131"/>
      <c r="AE85" s="131"/>
      <c r="AF85" s="284"/>
      <c r="AG85" s="284"/>
      <c r="AH85" s="57"/>
      <c r="AI85" s="58"/>
      <c r="AJ85" s="284"/>
      <c r="AK85" s="284"/>
      <c r="AL85" s="222"/>
      <c r="AM85" s="222"/>
      <c r="AN85" s="222"/>
      <c r="AO85" s="222"/>
      <c r="AP85" s="298"/>
      <c r="AQ85" s="298"/>
      <c r="AR85" s="298"/>
      <c r="AS85" s="298"/>
      <c r="AT85" s="298"/>
      <c r="AU85" s="298"/>
      <c r="AV85" s="298"/>
      <c r="AW85" s="298"/>
      <c r="AX85" s="298"/>
      <c r="AY85" s="298"/>
      <c r="AZ85" s="298"/>
      <c r="BA85" s="298"/>
      <c r="BB85" s="298"/>
      <c r="BC85" s="298"/>
      <c r="BD85" s="298"/>
      <c r="BE85" s="298"/>
      <c r="BF85" s="298"/>
      <c r="BG85" s="298"/>
      <c r="BH85" s="298"/>
      <c r="BI85" s="298"/>
      <c r="BJ85" s="298"/>
      <c r="BK85" s="298"/>
      <c r="BL85" s="108"/>
      <c r="BM85" s="109"/>
      <c r="BN85" s="173"/>
      <c r="BO85" s="220"/>
      <c r="BP85" s="221"/>
      <c r="BQ85" s="221"/>
      <c r="BR85" s="56"/>
      <c r="BS85" s="56"/>
      <c r="BT85" s="284"/>
      <c r="BU85" s="284"/>
      <c r="BV85" s="284"/>
      <c r="BW85" s="284"/>
      <c r="BX85" s="284"/>
      <c r="BY85" s="284"/>
      <c r="BZ85" s="129"/>
      <c r="CA85" s="292"/>
      <c r="CB85" s="496"/>
      <c r="CC85" s="497"/>
      <c r="CD85" s="497"/>
      <c r="CE85" s="334"/>
      <c r="CF85" s="497"/>
      <c r="CG85" s="497"/>
      <c r="CH85" s="334"/>
      <c r="CI85" s="497"/>
      <c r="CJ85" s="497"/>
      <c r="CK85" s="334"/>
      <c r="CL85" s="284"/>
      <c r="CM85" s="284"/>
      <c r="CN85" s="284"/>
      <c r="CO85" s="131"/>
      <c r="CP85" s="131"/>
      <c r="CQ85" s="131"/>
      <c r="CR85" s="131"/>
      <c r="CS85" s="284"/>
      <c r="CT85" s="284"/>
      <c r="CU85" s="57"/>
      <c r="CV85" s="58"/>
      <c r="CW85" s="284"/>
      <c r="CX85" s="284"/>
      <c r="CY85" s="222"/>
      <c r="CZ85" s="222"/>
      <c r="DA85" s="222"/>
      <c r="DB85" s="222"/>
      <c r="DC85" s="298"/>
      <c r="DD85" s="298"/>
      <c r="DE85" s="298"/>
      <c r="DF85" s="298"/>
      <c r="DG85" s="298"/>
      <c r="DH85" s="298"/>
      <c r="DI85" s="298"/>
      <c r="DJ85" s="298"/>
      <c r="DK85" s="298"/>
      <c r="DL85" s="298"/>
      <c r="DM85" s="298"/>
      <c r="DN85" s="298"/>
      <c r="DO85" s="298"/>
      <c r="DP85" s="298"/>
      <c r="DQ85" s="298"/>
      <c r="DR85" s="298"/>
      <c r="DS85" s="298"/>
      <c r="DT85" s="298"/>
      <c r="DU85" s="298"/>
      <c r="DV85" s="298"/>
      <c r="DW85" s="298"/>
      <c r="DX85" s="298"/>
      <c r="DY85" s="108"/>
      <c r="DZ85" s="109"/>
      <c r="EA85" s="173"/>
      <c r="EB85" s="472"/>
      <c r="EC85" s="473"/>
      <c r="ED85" s="473"/>
      <c r="EE85" s="56"/>
      <c r="EF85" s="56"/>
      <c r="EG85" s="667"/>
      <c r="EH85" s="667"/>
      <c r="EI85" s="667"/>
      <c r="EJ85" s="667"/>
      <c r="EK85" s="667"/>
      <c r="EL85" s="667"/>
      <c r="EM85" s="667"/>
      <c r="EN85" s="667"/>
      <c r="EO85" s="496"/>
      <c r="EP85" s="497"/>
      <c r="EQ85" s="497"/>
      <c r="ER85" s="334"/>
      <c r="ES85" s="497"/>
      <c r="ET85" s="497"/>
      <c r="EU85" s="334"/>
      <c r="EV85" s="497"/>
      <c r="EW85" s="497"/>
      <c r="EX85" s="334"/>
      <c r="EY85" s="667"/>
      <c r="EZ85" s="284"/>
      <c r="FA85" s="284"/>
      <c r="FB85" s="131"/>
      <c r="FC85" s="131"/>
      <c r="FD85" s="131"/>
      <c r="FE85" s="131"/>
      <c r="FF85" s="667"/>
      <c r="FG85" s="667"/>
      <c r="FH85" s="57"/>
      <c r="FI85" s="58"/>
      <c r="FJ85" s="667"/>
      <c r="FK85" s="667"/>
      <c r="FL85" s="474"/>
      <c r="FM85" s="474"/>
      <c r="FN85" s="474"/>
      <c r="FO85" s="474"/>
      <c r="FP85" s="422"/>
      <c r="FQ85" s="422"/>
      <c r="FR85" s="422"/>
      <c r="FS85" s="422"/>
      <c r="FT85" s="422"/>
      <c r="FU85" s="422"/>
      <c r="FV85" s="422"/>
      <c r="FW85" s="422"/>
      <c r="FX85" s="422"/>
      <c r="FY85" s="422"/>
      <c r="FZ85" s="422"/>
      <c r="GA85" s="422"/>
      <c r="GB85" s="422"/>
      <c r="GC85" s="422"/>
      <c r="GD85" s="422"/>
      <c r="GE85" s="422"/>
      <c r="GF85" s="422"/>
      <c r="GG85" s="422"/>
      <c r="GH85" s="422"/>
      <c r="GI85" s="422"/>
      <c r="GJ85" s="422"/>
      <c r="GK85" s="422"/>
      <c r="GL85" s="303"/>
      <c r="GN85" s="173"/>
      <c r="GO85" s="472"/>
      <c r="GP85" s="473"/>
      <c r="GQ85" s="473"/>
      <c r="GR85" s="56"/>
      <c r="GS85" s="56"/>
      <c r="GT85" s="667"/>
      <c r="GU85" s="667"/>
      <c r="GV85" s="667"/>
      <c r="GW85" s="667"/>
      <c r="GX85" s="667"/>
      <c r="GY85" s="667"/>
      <c r="GZ85" s="667"/>
      <c r="HA85" s="464"/>
      <c r="HB85" s="496"/>
      <c r="HC85" s="497"/>
      <c r="HD85" s="497"/>
      <c r="HE85" s="334"/>
      <c r="HF85" s="497"/>
      <c r="HG85" s="497"/>
      <c r="HH85" s="334"/>
      <c r="HI85" s="497"/>
      <c r="HJ85" s="497"/>
      <c r="HK85" s="334"/>
      <c r="HL85" s="667"/>
      <c r="HM85" s="284"/>
      <c r="HN85" s="284"/>
      <c r="HO85" s="131"/>
      <c r="HP85" s="131"/>
      <c r="HQ85" s="131"/>
      <c r="HR85" s="131"/>
      <c r="HS85" s="667"/>
      <c r="HT85" s="667"/>
      <c r="HU85" s="57"/>
      <c r="HV85" s="58"/>
      <c r="HW85" s="667"/>
      <c r="HX85" s="667"/>
      <c r="HY85" s="474"/>
      <c r="HZ85" s="474"/>
      <c r="IA85" s="474"/>
      <c r="IB85" s="474"/>
      <c r="IC85" s="422"/>
      <c r="ID85" s="422"/>
      <c r="IE85" s="422"/>
      <c r="IF85" s="422"/>
      <c r="IG85" s="422"/>
      <c r="IH85" s="422"/>
      <c r="II85" s="422"/>
      <c r="IJ85" s="422"/>
      <c r="IK85" s="422"/>
      <c r="IL85" s="422"/>
      <c r="IM85" s="422"/>
      <c r="IN85" s="422"/>
      <c r="IO85" s="422"/>
      <c r="IP85" s="422"/>
      <c r="IQ85" s="422"/>
      <c r="IR85" s="422"/>
      <c r="IS85" s="422"/>
      <c r="IT85" s="422"/>
      <c r="IU85" s="422"/>
      <c r="IV85" s="422"/>
      <c r="IW85" s="422"/>
      <c r="IX85" s="422"/>
      <c r="IY85" s="303"/>
      <c r="JA85" s="226"/>
      <c r="JB85" s="226"/>
      <c r="JC85" s="226"/>
      <c r="JD85" s="226"/>
      <c r="JE85" s="226"/>
      <c r="JF85" s="226"/>
      <c r="JG85" s="226"/>
      <c r="JH85" s="226"/>
      <c r="JI85" s="226"/>
      <c r="JJ85" s="226"/>
      <c r="JK85" s="226"/>
      <c r="JL85" s="496"/>
      <c r="JM85" s="497"/>
      <c r="JN85" s="497"/>
      <c r="JO85" s="334"/>
      <c r="JP85" s="497"/>
      <c r="JQ85" s="497"/>
      <c r="JR85" s="334"/>
      <c r="JS85" s="497"/>
      <c r="JT85" s="352"/>
      <c r="JU85" s="352"/>
      <c r="JV85" s="643"/>
      <c r="JW85" s="643"/>
      <c r="JX85" s="116"/>
      <c r="JY85" s="644"/>
      <c r="JZ85" s="644"/>
      <c r="KA85" s="644"/>
      <c r="KB85" s="644"/>
      <c r="KC85" s="644"/>
      <c r="KD85" s="563"/>
      <c r="KE85" s="568"/>
      <c r="KF85" s="378"/>
      <c r="KG85" s="379"/>
      <c r="KH85" s="568"/>
      <c r="KI85" s="568"/>
      <c r="KJ85" s="563"/>
      <c r="KK85" s="563"/>
      <c r="KL85" s="563"/>
      <c r="KM85" s="563"/>
      <c r="KN85" s="563"/>
      <c r="KO85" s="563"/>
      <c r="KP85" s="563"/>
      <c r="KQ85" s="563"/>
      <c r="KR85" s="563"/>
      <c r="KS85" s="563"/>
      <c r="KT85" s="563"/>
      <c r="KU85" s="563"/>
      <c r="KV85" s="563"/>
      <c r="KW85" s="563"/>
      <c r="KX85" s="563"/>
      <c r="KY85" s="563"/>
      <c r="KZ85" s="563"/>
      <c r="LA85" s="563"/>
      <c r="LB85" s="563"/>
      <c r="LC85" s="563"/>
      <c r="LD85" s="563"/>
      <c r="LE85" s="563"/>
      <c r="LF85" s="563"/>
      <c r="LG85" s="563"/>
      <c r="LH85" s="563"/>
      <c r="LI85" s="563"/>
      <c r="LL85" s="474"/>
      <c r="LM85" s="474"/>
      <c r="LN85" s="474"/>
      <c r="LO85" s="474"/>
      <c r="LP85" s="474"/>
      <c r="LQ85" s="474"/>
      <c r="LR85" s="474"/>
      <c r="LS85" s="474"/>
      <c r="LT85" s="474"/>
      <c r="LU85" s="474"/>
    </row>
    <row r="86" spans="1:392" ht="20.25" customHeight="1">
      <c r="A86" s="173"/>
      <c r="B86" s="220"/>
      <c r="C86" s="221"/>
      <c r="D86" s="221"/>
      <c r="E86" s="56"/>
      <c r="F86" s="56"/>
      <c r="G86" s="284"/>
      <c r="H86" s="284"/>
      <c r="I86" s="284"/>
      <c r="J86" s="284"/>
      <c r="K86" s="284"/>
      <c r="L86" s="284"/>
      <c r="M86" s="284"/>
      <c r="N86" s="284"/>
      <c r="O86" s="179"/>
      <c r="P86" s="180"/>
      <c r="Q86" s="181"/>
      <c r="R86" s="182"/>
      <c r="S86" s="180"/>
      <c r="T86" s="181"/>
      <c r="U86" s="182"/>
      <c r="V86" s="180"/>
      <c r="W86" s="181"/>
      <c r="X86" s="182"/>
      <c r="Y86" s="284"/>
      <c r="Z86" s="284"/>
      <c r="AA86" s="284"/>
      <c r="AB86" s="131"/>
      <c r="AC86" s="131"/>
      <c r="AD86" s="131"/>
      <c r="AE86" s="131"/>
      <c r="AF86" s="284"/>
      <c r="AG86" s="284"/>
      <c r="AH86" s="57"/>
      <c r="AI86" s="58"/>
      <c r="AJ86" s="284"/>
      <c r="AK86" s="284"/>
      <c r="AL86" s="222"/>
      <c r="AM86" s="222"/>
      <c r="AN86" s="222"/>
      <c r="AO86" s="222"/>
      <c r="AP86" s="298"/>
      <c r="AQ86" s="298"/>
      <c r="AR86" s="298"/>
      <c r="AS86" s="298"/>
      <c r="AT86" s="298"/>
      <c r="AU86" s="298"/>
      <c r="AV86" s="298"/>
      <c r="AW86" s="298"/>
      <c r="AX86" s="298"/>
      <c r="AY86" s="298"/>
      <c r="AZ86" s="298"/>
      <c r="BA86" s="298"/>
      <c r="BB86" s="298"/>
      <c r="BC86" s="298"/>
      <c r="BD86" s="298"/>
      <c r="BE86" s="298"/>
      <c r="BF86" s="298"/>
      <c r="BG86" s="298"/>
      <c r="BH86" s="298"/>
      <c r="BI86" s="298"/>
      <c r="BJ86" s="298"/>
      <c r="BK86" s="298"/>
      <c r="BL86" s="108"/>
      <c r="BM86" s="109"/>
      <c r="BN86" s="173"/>
      <c r="BO86" s="220"/>
      <c r="BP86" s="221"/>
      <c r="BQ86" s="221"/>
      <c r="BR86" s="56"/>
      <c r="BS86" s="56"/>
      <c r="BT86" s="284"/>
      <c r="BU86" s="284"/>
      <c r="BV86" s="284"/>
      <c r="BW86" s="284"/>
      <c r="BX86" s="284"/>
      <c r="BY86" s="284"/>
      <c r="BZ86" s="116"/>
      <c r="CA86" s="284"/>
      <c r="CB86" s="179"/>
      <c r="CC86" s="180"/>
      <c r="CD86" s="181"/>
      <c r="CE86" s="182"/>
      <c r="CF86" s="180"/>
      <c r="CG86" s="181"/>
      <c r="CH86" s="182"/>
      <c r="CI86" s="180"/>
      <c r="CJ86" s="181"/>
      <c r="CK86" s="182"/>
      <c r="CL86" s="284"/>
      <c r="CM86" s="284"/>
      <c r="CN86" s="284"/>
      <c r="CO86" s="131"/>
      <c r="CP86" s="131"/>
      <c r="CQ86" s="131"/>
      <c r="CR86" s="131"/>
      <c r="CS86" s="284"/>
      <c r="CT86" s="284"/>
      <c r="CU86" s="57"/>
      <c r="CV86" s="58"/>
      <c r="CW86" s="284"/>
      <c r="CX86" s="284"/>
      <c r="CY86" s="222"/>
      <c r="CZ86" s="222"/>
      <c r="DA86" s="222"/>
      <c r="DB86" s="222"/>
      <c r="DC86" s="298"/>
      <c r="DD86" s="298"/>
      <c r="DE86" s="298"/>
      <c r="DF86" s="298"/>
      <c r="DG86" s="298"/>
      <c r="DH86" s="298"/>
      <c r="DI86" s="298"/>
      <c r="DJ86" s="298"/>
      <c r="DK86" s="298"/>
      <c r="DL86" s="298"/>
      <c r="DM86" s="298"/>
      <c r="DN86" s="298"/>
      <c r="DO86" s="298"/>
      <c r="DP86" s="298"/>
      <c r="DQ86" s="298"/>
      <c r="DR86" s="298"/>
      <c r="DS86" s="298"/>
      <c r="DT86" s="298"/>
      <c r="DU86" s="298"/>
      <c r="DV86" s="298"/>
      <c r="DW86" s="298"/>
      <c r="DX86" s="298"/>
      <c r="DY86" s="108"/>
      <c r="DZ86" s="109"/>
      <c r="EA86" s="173"/>
      <c r="EB86" s="472"/>
      <c r="EC86" s="473"/>
      <c r="ED86" s="473"/>
      <c r="EE86" s="56"/>
      <c r="EF86" s="56"/>
      <c r="EG86" s="667"/>
      <c r="EH86" s="667"/>
      <c r="EI86" s="667"/>
      <c r="EJ86" s="667"/>
      <c r="EK86" s="667"/>
      <c r="EL86" s="667"/>
      <c r="EM86" s="667"/>
      <c r="EN86" s="667"/>
      <c r="EO86" s="179"/>
      <c r="EP86" s="180"/>
      <c r="EQ86" s="181"/>
      <c r="ER86" s="182"/>
      <c r="ES86" s="180"/>
      <c r="ET86" s="181"/>
      <c r="EU86" s="182"/>
      <c r="EV86" s="180"/>
      <c r="EW86" s="181"/>
      <c r="EX86" s="182"/>
      <c r="EY86" s="667"/>
      <c r="EZ86" s="284"/>
      <c r="FA86" s="284"/>
      <c r="FB86" s="131"/>
      <c r="FC86" s="131"/>
      <c r="FD86" s="131"/>
      <c r="FE86" s="131"/>
      <c r="FF86" s="667"/>
      <c r="FG86" s="667"/>
      <c r="FH86" s="57"/>
      <c r="FI86" s="58"/>
      <c r="FJ86" s="667"/>
      <c r="FK86" s="667"/>
      <c r="FL86" s="474"/>
      <c r="FM86" s="474"/>
      <c r="FN86" s="474"/>
      <c r="FO86" s="474"/>
      <c r="FP86" s="422"/>
      <c r="FQ86" s="422"/>
      <c r="FR86" s="422"/>
      <c r="FS86" s="422"/>
      <c r="FT86" s="422"/>
      <c r="FU86" s="422"/>
      <c r="FV86" s="422"/>
      <c r="FW86" s="422"/>
      <c r="FX86" s="422"/>
      <c r="FY86" s="422"/>
      <c r="FZ86" s="422"/>
      <c r="GA86" s="422"/>
      <c r="GB86" s="422"/>
      <c r="GC86" s="422"/>
      <c r="GD86" s="422"/>
      <c r="GE86" s="422"/>
      <c r="GF86" s="422"/>
      <c r="GG86" s="422"/>
      <c r="GH86" s="422"/>
      <c r="GI86" s="422"/>
      <c r="GJ86" s="422"/>
      <c r="GK86" s="422"/>
      <c r="GL86" s="303"/>
      <c r="GN86" s="173"/>
      <c r="GO86" s="472"/>
      <c r="GP86" s="473"/>
      <c r="GQ86" s="473"/>
      <c r="GR86" s="56"/>
      <c r="GS86" s="56"/>
      <c r="GT86" s="667"/>
      <c r="GU86" s="667"/>
      <c r="GV86" s="667"/>
      <c r="GW86" s="667"/>
      <c r="GX86" s="667"/>
      <c r="GY86" s="667"/>
      <c r="GZ86" s="667"/>
      <c r="HA86" s="464"/>
      <c r="HB86" s="179"/>
      <c r="HC86" s="180"/>
      <c r="HD86" s="181"/>
      <c r="HE86" s="182"/>
      <c r="HF86" s="180"/>
      <c r="HG86" s="181"/>
      <c r="HH86" s="182"/>
      <c r="HI86" s="180"/>
      <c r="HJ86" s="181"/>
      <c r="HK86" s="182"/>
      <c r="HL86" s="667"/>
      <c r="HM86" s="284"/>
      <c r="HN86" s="284"/>
      <c r="HO86" s="131"/>
      <c r="HP86" s="131"/>
      <c r="HQ86" s="131"/>
      <c r="HR86" s="131"/>
      <c r="HS86" s="667"/>
      <c r="HT86" s="667"/>
      <c r="HU86" s="57"/>
      <c r="HV86" s="58"/>
      <c r="HW86" s="667"/>
      <c r="HX86" s="667"/>
      <c r="HY86" s="474"/>
      <c r="HZ86" s="474"/>
      <c r="IA86" s="474"/>
      <c r="IB86" s="474"/>
      <c r="IC86" s="422"/>
      <c r="ID86" s="422"/>
      <c r="IE86" s="422"/>
      <c r="IF86" s="422"/>
      <c r="IG86" s="422"/>
      <c r="IH86" s="422"/>
      <c r="II86" s="422"/>
      <c r="IJ86" s="422"/>
      <c r="IK86" s="422"/>
      <c r="IL86" s="422"/>
      <c r="IM86" s="422"/>
      <c r="IN86" s="422"/>
      <c r="IO86" s="422"/>
      <c r="IP86" s="422"/>
      <c r="IQ86" s="422"/>
      <c r="IR86" s="422"/>
      <c r="IS86" s="422"/>
      <c r="IT86" s="422"/>
      <c r="IU86" s="422"/>
      <c r="IV86" s="422"/>
      <c r="IW86" s="422"/>
      <c r="IX86" s="422"/>
      <c r="IY86" s="303"/>
      <c r="JA86" s="226"/>
      <c r="JB86" s="226"/>
      <c r="JC86" s="226"/>
      <c r="JD86" s="226"/>
      <c r="JE86" s="226"/>
      <c r="JF86" s="226"/>
      <c r="JG86" s="226"/>
      <c r="JH86" s="226"/>
      <c r="JI86" s="226"/>
      <c r="JJ86" s="226"/>
      <c r="JK86" s="226"/>
      <c r="JL86" s="840"/>
      <c r="JM86" s="840"/>
      <c r="JN86" s="840"/>
      <c r="JO86" s="840"/>
      <c r="JP86" s="840"/>
      <c r="JQ86" s="840"/>
      <c r="JR86" s="840"/>
      <c r="JS86" s="840"/>
      <c r="JT86" s="840"/>
      <c r="JU86" s="840"/>
      <c r="JV86" s="642"/>
      <c r="JW86" s="642"/>
      <c r="JX86" s="116"/>
      <c r="JY86" s="644"/>
      <c r="JZ86" s="644"/>
      <c r="KA86" s="644"/>
      <c r="KB86" s="644"/>
      <c r="KC86" s="644"/>
      <c r="KD86" s="563"/>
      <c r="KE86" s="568"/>
      <c r="KF86" s="378"/>
      <c r="KG86" s="379"/>
      <c r="KH86" s="568"/>
      <c r="KI86" s="568"/>
      <c r="KJ86" s="563"/>
      <c r="KK86" s="563"/>
      <c r="KL86" s="563"/>
      <c r="KM86" s="563"/>
      <c r="KN86" s="563"/>
      <c r="KO86" s="563"/>
      <c r="KP86" s="563"/>
      <c r="KQ86" s="563"/>
      <c r="KR86" s="563"/>
      <c r="KS86" s="563"/>
      <c r="KT86" s="563"/>
      <c r="KU86" s="563"/>
      <c r="KV86" s="563"/>
      <c r="KW86" s="563"/>
      <c r="KX86" s="563"/>
      <c r="KY86" s="563"/>
      <c r="KZ86" s="563"/>
      <c r="LA86" s="563"/>
      <c r="LB86" s="563"/>
      <c r="LC86" s="563"/>
      <c r="LD86" s="563"/>
      <c r="LE86" s="563"/>
      <c r="LF86" s="563"/>
      <c r="LG86" s="563"/>
      <c r="LH86" s="563"/>
      <c r="LI86" s="563"/>
      <c r="LL86" s="474"/>
      <c r="LM86" s="474"/>
      <c r="LN86" s="474"/>
      <c r="LO86" s="474"/>
      <c r="LP86" s="474"/>
      <c r="LQ86" s="474"/>
      <c r="LR86" s="474"/>
      <c r="LS86" s="474"/>
      <c r="LT86" s="474"/>
      <c r="LU86" s="474"/>
    </row>
    <row r="87" spans="1:392" ht="20.25" customHeight="1">
      <c r="A87" s="173"/>
      <c r="B87" s="220"/>
      <c r="C87" s="221"/>
      <c r="D87" s="221"/>
      <c r="E87" s="56"/>
      <c r="F87" s="56"/>
      <c r="G87" s="284"/>
      <c r="H87" s="284"/>
      <c r="I87" s="284"/>
      <c r="J87" s="284"/>
      <c r="K87" s="284"/>
      <c r="L87" s="284"/>
      <c r="M87" s="284"/>
      <c r="N87" s="284"/>
      <c r="O87" s="179"/>
      <c r="P87" s="180"/>
      <c r="Q87" s="181"/>
      <c r="R87" s="182"/>
      <c r="S87" s="180"/>
      <c r="T87" s="181"/>
      <c r="U87" s="182"/>
      <c r="V87" s="180"/>
      <c r="W87" s="181"/>
      <c r="X87" s="182"/>
      <c r="Y87" s="284"/>
      <c r="Z87" s="284"/>
      <c r="AA87" s="284"/>
      <c r="AB87" s="131"/>
      <c r="AC87" s="131"/>
      <c r="AD87" s="131"/>
      <c r="AE87" s="131"/>
      <c r="AF87" s="284"/>
      <c r="AG87" s="284"/>
      <c r="AH87" s="57"/>
      <c r="AI87" s="58"/>
      <c r="AJ87" s="284"/>
      <c r="AK87" s="284"/>
      <c r="AL87" s="222"/>
      <c r="AM87" s="222"/>
      <c r="AN87" s="222"/>
      <c r="AO87" s="222"/>
      <c r="AP87" s="298"/>
      <c r="AQ87" s="298"/>
      <c r="AR87" s="298"/>
      <c r="AS87" s="298"/>
      <c r="AT87" s="298"/>
      <c r="AU87" s="298"/>
      <c r="AV87" s="298"/>
      <c r="AW87" s="298"/>
      <c r="AX87" s="298"/>
      <c r="AY87" s="298"/>
      <c r="AZ87" s="298"/>
      <c r="BA87" s="298"/>
      <c r="BB87" s="298"/>
      <c r="BC87" s="298"/>
      <c r="BD87" s="298"/>
      <c r="BE87" s="298"/>
      <c r="BF87" s="298"/>
      <c r="BG87" s="298"/>
      <c r="BH87" s="298"/>
      <c r="BI87" s="298"/>
      <c r="BJ87" s="298"/>
      <c r="BK87" s="298"/>
      <c r="BL87" s="108"/>
      <c r="BM87" s="109"/>
      <c r="BN87" s="173"/>
      <c r="BO87" s="220"/>
      <c r="BP87" s="221"/>
      <c r="BQ87" s="221"/>
      <c r="BR87" s="56"/>
      <c r="BS87" s="56"/>
      <c r="BT87" s="284"/>
      <c r="BU87" s="284"/>
      <c r="BV87" s="284"/>
      <c r="BW87" s="284"/>
      <c r="BX87" s="284"/>
      <c r="BY87" s="284"/>
      <c r="BZ87" s="116"/>
      <c r="CA87" s="284"/>
      <c r="CB87" s="179"/>
      <c r="CC87" s="180"/>
      <c r="CD87" s="181"/>
      <c r="CE87" s="182"/>
      <c r="CF87" s="180"/>
      <c r="CG87" s="181"/>
      <c r="CH87" s="182"/>
      <c r="CI87" s="180"/>
      <c r="CJ87" s="181"/>
      <c r="CK87" s="182"/>
      <c r="CL87" s="284"/>
      <c r="CM87" s="284"/>
      <c r="CN87" s="284"/>
      <c r="CO87" s="131"/>
      <c r="CP87" s="131"/>
      <c r="CQ87" s="131"/>
      <c r="CR87" s="131"/>
      <c r="CS87" s="284"/>
      <c r="CT87" s="284"/>
      <c r="CU87" s="57"/>
      <c r="CV87" s="58"/>
      <c r="CW87" s="284"/>
      <c r="CX87" s="284"/>
      <c r="CY87" s="222"/>
      <c r="CZ87" s="222"/>
      <c r="DA87" s="222"/>
      <c r="DB87" s="222"/>
      <c r="DC87" s="298"/>
      <c r="DD87" s="298"/>
      <c r="DE87" s="298"/>
      <c r="DF87" s="298"/>
      <c r="DG87" s="298"/>
      <c r="DH87" s="298"/>
      <c r="DI87" s="298"/>
      <c r="DJ87" s="298"/>
      <c r="DK87" s="298"/>
      <c r="DL87" s="298"/>
      <c r="DM87" s="298"/>
      <c r="DN87" s="298"/>
      <c r="DO87" s="298"/>
      <c r="DP87" s="298"/>
      <c r="DQ87" s="298"/>
      <c r="DR87" s="298"/>
      <c r="DS87" s="298"/>
      <c r="DT87" s="298"/>
      <c r="DU87" s="298"/>
      <c r="DV87" s="298"/>
      <c r="DW87" s="298"/>
      <c r="DX87" s="298"/>
      <c r="DY87" s="108"/>
      <c r="DZ87" s="109"/>
      <c r="EA87" s="173"/>
      <c r="EB87" s="472"/>
      <c r="EC87" s="473"/>
      <c r="ED87" s="473"/>
      <c r="EE87" s="56"/>
      <c r="EF87" s="56"/>
      <c r="EG87" s="667"/>
      <c r="EH87" s="667"/>
      <c r="EI87" s="667"/>
      <c r="EJ87" s="667"/>
      <c r="EK87" s="667"/>
      <c r="EL87" s="667"/>
      <c r="EM87" s="667"/>
      <c r="EN87" s="667"/>
      <c r="EO87" s="179"/>
      <c r="EP87" s="180"/>
      <c r="EQ87" s="181"/>
      <c r="ER87" s="182"/>
      <c r="ES87" s="180"/>
      <c r="ET87" s="181"/>
      <c r="EU87" s="182"/>
      <c r="EV87" s="180"/>
      <c r="EW87" s="181"/>
      <c r="EX87" s="182"/>
      <c r="EY87" s="667"/>
      <c r="EZ87" s="284"/>
      <c r="FA87" s="284"/>
      <c r="FB87" s="131"/>
      <c r="FC87" s="131"/>
      <c r="FD87" s="131"/>
      <c r="FE87" s="131"/>
      <c r="FF87" s="667"/>
      <c r="FG87" s="667"/>
      <c r="FH87" s="57"/>
      <c r="FI87" s="58"/>
      <c r="FJ87" s="667"/>
      <c r="FK87" s="667"/>
      <c r="FL87" s="474"/>
      <c r="FM87" s="474"/>
      <c r="FN87" s="474"/>
      <c r="FO87" s="474"/>
      <c r="FP87" s="422"/>
      <c r="FQ87" s="422"/>
      <c r="FR87" s="422"/>
      <c r="FS87" s="422"/>
      <c r="FT87" s="422"/>
      <c r="FU87" s="422"/>
      <c r="FV87" s="422"/>
      <c r="FW87" s="422"/>
      <c r="FX87" s="422"/>
      <c r="FY87" s="422"/>
      <c r="FZ87" s="422"/>
      <c r="GA87" s="422"/>
      <c r="GB87" s="422"/>
      <c r="GC87" s="422"/>
      <c r="GD87" s="422"/>
      <c r="GE87" s="422"/>
      <c r="GF87" s="422"/>
      <c r="GG87" s="422"/>
      <c r="GH87" s="422"/>
      <c r="GI87" s="422"/>
      <c r="GJ87" s="422"/>
      <c r="GK87" s="422"/>
      <c r="GL87" s="303"/>
      <c r="GN87" s="173"/>
      <c r="GO87" s="472"/>
      <c r="GP87" s="473"/>
      <c r="GQ87" s="473"/>
      <c r="GR87" s="56"/>
      <c r="GS87" s="56"/>
      <c r="GT87" s="667"/>
      <c r="GU87" s="667"/>
      <c r="GV87" s="667"/>
      <c r="GW87" s="667"/>
      <c r="GX87" s="667"/>
      <c r="GY87" s="667"/>
      <c r="GZ87" s="667"/>
      <c r="HA87" s="464"/>
      <c r="HB87" s="179"/>
      <c r="HC87" s="180"/>
      <c r="HD87" s="181"/>
      <c r="HE87" s="182"/>
      <c r="HF87" s="180"/>
      <c r="HG87" s="181"/>
      <c r="HH87" s="182"/>
      <c r="HI87" s="180"/>
      <c r="HJ87" s="181"/>
      <c r="HK87" s="182"/>
      <c r="HL87" s="667"/>
      <c r="HM87" s="284"/>
      <c r="HN87" s="284"/>
      <c r="HO87" s="131"/>
      <c r="HP87" s="131"/>
      <c r="HQ87" s="131"/>
      <c r="HR87" s="131"/>
      <c r="HS87" s="667"/>
      <c r="HT87" s="667"/>
      <c r="HU87" s="57"/>
      <c r="HV87" s="58"/>
      <c r="HW87" s="667"/>
      <c r="HX87" s="667"/>
      <c r="HY87" s="474"/>
      <c r="HZ87" s="474"/>
      <c r="IA87" s="474"/>
      <c r="IB87" s="474"/>
      <c r="IC87" s="422"/>
      <c r="ID87" s="422"/>
      <c r="IE87" s="422"/>
      <c r="IF87" s="422"/>
      <c r="IG87" s="422"/>
      <c r="IH87" s="422"/>
      <c r="II87" s="422"/>
      <c r="IJ87" s="422"/>
      <c r="IK87" s="422"/>
      <c r="IL87" s="422"/>
      <c r="IM87" s="422"/>
      <c r="IN87" s="422"/>
      <c r="IO87" s="422"/>
      <c r="IP87" s="422"/>
      <c r="IQ87" s="422"/>
      <c r="IR87" s="422"/>
      <c r="IS87" s="422"/>
      <c r="IT87" s="422"/>
      <c r="IU87" s="422"/>
      <c r="IV87" s="422"/>
      <c r="IW87" s="422"/>
      <c r="IX87" s="422"/>
      <c r="IY87" s="303"/>
      <c r="JA87" s="226"/>
      <c r="JB87" s="226"/>
      <c r="JC87" s="226"/>
      <c r="JD87" s="226"/>
      <c r="JE87" s="226"/>
      <c r="JF87" s="226"/>
      <c r="JG87" s="226"/>
      <c r="JH87" s="226"/>
      <c r="JI87" s="226"/>
      <c r="JJ87" s="226"/>
      <c r="JK87" s="226"/>
      <c r="JL87" s="226"/>
      <c r="JM87" s="226"/>
      <c r="JN87" s="226"/>
      <c r="JO87" s="226"/>
      <c r="JP87" s="226"/>
      <c r="JQ87" s="226"/>
      <c r="JR87" s="226"/>
      <c r="JS87" s="226"/>
      <c r="JT87" s="226"/>
      <c r="JU87" s="226"/>
      <c r="JV87" s="642"/>
      <c r="JW87" s="642"/>
      <c r="JX87" s="116"/>
      <c r="JY87" s="644"/>
      <c r="JZ87" s="644"/>
      <c r="KA87" s="644"/>
      <c r="KB87" s="644"/>
      <c r="KC87" s="644"/>
      <c r="KD87" s="563"/>
      <c r="KE87" s="568"/>
      <c r="KF87" s="378"/>
      <c r="KG87" s="379"/>
      <c r="KH87" s="568"/>
      <c r="KI87" s="568"/>
      <c r="KJ87" s="563"/>
      <c r="KK87" s="563"/>
      <c r="KL87" s="563"/>
      <c r="KM87" s="563"/>
      <c r="KN87" s="563"/>
      <c r="KO87" s="563"/>
      <c r="KP87" s="563"/>
      <c r="KQ87" s="563"/>
      <c r="KR87" s="563"/>
      <c r="KS87" s="563"/>
      <c r="KT87" s="563"/>
      <c r="KU87" s="563"/>
      <c r="KV87" s="563"/>
      <c r="KW87" s="563"/>
      <c r="KX87" s="563"/>
      <c r="KY87" s="563"/>
      <c r="KZ87" s="563"/>
      <c r="LA87" s="563"/>
      <c r="LB87" s="563"/>
      <c r="LC87" s="563"/>
      <c r="LD87" s="563"/>
      <c r="LE87" s="563"/>
      <c r="LF87" s="563"/>
      <c r="LG87" s="563"/>
      <c r="LH87" s="563"/>
      <c r="LI87" s="563"/>
      <c r="LL87" s="474"/>
      <c r="LM87" s="474"/>
      <c r="LN87" s="474"/>
      <c r="LO87" s="474"/>
      <c r="LP87" s="474"/>
      <c r="LQ87" s="474"/>
      <c r="LR87" s="474"/>
      <c r="LS87" s="474"/>
      <c r="LT87" s="474"/>
      <c r="LU87" s="474"/>
    </row>
    <row r="88" spans="1:392" ht="20.25" customHeight="1">
      <c r="A88" s="173"/>
      <c r="B88" s="220"/>
      <c r="C88" s="221"/>
      <c r="D88" s="221"/>
      <c r="E88" s="56"/>
      <c r="F88" s="56"/>
      <c r="G88" s="284"/>
      <c r="H88" s="284"/>
      <c r="I88" s="284"/>
      <c r="J88" s="284"/>
      <c r="K88" s="284"/>
      <c r="L88" s="284"/>
      <c r="M88" s="284"/>
      <c r="N88" s="284"/>
      <c r="O88" s="179"/>
      <c r="P88" s="180"/>
      <c r="Q88" s="181"/>
      <c r="R88" s="182"/>
      <c r="S88" s="180"/>
      <c r="T88" s="181"/>
      <c r="U88" s="182"/>
      <c r="V88" s="180"/>
      <c r="W88" s="181"/>
      <c r="X88" s="182"/>
      <c r="Y88" s="284"/>
      <c r="Z88" s="284"/>
      <c r="AA88" s="284"/>
      <c r="AB88" s="131"/>
      <c r="AC88" s="131"/>
      <c r="AD88" s="131"/>
      <c r="AE88" s="131"/>
      <c r="AF88" s="284"/>
      <c r="AG88" s="284"/>
      <c r="AH88" s="57"/>
      <c r="AI88" s="58"/>
      <c r="AJ88" s="284"/>
      <c r="AK88" s="284"/>
      <c r="AL88" s="222"/>
      <c r="AM88" s="222"/>
      <c r="AN88" s="222"/>
      <c r="AO88" s="222"/>
      <c r="AP88" s="298"/>
      <c r="AQ88" s="298"/>
      <c r="AR88" s="298"/>
      <c r="AS88" s="298"/>
      <c r="AT88" s="298"/>
      <c r="AU88" s="298"/>
      <c r="AV88" s="298"/>
      <c r="AW88" s="298"/>
      <c r="AX88" s="298"/>
      <c r="AY88" s="298"/>
      <c r="AZ88" s="298"/>
      <c r="BA88" s="298"/>
      <c r="BB88" s="298"/>
      <c r="BC88" s="298"/>
      <c r="BD88" s="298"/>
      <c r="BE88" s="298"/>
      <c r="BF88" s="298"/>
      <c r="BG88" s="298"/>
      <c r="BH88" s="298"/>
      <c r="BI88" s="298"/>
      <c r="BJ88" s="298"/>
      <c r="BK88" s="298"/>
      <c r="BL88" s="108"/>
      <c r="BM88" s="109"/>
      <c r="BN88" s="173"/>
      <c r="BO88" s="220"/>
      <c r="BP88" s="221"/>
      <c r="BQ88" s="221"/>
      <c r="BR88" s="56"/>
      <c r="BS88" s="56"/>
      <c r="BT88" s="284"/>
      <c r="BU88" s="284"/>
      <c r="BV88" s="284"/>
      <c r="BW88" s="284"/>
      <c r="BX88" s="284"/>
      <c r="BY88" s="284"/>
      <c r="BZ88" s="116"/>
      <c r="CA88" s="284"/>
      <c r="CB88" s="179"/>
      <c r="CC88" s="180"/>
      <c r="CD88" s="181"/>
      <c r="CE88" s="182"/>
      <c r="CF88" s="180"/>
      <c r="CG88" s="181"/>
      <c r="CH88" s="182"/>
      <c r="CI88" s="180"/>
      <c r="CJ88" s="181"/>
      <c r="CK88" s="182"/>
      <c r="CL88" s="284"/>
      <c r="CM88" s="284"/>
      <c r="CN88" s="284"/>
      <c r="CO88" s="131"/>
      <c r="CP88" s="131"/>
      <c r="CQ88" s="131"/>
      <c r="CR88" s="131"/>
      <c r="CS88" s="284"/>
      <c r="CT88" s="284"/>
      <c r="CU88" s="57"/>
      <c r="CV88" s="58"/>
      <c r="CW88" s="284"/>
      <c r="CX88" s="284"/>
      <c r="CY88" s="222"/>
      <c r="CZ88" s="222"/>
      <c r="DA88" s="222"/>
      <c r="DB88" s="222"/>
      <c r="DC88" s="298"/>
      <c r="DD88" s="298"/>
      <c r="DE88" s="298"/>
      <c r="DF88" s="298"/>
      <c r="DG88" s="298"/>
      <c r="DH88" s="298"/>
      <c r="DI88" s="298"/>
      <c r="DJ88" s="298"/>
      <c r="DK88" s="298"/>
      <c r="DL88" s="298"/>
      <c r="DM88" s="298"/>
      <c r="DN88" s="298"/>
      <c r="DO88" s="298"/>
      <c r="DP88" s="298"/>
      <c r="DQ88" s="298"/>
      <c r="DR88" s="298"/>
      <c r="DS88" s="298"/>
      <c r="DT88" s="298"/>
      <c r="DU88" s="298"/>
      <c r="DV88" s="298"/>
      <c r="DW88" s="298"/>
      <c r="DX88" s="298"/>
      <c r="DY88" s="108"/>
      <c r="DZ88" s="109"/>
      <c r="EA88" s="173"/>
      <c r="EB88" s="472"/>
      <c r="EC88" s="473"/>
      <c r="ED88" s="473"/>
      <c r="EE88" s="56"/>
      <c r="EF88" s="56"/>
      <c r="EG88" s="667"/>
      <c r="EH88" s="667"/>
      <c r="EI88" s="667"/>
      <c r="EJ88" s="667"/>
      <c r="EK88" s="667"/>
      <c r="EL88" s="667"/>
      <c r="EM88" s="667"/>
      <c r="EN88" s="667"/>
      <c r="EO88" s="179"/>
      <c r="EP88" s="180"/>
      <c r="EQ88" s="181"/>
      <c r="ER88" s="182"/>
      <c r="ES88" s="180"/>
      <c r="ET88" s="181"/>
      <c r="EU88" s="182"/>
      <c r="EV88" s="180"/>
      <c r="EW88" s="181"/>
      <c r="EX88" s="182"/>
      <c r="EY88" s="667"/>
      <c r="EZ88" s="284"/>
      <c r="FA88" s="284"/>
      <c r="FB88" s="131"/>
      <c r="FC88" s="131"/>
      <c r="FD88" s="131"/>
      <c r="FE88" s="131"/>
      <c r="FF88" s="667"/>
      <c r="FG88" s="667"/>
      <c r="FH88" s="57"/>
      <c r="FI88" s="58"/>
      <c r="FJ88" s="667"/>
      <c r="FK88" s="667"/>
      <c r="FL88" s="474"/>
      <c r="FM88" s="474"/>
      <c r="FN88" s="474"/>
      <c r="FO88" s="474"/>
      <c r="FP88" s="422"/>
      <c r="FQ88" s="422"/>
      <c r="FR88" s="422"/>
      <c r="FS88" s="422"/>
      <c r="FT88" s="422"/>
      <c r="FU88" s="422"/>
      <c r="FV88" s="422"/>
      <c r="FW88" s="422"/>
      <c r="FX88" s="422"/>
      <c r="FY88" s="422"/>
      <c r="FZ88" s="422"/>
      <c r="GA88" s="422"/>
      <c r="GB88" s="422"/>
      <c r="GC88" s="422"/>
      <c r="GD88" s="422"/>
      <c r="GE88" s="422"/>
      <c r="GF88" s="422"/>
      <c r="GG88" s="422"/>
      <c r="GH88" s="422"/>
      <c r="GI88" s="422"/>
      <c r="GJ88" s="422"/>
      <c r="GK88" s="422"/>
      <c r="GL88" s="303"/>
      <c r="GN88" s="173"/>
      <c r="GO88" s="472"/>
      <c r="GP88" s="473"/>
      <c r="GQ88" s="473"/>
      <c r="GR88" s="56"/>
      <c r="GS88" s="56"/>
      <c r="GT88" s="667"/>
      <c r="GU88" s="667"/>
      <c r="GV88" s="667"/>
      <c r="GW88" s="667"/>
      <c r="GX88" s="667"/>
      <c r="GY88" s="667"/>
      <c r="GZ88" s="667"/>
      <c r="HA88" s="667"/>
      <c r="HB88" s="179"/>
      <c r="HC88" s="180"/>
      <c r="HD88" s="181"/>
      <c r="HE88" s="182"/>
      <c r="HF88" s="180"/>
      <c r="HG88" s="181"/>
      <c r="HH88" s="182"/>
      <c r="HI88" s="180"/>
      <c r="HJ88" s="181"/>
      <c r="HK88" s="182"/>
      <c r="HL88" s="667"/>
      <c r="HM88" s="284"/>
      <c r="HN88" s="284"/>
      <c r="HO88" s="131"/>
      <c r="HP88" s="131"/>
      <c r="HQ88" s="131"/>
      <c r="HR88" s="131"/>
      <c r="HS88" s="667"/>
      <c r="HT88" s="667"/>
      <c r="HU88" s="57"/>
      <c r="HV88" s="58"/>
      <c r="HW88" s="667"/>
      <c r="HX88" s="667"/>
      <c r="HY88" s="474"/>
      <c r="HZ88" s="474"/>
      <c r="IA88" s="474"/>
      <c r="IB88" s="474"/>
      <c r="IC88" s="422"/>
      <c r="ID88" s="422"/>
      <c r="IE88" s="422"/>
      <c r="IF88" s="422"/>
      <c r="IG88" s="422"/>
      <c r="IH88" s="422"/>
      <c r="II88" s="422"/>
      <c r="IJ88" s="422"/>
      <c r="IK88" s="422"/>
      <c r="IL88" s="422"/>
      <c r="IM88" s="422"/>
      <c r="IN88" s="422"/>
      <c r="IO88" s="422"/>
      <c r="IP88" s="422"/>
      <c r="IQ88" s="422"/>
      <c r="IR88" s="422"/>
      <c r="IS88" s="422"/>
      <c r="IT88" s="422"/>
      <c r="IU88" s="422"/>
      <c r="IV88" s="422"/>
      <c r="IW88" s="422"/>
      <c r="IX88" s="422"/>
      <c r="IY88" s="303"/>
      <c r="JX88" s="116"/>
      <c r="JY88" s="644"/>
      <c r="JZ88" s="644"/>
      <c r="KA88" s="644"/>
      <c r="KB88" s="644"/>
      <c r="KC88" s="644"/>
      <c r="KD88" s="563"/>
      <c r="KE88" s="568"/>
      <c r="KF88" s="378"/>
      <c r="KG88" s="379"/>
      <c r="KH88" s="568"/>
      <c r="KI88" s="568"/>
      <c r="KJ88" s="563"/>
      <c r="KK88" s="563"/>
      <c r="KL88" s="563"/>
      <c r="KM88" s="563"/>
      <c r="KN88" s="563"/>
      <c r="KO88" s="563"/>
      <c r="KP88" s="563"/>
      <c r="KQ88" s="563"/>
      <c r="KR88" s="563"/>
      <c r="KS88" s="563"/>
      <c r="KT88" s="563"/>
      <c r="KU88" s="563"/>
      <c r="KV88" s="563"/>
      <c r="KW88" s="563"/>
      <c r="KX88" s="563"/>
      <c r="KY88" s="563"/>
      <c r="KZ88" s="563"/>
      <c r="LA88" s="563"/>
      <c r="LB88" s="563"/>
      <c r="LC88" s="563"/>
      <c r="LD88" s="563"/>
      <c r="LE88" s="563"/>
      <c r="LF88" s="563"/>
      <c r="LG88" s="563"/>
      <c r="LH88" s="563"/>
      <c r="LI88" s="563"/>
      <c r="LL88" s="474"/>
      <c r="LM88" s="474"/>
      <c r="LN88" s="474"/>
      <c r="LO88" s="474"/>
      <c r="LP88" s="474"/>
      <c r="LQ88" s="474"/>
      <c r="LR88" s="474"/>
      <c r="LS88" s="474"/>
      <c r="LT88" s="474"/>
      <c r="LU88" s="474"/>
    </row>
    <row r="89" spans="1:392" ht="20.25" customHeight="1">
      <c r="A89" s="173"/>
      <c r="B89" s="220"/>
      <c r="C89" s="221"/>
      <c r="D89" s="221"/>
      <c r="E89" s="56"/>
      <c r="F89" s="56"/>
      <c r="G89" s="284"/>
      <c r="H89" s="284"/>
      <c r="I89" s="284"/>
      <c r="J89" s="284"/>
      <c r="K89" s="284"/>
      <c r="L89" s="284"/>
      <c r="M89" s="284"/>
      <c r="N89" s="284"/>
      <c r="O89" s="179"/>
      <c r="P89" s="180"/>
      <c r="Q89" s="181"/>
      <c r="R89" s="182"/>
      <c r="S89" s="180"/>
      <c r="T89" s="181"/>
      <c r="U89" s="182"/>
      <c r="V89" s="180"/>
      <c r="W89" s="181"/>
      <c r="X89" s="182"/>
      <c r="Y89" s="284"/>
      <c r="Z89" s="284"/>
      <c r="AA89" s="284"/>
      <c r="AB89" s="131"/>
      <c r="AC89" s="131"/>
      <c r="AD89" s="131"/>
      <c r="AE89" s="131"/>
      <c r="AF89" s="284"/>
      <c r="AG89" s="284"/>
      <c r="AH89" s="57"/>
      <c r="AI89" s="58"/>
      <c r="AJ89" s="284"/>
      <c r="AK89" s="284"/>
      <c r="AL89" s="222"/>
      <c r="AM89" s="222"/>
      <c r="AN89" s="222"/>
      <c r="AO89" s="222"/>
      <c r="AP89" s="298"/>
      <c r="AQ89" s="298"/>
      <c r="AR89" s="298"/>
      <c r="AS89" s="298"/>
      <c r="AT89" s="298"/>
      <c r="AU89" s="298"/>
      <c r="AV89" s="298"/>
      <c r="AW89" s="298"/>
      <c r="AX89" s="298"/>
      <c r="AY89" s="298"/>
      <c r="AZ89" s="298"/>
      <c r="BA89" s="298"/>
      <c r="BB89" s="298"/>
      <c r="BC89" s="298"/>
      <c r="BD89" s="298"/>
      <c r="BE89" s="298"/>
      <c r="BF89" s="298"/>
      <c r="BG89" s="298"/>
      <c r="BH89" s="298"/>
      <c r="BI89" s="298"/>
      <c r="BJ89" s="298"/>
      <c r="BK89" s="298"/>
      <c r="BL89" s="108"/>
      <c r="BM89" s="109"/>
      <c r="BN89" s="173"/>
      <c r="BO89" s="220"/>
      <c r="BP89" s="221"/>
      <c r="BQ89" s="221"/>
      <c r="BR89" s="56"/>
      <c r="BS89" s="56"/>
      <c r="BT89" s="284"/>
      <c r="BU89" s="284"/>
      <c r="BV89" s="284"/>
      <c r="BW89" s="284"/>
      <c r="BX89" s="284"/>
      <c r="BY89" s="284"/>
      <c r="BZ89" s="116"/>
      <c r="CA89" s="284"/>
      <c r="CB89" s="179"/>
      <c r="CC89" s="180"/>
      <c r="CD89" s="181"/>
      <c r="CE89" s="182"/>
      <c r="CF89" s="180"/>
      <c r="CG89" s="181"/>
      <c r="CH89" s="182"/>
      <c r="CI89" s="180"/>
      <c r="CJ89" s="181"/>
      <c r="CK89" s="182"/>
      <c r="CL89" s="284"/>
      <c r="CM89" s="284"/>
      <c r="CN89" s="284"/>
      <c r="CO89" s="131"/>
      <c r="CP89" s="131"/>
      <c r="CQ89" s="131"/>
      <c r="CR89" s="131"/>
      <c r="CS89" s="284"/>
      <c r="CT89" s="284"/>
      <c r="CU89" s="57"/>
      <c r="CV89" s="58"/>
      <c r="CW89" s="284"/>
      <c r="CX89" s="284"/>
      <c r="CY89" s="222"/>
      <c r="CZ89" s="222"/>
      <c r="DA89" s="222"/>
      <c r="DB89" s="222"/>
      <c r="DC89" s="298"/>
      <c r="DD89" s="298"/>
      <c r="DE89" s="298"/>
      <c r="DF89" s="298"/>
      <c r="DG89" s="298"/>
      <c r="DH89" s="298"/>
      <c r="DI89" s="298"/>
      <c r="DJ89" s="298"/>
      <c r="DK89" s="298"/>
      <c r="DL89" s="298"/>
      <c r="DM89" s="298"/>
      <c r="DN89" s="298"/>
      <c r="DO89" s="298"/>
      <c r="DP89" s="298"/>
      <c r="DQ89" s="298"/>
      <c r="DR89" s="298"/>
      <c r="DS89" s="298"/>
      <c r="DT89" s="298"/>
      <c r="DU89" s="298"/>
      <c r="DV89" s="298"/>
      <c r="DW89" s="298"/>
      <c r="DX89" s="298"/>
      <c r="DY89" s="108"/>
      <c r="DZ89" s="109"/>
      <c r="EA89" s="173"/>
      <c r="EB89" s="472"/>
      <c r="EC89" s="473"/>
      <c r="ED89" s="473"/>
      <c r="EE89" s="56"/>
      <c r="EF89" s="56"/>
      <c r="EG89" s="667"/>
      <c r="EH89" s="667"/>
      <c r="EI89" s="667"/>
      <c r="EJ89" s="667"/>
      <c r="EK89" s="667"/>
      <c r="EL89" s="667"/>
      <c r="EM89" s="667"/>
      <c r="EN89" s="667"/>
      <c r="EO89" s="179"/>
      <c r="EP89" s="180"/>
      <c r="EQ89" s="181"/>
      <c r="ER89" s="182"/>
      <c r="ES89" s="180"/>
      <c r="ET89" s="181"/>
      <c r="EU89" s="182"/>
      <c r="EV89" s="180"/>
      <c r="EW89" s="181"/>
      <c r="EX89" s="182"/>
      <c r="EY89" s="667"/>
      <c r="EZ89" s="284"/>
      <c r="FA89" s="284"/>
      <c r="FB89" s="131"/>
      <c r="FC89" s="131"/>
      <c r="FD89" s="131"/>
      <c r="FE89" s="131"/>
      <c r="FF89" s="667"/>
      <c r="FG89" s="667"/>
      <c r="FH89" s="57"/>
      <c r="FI89" s="58"/>
      <c r="FJ89" s="667"/>
      <c r="FK89" s="667"/>
      <c r="FL89" s="474"/>
      <c r="FM89" s="474"/>
      <c r="FN89" s="474"/>
      <c r="FO89" s="474"/>
      <c r="FP89" s="422"/>
      <c r="FQ89" s="422"/>
      <c r="FR89" s="422"/>
      <c r="FS89" s="422"/>
      <c r="FT89" s="422"/>
      <c r="FU89" s="422"/>
      <c r="FV89" s="422"/>
      <c r="FW89" s="422"/>
      <c r="FX89" s="422"/>
      <c r="FY89" s="422"/>
      <c r="FZ89" s="422"/>
      <c r="GA89" s="422"/>
      <c r="GB89" s="422"/>
      <c r="GC89" s="422"/>
      <c r="GD89" s="422"/>
      <c r="GE89" s="422"/>
      <c r="GF89" s="422"/>
      <c r="GG89" s="422"/>
      <c r="GH89" s="422"/>
      <c r="GI89" s="422"/>
      <c r="GJ89" s="422"/>
      <c r="GK89" s="422"/>
      <c r="GL89" s="303"/>
      <c r="GN89" s="173"/>
      <c r="GO89" s="472"/>
      <c r="GP89" s="473"/>
      <c r="GQ89" s="473"/>
      <c r="GR89" s="56"/>
      <c r="GS89" s="56"/>
      <c r="GT89" s="667"/>
      <c r="GU89" s="667"/>
      <c r="GV89" s="667"/>
      <c r="GW89" s="667"/>
      <c r="GX89" s="667"/>
      <c r="GY89" s="667"/>
      <c r="GZ89" s="667"/>
      <c r="HA89" s="667"/>
      <c r="HB89" s="179"/>
      <c r="HC89" s="180"/>
      <c r="HD89" s="181"/>
      <c r="HE89" s="182"/>
      <c r="HF89" s="180"/>
      <c r="HG89" s="181"/>
      <c r="HH89" s="182"/>
      <c r="HI89" s="180"/>
      <c r="HJ89" s="181"/>
      <c r="HK89" s="182"/>
      <c r="HL89" s="667"/>
      <c r="HM89" s="284"/>
      <c r="HN89" s="284"/>
      <c r="HO89" s="131"/>
      <c r="HP89" s="131"/>
      <c r="HQ89" s="131"/>
      <c r="HR89" s="131"/>
      <c r="HS89" s="667"/>
      <c r="HT89" s="667"/>
      <c r="HU89" s="57"/>
      <c r="HV89" s="58"/>
      <c r="HW89" s="667"/>
      <c r="HX89" s="667"/>
      <c r="HY89" s="474"/>
      <c r="HZ89" s="474"/>
      <c r="IA89" s="474"/>
      <c r="IB89" s="474"/>
      <c r="IC89" s="422"/>
      <c r="ID89" s="422"/>
      <c r="IE89" s="422"/>
      <c r="IF89" s="422"/>
      <c r="IG89" s="422"/>
      <c r="IH89" s="422"/>
      <c r="II89" s="422"/>
      <c r="IJ89" s="422"/>
      <c r="IK89" s="422"/>
      <c r="IL89" s="422"/>
      <c r="IM89" s="422"/>
      <c r="IN89" s="422"/>
      <c r="IO89" s="422"/>
      <c r="IP89" s="422"/>
      <c r="IQ89" s="422"/>
      <c r="IR89" s="422"/>
      <c r="IS89" s="422"/>
      <c r="IT89" s="422"/>
      <c r="IU89" s="422"/>
      <c r="IV89" s="422"/>
      <c r="IW89" s="422"/>
      <c r="IX89" s="422"/>
      <c r="IY89" s="303"/>
      <c r="JX89" s="116"/>
      <c r="JY89" s="644"/>
      <c r="JZ89" s="644"/>
      <c r="KA89" s="644"/>
      <c r="KB89" s="644"/>
      <c r="KC89" s="644"/>
      <c r="KD89" s="563"/>
      <c r="KE89" s="568"/>
      <c r="KF89" s="378"/>
      <c r="KG89" s="379"/>
      <c r="KH89" s="568"/>
      <c r="KI89" s="568"/>
      <c r="KJ89" s="563"/>
      <c r="KK89" s="563"/>
      <c r="KL89" s="563"/>
      <c r="KM89" s="563"/>
      <c r="KN89" s="563"/>
      <c r="KO89" s="563"/>
      <c r="KP89" s="563"/>
      <c r="KQ89" s="563"/>
      <c r="KR89" s="563"/>
      <c r="KS89" s="563"/>
      <c r="KT89" s="563"/>
      <c r="KU89" s="563"/>
      <c r="KV89" s="563"/>
      <c r="KW89" s="563"/>
      <c r="KX89" s="563"/>
      <c r="KY89" s="563"/>
      <c r="KZ89" s="563"/>
      <c r="LA89" s="563"/>
      <c r="LB89" s="563"/>
      <c r="LC89" s="563"/>
      <c r="LD89" s="563"/>
      <c r="LE89" s="563"/>
      <c r="LF89" s="563"/>
      <c r="LG89" s="563"/>
      <c r="LH89" s="563"/>
      <c r="LI89" s="563"/>
    </row>
    <row r="90" spans="1:392" s="300" customFormat="1" ht="20.25" customHeight="1">
      <c r="A90" s="535"/>
      <c r="B90" s="552"/>
      <c r="C90" s="553"/>
      <c r="D90" s="553"/>
      <c r="E90" s="554"/>
      <c r="F90" s="555"/>
      <c r="G90" s="556"/>
      <c r="H90" s="556"/>
      <c r="I90" s="556"/>
      <c r="J90" s="556"/>
      <c r="K90" s="541"/>
      <c r="L90" s="556"/>
      <c r="M90" s="556"/>
      <c r="N90" s="506"/>
      <c r="O90" s="542"/>
      <c r="P90" s="525"/>
      <c r="Q90" s="526"/>
      <c r="R90" s="527"/>
      <c r="S90" s="525"/>
      <c r="T90" s="526"/>
      <c r="U90" s="527"/>
      <c r="V90" s="525"/>
      <c r="W90" s="526"/>
      <c r="X90" s="527"/>
      <c r="Y90" s="556"/>
      <c r="Z90" s="543"/>
      <c r="AA90" s="508"/>
      <c r="AB90" s="509"/>
      <c r="AC90" s="509"/>
      <c r="AD90" s="509"/>
      <c r="AE90" s="509"/>
      <c r="AF90" s="556"/>
      <c r="AG90" s="544"/>
      <c r="AH90" s="545"/>
      <c r="AI90" s="557"/>
      <c r="AJ90" s="556"/>
      <c r="AK90" s="558"/>
      <c r="AL90" s="556"/>
      <c r="AM90" s="556"/>
      <c r="AN90" s="556"/>
      <c r="AO90" s="556"/>
      <c r="AP90" s="556"/>
      <c r="AQ90" s="556"/>
      <c r="AR90" s="556"/>
      <c r="AS90" s="556"/>
      <c r="AT90" s="556"/>
      <c r="AU90" s="556"/>
      <c r="AV90" s="556"/>
      <c r="AW90" s="556"/>
      <c r="AX90" s="556"/>
      <c r="AY90" s="556"/>
      <c r="AZ90" s="556"/>
      <c r="BA90" s="556"/>
      <c r="BB90" s="556"/>
      <c r="BC90" s="556"/>
      <c r="BD90" s="556"/>
      <c r="BE90" s="556"/>
      <c r="BF90" s="556"/>
      <c r="BG90" s="556"/>
      <c r="BH90" s="556"/>
      <c r="BI90" s="556"/>
      <c r="BJ90" s="556"/>
      <c r="BK90" s="556"/>
      <c r="BL90" s="223"/>
      <c r="BM90" s="109"/>
      <c r="BN90" s="535"/>
      <c r="BO90" s="552"/>
      <c r="BP90" s="553"/>
      <c r="BQ90" s="553"/>
      <c r="BR90" s="538"/>
      <c r="BS90" s="539"/>
      <c r="BT90" s="556"/>
      <c r="BU90" s="556"/>
      <c r="BV90" s="556"/>
      <c r="BW90" s="556"/>
      <c r="BX90" s="541"/>
      <c r="BY90" s="556"/>
      <c r="BZ90" s="540"/>
      <c r="CA90" s="506"/>
      <c r="CB90" s="542"/>
      <c r="CC90" s="525"/>
      <c r="CD90" s="526"/>
      <c r="CE90" s="527"/>
      <c r="CF90" s="525"/>
      <c r="CG90" s="526"/>
      <c r="CH90" s="527"/>
      <c r="CI90" s="525"/>
      <c r="CJ90" s="526"/>
      <c r="CK90" s="527"/>
      <c r="CL90" s="556"/>
      <c r="CM90" s="543"/>
      <c r="CN90" s="508"/>
      <c r="CO90" s="509"/>
      <c r="CP90" s="509"/>
      <c r="CQ90" s="509"/>
      <c r="CR90" s="509"/>
      <c r="CS90" s="556"/>
      <c r="CT90" s="544"/>
      <c r="CU90" s="545"/>
      <c r="CV90" s="557"/>
      <c r="CW90" s="556"/>
      <c r="CX90" s="558"/>
      <c r="CY90" s="556"/>
      <c r="CZ90" s="556"/>
      <c r="DA90" s="556"/>
      <c r="DB90" s="556"/>
      <c r="DC90" s="556"/>
      <c r="DD90" s="556"/>
      <c r="DE90" s="556"/>
      <c r="DF90" s="556"/>
      <c r="DG90" s="556"/>
      <c r="DH90" s="556"/>
      <c r="DI90" s="556"/>
      <c r="DJ90" s="556"/>
      <c r="DK90" s="556"/>
      <c r="DL90" s="556"/>
      <c r="DM90" s="556"/>
      <c r="DN90" s="556"/>
      <c r="DO90" s="556"/>
      <c r="DP90" s="556"/>
      <c r="DQ90" s="556"/>
      <c r="DR90" s="556"/>
      <c r="DS90" s="556"/>
      <c r="DT90" s="556"/>
      <c r="DU90" s="556"/>
      <c r="DV90" s="556"/>
      <c r="DW90" s="556"/>
      <c r="DX90" s="556"/>
      <c r="DY90" s="223"/>
      <c r="DZ90" s="109"/>
      <c r="EA90" s="535"/>
      <c r="EB90" s="548"/>
      <c r="EC90" s="549"/>
      <c r="ED90" s="549"/>
      <c r="EE90" s="503"/>
      <c r="EF90" s="504"/>
      <c r="EG90" s="507"/>
      <c r="EH90" s="507"/>
      <c r="EI90" s="507"/>
      <c r="EJ90" s="507"/>
      <c r="EK90" s="541"/>
      <c r="EL90" s="507"/>
      <c r="EM90" s="507"/>
      <c r="EN90" s="506"/>
      <c r="EO90" s="542"/>
      <c r="EP90" s="525"/>
      <c r="EQ90" s="526"/>
      <c r="ER90" s="527"/>
      <c r="ES90" s="525"/>
      <c r="ET90" s="526"/>
      <c r="EU90" s="527"/>
      <c r="EV90" s="525"/>
      <c r="EW90" s="526"/>
      <c r="EX90" s="527"/>
      <c r="EY90" s="507"/>
      <c r="EZ90" s="543"/>
      <c r="FA90" s="508"/>
      <c r="FB90" s="509"/>
      <c r="FC90" s="509"/>
      <c r="FD90" s="509"/>
      <c r="FE90" s="509"/>
      <c r="FF90" s="507"/>
      <c r="FG90" s="544"/>
      <c r="FH90" s="545"/>
      <c r="FI90" s="550"/>
      <c r="FJ90" s="507"/>
      <c r="FK90" s="551"/>
      <c r="FL90" s="507"/>
      <c r="FM90" s="507"/>
      <c r="FN90" s="507"/>
      <c r="FO90" s="507"/>
      <c r="FP90" s="507"/>
      <c r="FQ90" s="507"/>
      <c r="FR90" s="507"/>
      <c r="FS90" s="507"/>
      <c r="FT90" s="507"/>
      <c r="FU90" s="507"/>
      <c r="FV90" s="507"/>
      <c r="FW90" s="507"/>
      <c r="FX90" s="507"/>
      <c r="FY90" s="507"/>
      <c r="FZ90" s="507"/>
      <c r="GA90" s="507"/>
      <c r="GB90" s="507"/>
      <c r="GC90" s="507"/>
      <c r="GD90" s="507"/>
      <c r="GE90" s="507"/>
      <c r="GF90" s="507"/>
      <c r="GG90" s="507"/>
      <c r="GH90" s="507"/>
      <c r="GI90" s="507"/>
      <c r="GJ90" s="507"/>
      <c r="GK90" s="507"/>
      <c r="GL90" s="505"/>
      <c r="GN90" s="535"/>
      <c r="GO90" s="548"/>
      <c r="GP90" s="549"/>
      <c r="GQ90" s="549"/>
      <c r="GR90" s="503"/>
      <c r="GS90" s="504"/>
      <c r="GT90" s="507"/>
      <c r="GU90" s="507"/>
      <c r="GV90" s="507"/>
      <c r="GW90" s="507"/>
      <c r="GX90" s="541"/>
      <c r="GY90" s="507"/>
      <c r="GZ90" s="507"/>
      <c r="HA90" s="506"/>
      <c r="HB90" s="542"/>
      <c r="HC90" s="525"/>
      <c r="HD90" s="526"/>
      <c r="HE90" s="527"/>
      <c r="HF90" s="525"/>
      <c r="HG90" s="526"/>
      <c r="HH90" s="527"/>
      <c r="HI90" s="525"/>
      <c r="HJ90" s="526"/>
      <c r="HK90" s="527"/>
      <c r="HL90" s="507"/>
      <c r="HM90" s="543"/>
      <c r="HN90" s="508"/>
      <c r="HO90" s="509"/>
      <c r="HP90" s="509"/>
      <c r="HQ90" s="509"/>
      <c r="HR90" s="509"/>
      <c r="HS90" s="507"/>
      <c r="HT90" s="544"/>
      <c r="HU90" s="545"/>
      <c r="HV90" s="550"/>
      <c r="HW90" s="507"/>
      <c r="HX90" s="551"/>
      <c r="HY90" s="507"/>
      <c r="HZ90" s="507"/>
      <c r="IA90" s="507"/>
      <c r="IB90" s="507"/>
      <c r="IC90" s="507"/>
      <c r="ID90" s="507"/>
      <c r="IE90" s="507"/>
      <c r="IF90" s="507"/>
      <c r="IG90" s="507"/>
      <c r="IH90" s="507"/>
      <c r="II90" s="507"/>
      <c r="IJ90" s="507"/>
      <c r="IK90" s="507"/>
      <c r="IL90" s="507"/>
      <c r="IM90" s="507"/>
      <c r="IN90" s="507"/>
      <c r="IO90" s="507"/>
      <c r="IP90" s="507"/>
      <c r="IQ90" s="507"/>
      <c r="IR90" s="507"/>
      <c r="IS90" s="507"/>
      <c r="IT90" s="507"/>
      <c r="IU90" s="507"/>
      <c r="IV90" s="507"/>
      <c r="IW90" s="507"/>
      <c r="IX90" s="507"/>
      <c r="IY90" s="505"/>
      <c r="LK90" s="652"/>
      <c r="LL90" s="653"/>
      <c r="LM90" s="653"/>
      <c r="LN90" s="653"/>
      <c r="LO90" s="653"/>
      <c r="LP90" s="653"/>
      <c r="LQ90" s="653"/>
      <c r="LR90" s="653"/>
      <c r="LS90" s="653"/>
      <c r="LT90" s="699"/>
      <c r="LU90" s="699"/>
      <c r="LV90" s="699"/>
      <c r="LW90" s="699"/>
      <c r="LX90" s="699"/>
      <c r="LY90" s="700"/>
      <c r="LZ90" s="700"/>
      <c r="MA90" s="700"/>
      <c r="MB90" s="700"/>
      <c r="MC90" s="700"/>
      <c r="MD90" s="700"/>
      <c r="ME90" s="700"/>
      <c r="MF90" s="700"/>
      <c r="MG90" s="700"/>
      <c r="MH90" s="700"/>
      <c r="MI90" s="700"/>
      <c r="MJ90" s="700"/>
      <c r="MK90" s="700"/>
      <c r="ML90" s="700"/>
      <c r="MM90" s="700"/>
      <c r="MN90" s="701"/>
      <c r="MO90" s="700"/>
      <c r="MP90" s="699"/>
      <c r="MQ90" s="699"/>
      <c r="MR90" s="699"/>
      <c r="MS90" s="699"/>
      <c r="MT90" s="699"/>
      <c r="MU90" s="699"/>
      <c r="MV90" s="699"/>
      <c r="MW90" s="699"/>
      <c r="MX90" s="699"/>
      <c r="MY90" s="699"/>
      <c r="MZ90" s="699"/>
      <c r="NA90" s="699"/>
      <c r="NB90" s="699"/>
      <c r="NC90" s="699"/>
      <c r="ND90" s="699"/>
      <c r="NE90" s="699"/>
      <c r="NF90" s="699"/>
      <c r="NG90" s="699"/>
      <c r="NH90" s="699"/>
      <c r="NI90" s="699"/>
      <c r="NJ90" s="702"/>
      <c r="NK90" s="699"/>
      <c r="NL90" s="699"/>
      <c r="NM90" s="699"/>
      <c r="NN90" s="699"/>
      <c r="NO90" s="699"/>
      <c r="NP90" s="699"/>
      <c r="NQ90" s="699"/>
      <c r="NR90" s="699"/>
      <c r="NS90" s="699"/>
      <c r="NT90" s="699"/>
      <c r="NU90" s="699"/>
      <c r="NV90" s="699"/>
      <c r="NW90" s="699"/>
      <c r="NX90" s="699"/>
      <c r="NY90" s="699"/>
      <c r="NZ90" s="699"/>
      <c r="OA90" s="699"/>
      <c r="OB90" s="654"/>
    </row>
  </sheetData>
  <mergeCells count="138">
    <mergeCell ref="LX35:LX36"/>
    <mergeCell ref="MT35:MT36"/>
    <mergeCell ref="NP35:NP36"/>
    <mergeCell ref="LX45:LX46"/>
    <mergeCell ref="MT45:MT46"/>
    <mergeCell ref="NP45:NP46"/>
    <mergeCell ref="LP2:LQ2"/>
    <mergeCell ref="LS2:LT2"/>
    <mergeCell ref="LX5:LX6"/>
    <mergeCell ref="MT5:MT6"/>
    <mergeCell ref="NP5:NP6"/>
    <mergeCell ref="LX15:LX16"/>
    <mergeCell ref="MT15:MT16"/>
    <mergeCell ref="NP15:NP16"/>
    <mergeCell ref="LX25:LX26"/>
    <mergeCell ref="MT25:MT26"/>
    <mergeCell ref="NP25:NP26"/>
    <mergeCell ref="LM2:LN2"/>
    <mergeCell ref="AL3:AW3"/>
    <mergeCell ref="AZ3:BK3"/>
    <mergeCell ref="CY3:DJ3"/>
    <mergeCell ref="DM3:DX3"/>
    <mergeCell ref="FL3:FW3"/>
    <mergeCell ref="FZ3:GK3"/>
    <mergeCell ref="HY3:IJ3"/>
    <mergeCell ref="IM3:IX3"/>
    <mergeCell ref="KJ2:KU2"/>
    <mergeCell ref="KX2:LI2"/>
    <mergeCell ref="KE2:KH2"/>
    <mergeCell ref="AM5:AU5"/>
    <mergeCell ref="AM15:AU15"/>
    <mergeCell ref="AM25:AU25"/>
    <mergeCell ref="BA35:BI35"/>
    <mergeCell ref="BA25:BI25"/>
    <mergeCell ref="AL1:AW1"/>
    <mergeCell ref="AZ1:BK1"/>
    <mergeCell ref="AL2:AW2"/>
    <mergeCell ref="AZ2:BK2"/>
    <mergeCell ref="B2:D2"/>
    <mergeCell ref="H2:J2"/>
    <mergeCell ref="K2:L2"/>
    <mergeCell ref="Z2:AE2"/>
    <mergeCell ref="AG2:AJ2"/>
    <mergeCell ref="G1:M1"/>
    <mergeCell ref="O1:X1"/>
    <mergeCell ref="Z1:AE1"/>
    <mergeCell ref="AG1:AJ1"/>
    <mergeCell ref="CZ5:DH5"/>
    <mergeCell ref="DM1:DX1"/>
    <mergeCell ref="BO2:BQ2"/>
    <mergeCell ref="BU2:BW2"/>
    <mergeCell ref="BX2:BY2"/>
    <mergeCell ref="CM2:CR2"/>
    <mergeCell ref="CT2:CW2"/>
    <mergeCell ref="CY2:DJ2"/>
    <mergeCell ref="DM2:DX2"/>
    <mergeCell ref="BT1:BZ1"/>
    <mergeCell ref="CB1:CK1"/>
    <mergeCell ref="CM1:CR1"/>
    <mergeCell ref="CT1:CW1"/>
    <mergeCell ref="CY1:DJ1"/>
    <mergeCell ref="BN1:BQ1"/>
    <mergeCell ref="FM5:FU5"/>
    <mergeCell ref="FM15:FU15"/>
    <mergeCell ref="FM25:FU25"/>
    <mergeCell ref="FZ1:GK1"/>
    <mergeCell ref="EB2:ED2"/>
    <mergeCell ref="EH2:EJ2"/>
    <mergeCell ref="EK2:EL2"/>
    <mergeCell ref="EZ2:FE2"/>
    <mergeCell ref="FG2:FJ2"/>
    <mergeCell ref="FL2:FW2"/>
    <mergeCell ref="FZ2:GK2"/>
    <mergeCell ref="EG1:EM1"/>
    <mergeCell ref="EO1:EX1"/>
    <mergeCell ref="EZ1:FE1"/>
    <mergeCell ref="FG1:FJ1"/>
    <mergeCell ref="FL1:FW1"/>
    <mergeCell ref="HZ5:IH5"/>
    <mergeCell ref="IN5:IV5"/>
    <mergeCell ref="IM1:IX1"/>
    <mergeCell ref="GO2:GQ2"/>
    <mergeCell ref="GU2:GW2"/>
    <mergeCell ref="GX2:GY2"/>
    <mergeCell ref="HM2:HR2"/>
    <mergeCell ref="HT2:HW2"/>
    <mergeCell ref="HY2:IJ2"/>
    <mergeCell ref="IM2:IX2"/>
    <mergeCell ref="GT1:GZ1"/>
    <mergeCell ref="HB1:HK1"/>
    <mergeCell ref="HM1:HR1"/>
    <mergeCell ref="HT1:HW1"/>
    <mergeCell ref="HY1:IJ1"/>
    <mergeCell ref="DN76:DV76"/>
    <mergeCell ref="BA76:BI76"/>
    <mergeCell ref="HZ15:IH15"/>
    <mergeCell ref="IN15:IV15"/>
    <mergeCell ref="HZ25:IH25"/>
    <mergeCell ref="IN25:IV25"/>
    <mergeCell ref="IN35:IV35"/>
    <mergeCell ref="GA35:GI35"/>
    <mergeCell ref="FM46:FU46"/>
    <mergeCell ref="GA46:GI46"/>
    <mergeCell ref="FM56:FU56"/>
    <mergeCell ref="GA56:GI56"/>
    <mergeCell ref="CZ15:DH15"/>
    <mergeCell ref="CZ25:DH25"/>
    <mergeCell ref="DN35:DV35"/>
    <mergeCell ref="DN25:DV25"/>
    <mergeCell ref="IN76:IV76"/>
    <mergeCell ref="HZ46:IH46"/>
    <mergeCell ref="IN46:IV46"/>
    <mergeCell ref="HZ56:IH56"/>
    <mergeCell ref="IN56:IV56"/>
    <mergeCell ref="HZ66:IH66"/>
    <mergeCell ref="IN66:IV66"/>
    <mergeCell ref="FM66:FU66"/>
    <mergeCell ref="GA66:GI66"/>
    <mergeCell ref="GA76:GI76"/>
    <mergeCell ref="JW1:KC1"/>
    <mergeCell ref="JB2:JD2"/>
    <mergeCell ref="JH2:JI2"/>
    <mergeCell ref="JL2:JU2"/>
    <mergeCell ref="JW2:KC2"/>
    <mergeCell ref="KK4:KS4"/>
    <mergeCell ref="KY4:LG4"/>
    <mergeCell ref="LD55:LG55"/>
    <mergeCell ref="KK14:KS14"/>
    <mergeCell ref="KY14:LG14"/>
    <mergeCell ref="KK24:KS24"/>
    <mergeCell ref="KY24:LG24"/>
    <mergeCell ref="KY34:LG34"/>
    <mergeCell ref="LD45:LG45"/>
    <mergeCell ref="JG1:JJ1"/>
    <mergeCell ref="JL1:JU1"/>
    <mergeCell ref="KJ1:KU1"/>
    <mergeCell ref="KX1:LI1"/>
    <mergeCell ref="KE1:KH1"/>
  </mergeCells>
  <pageMargins left="0" right="0" top="0" bottom="0" header="0.31496062992125984" footer="0.31496062992125984"/>
  <pageSetup paperSize="9" scale="65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OB90"/>
  <sheetViews>
    <sheetView topLeftCell="AG1" zoomScale="75" zoomScaleNormal="75" workbookViewId="0">
      <selection activeCell="R15" sqref="R15"/>
    </sheetView>
  </sheetViews>
  <sheetFormatPr defaultColWidth="12.5703125" defaultRowHeight="20.25" customHeight="1"/>
  <cols>
    <col min="1" max="32" width="12.5703125" customWidth="1"/>
    <col min="37" max="37" width="12.5703125" customWidth="1"/>
    <col min="38" max="63" width="12.5703125" style="424" customWidth="1"/>
    <col min="64" max="97" width="12.5703125" customWidth="1"/>
    <col min="102" max="102" width="12.5703125" customWidth="1"/>
    <col min="103" max="128" width="12.5703125" style="424" customWidth="1"/>
    <col min="129" max="129" width="12.5703125" customWidth="1"/>
    <col min="130" max="130" width="12.5703125" style="300" customWidth="1"/>
    <col min="131" max="162" width="12.5703125" customWidth="1"/>
    <col min="167" max="167" width="12.5703125" customWidth="1"/>
    <col min="168" max="193" width="12.5703125" style="424" customWidth="1"/>
    <col min="194" max="194" width="12.5703125" customWidth="1"/>
    <col min="195" max="195" width="12.5703125" style="300" customWidth="1"/>
    <col min="196" max="227" width="12.5703125" customWidth="1"/>
    <col min="232" max="232" width="12.5703125" customWidth="1"/>
    <col min="233" max="244" width="12.5703125" style="424" customWidth="1"/>
    <col min="245" max="246" width="2" style="424" customWidth="1"/>
    <col min="247" max="259" width="12.5703125" style="424" customWidth="1"/>
    <col min="260" max="260" width="12.5703125" style="300" customWidth="1"/>
    <col min="261" max="281" width="12.5703125" customWidth="1"/>
    <col min="282" max="289" width="12.5703125" style="424" customWidth="1"/>
    <col min="290" max="290" width="12.5703125" customWidth="1"/>
    <col min="296" max="321" width="12.5703125" style="424"/>
    <col min="323" max="323" width="12.5703125" style="652"/>
    <col min="324" max="333" width="12.5703125" style="495"/>
    <col min="334" max="335" width="12.5703125" style="560"/>
    <col min="336" max="336" width="12.5703125" style="495"/>
    <col min="337" max="351" width="12.5703125" style="651"/>
    <col min="352" max="352" width="12.5703125" style="695"/>
    <col min="353" max="353" width="12.5703125" style="651"/>
    <col min="354" max="373" width="12.5703125" style="495"/>
    <col min="374" max="374" width="12.5703125" style="696"/>
    <col min="375" max="391" width="12.5703125" style="495"/>
    <col min="392" max="392" width="12.5703125" style="511"/>
  </cols>
  <sheetData>
    <row r="1" spans="1:391" ht="20.25" customHeight="1" thickBot="1">
      <c r="A1" s="110" t="s">
        <v>146</v>
      </c>
      <c r="B1" s="229"/>
      <c r="C1" s="229"/>
      <c r="D1" s="229"/>
      <c r="E1" s="111"/>
      <c r="F1" s="183"/>
      <c r="G1" s="1320" t="s">
        <v>1</v>
      </c>
      <c r="H1" s="1320"/>
      <c r="I1" s="1320"/>
      <c r="J1" s="1320"/>
      <c r="K1" s="1320"/>
      <c r="L1" s="1320"/>
      <c r="M1" s="1320"/>
      <c r="N1" s="230"/>
      <c r="O1" s="1273" t="s">
        <v>2</v>
      </c>
      <c r="P1" s="1273"/>
      <c r="Q1" s="1273"/>
      <c r="R1" s="1273"/>
      <c r="S1" s="1273"/>
      <c r="T1" s="1273"/>
      <c r="U1" s="1273"/>
      <c r="V1" s="1273"/>
      <c r="W1" s="1273"/>
      <c r="X1" s="1273"/>
      <c r="Y1" s="184"/>
      <c r="Z1" s="1321" t="s">
        <v>146</v>
      </c>
      <c r="AA1" s="1321"/>
      <c r="AB1" s="1321"/>
      <c r="AC1" s="1321"/>
      <c r="AD1" s="1321"/>
      <c r="AE1" s="1321"/>
      <c r="AF1" s="184"/>
      <c r="AG1" s="1322" t="s">
        <v>146</v>
      </c>
      <c r="AH1" s="1322"/>
      <c r="AI1" s="1322"/>
      <c r="AJ1" s="1322"/>
      <c r="AK1" s="185"/>
      <c r="AL1" s="1312" t="s">
        <v>146</v>
      </c>
      <c r="AM1" s="1312"/>
      <c r="AN1" s="1312"/>
      <c r="AO1" s="1312"/>
      <c r="AP1" s="1312"/>
      <c r="AQ1" s="1312"/>
      <c r="AR1" s="1312"/>
      <c r="AS1" s="1312"/>
      <c r="AT1" s="1312"/>
      <c r="AU1" s="1312"/>
      <c r="AV1" s="1312"/>
      <c r="AW1" s="1312"/>
      <c r="AX1" s="186"/>
      <c r="AY1" s="186"/>
      <c r="AZ1" s="1312" t="s">
        <v>146</v>
      </c>
      <c r="BA1" s="1312"/>
      <c r="BB1" s="1312"/>
      <c r="BC1" s="1312"/>
      <c r="BD1" s="1312"/>
      <c r="BE1" s="1312"/>
      <c r="BF1" s="1312"/>
      <c r="BG1" s="1312"/>
      <c r="BH1" s="1312"/>
      <c r="BI1" s="1312"/>
      <c r="BJ1" s="1312"/>
      <c r="BK1" s="1312"/>
      <c r="BL1" s="186"/>
      <c r="BM1" s="109" t="s">
        <v>172</v>
      </c>
      <c r="BN1" s="1262" t="s">
        <v>146</v>
      </c>
      <c r="BO1" s="1262"/>
      <c r="BP1" s="1262"/>
      <c r="BQ1" s="1262"/>
      <c r="BR1" s="111"/>
      <c r="BS1" s="112"/>
      <c r="BT1" s="1320" t="s">
        <v>1</v>
      </c>
      <c r="BU1" s="1320"/>
      <c r="BV1" s="1320"/>
      <c r="BW1" s="1320"/>
      <c r="BX1" s="1320"/>
      <c r="BY1" s="1320"/>
      <c r="BZ1" s="1320"/>
      <c r="CA1" s="230"/>
      <c r="CB1" s="1273" t="s">
        <v>2</v>
      </c>
      <c r="CC1" s="1273"/>
      <c r="CD1" s="1273"/>
      <c r="CE1" s="1273"/>
      <c r="CF1" s="1273"/>
      <c r="CG1" s="1273"/>
      <c r="CH1" s="1273"/>
      <c r="CI1" s="1273"/>
      <c r="CJ1" s="1273"/>
      <c r="CK1" s="1273"/>
      <c r="CL1" s="184"/>
      <c r="CM1" s="1321" t="s">
        <v>146</v>
      </c>
      <c r="CN1" s="1321"/>
      <c r="CO1" s="1321"/>
      <c r="CP1" s="1321"/>
      <c r="CQ1" s="1321"/>
      <c r="CR1" s="1321"/>
      <c r="CS1" s="184"/>
      <c r="CT1" s="1322" t="s">
        <v>146</v>
      </c>
      <c r="CU1" s="1322"/>
      <c r="CV1" s="1322"/>
      <c r="CW1" s="1322"/>
      <c r="CX1" s="185"/>
      <c r="CY1" s="1312" t="s">
        <v>146</v>
      </c>
      <c r="CZ1" s="1312"/>
      <c r="DA1" s="1312"/>
      <c r="DB1" s="1312"/>
      <c r="DC1" s="1312"/>
      <c r="DD1" s="1312"/>
      <c r="DE1" s="1312"/>
      <c r="DF1" s="1312"/>
      <c r="DG1" s="1312"/>
      <c r="DH1" s="1312"/>
      <c r="DI1" s="1312"/>
      <c r="DJ1" s="1312"/>
      <c r="DK1" s="186"/>
      <c r="DL1" s="186"/>
      <c r="DM1" s="1312" t="s">
        <v>146</v>
      </c>
      <c r="DN1" s="1312"/>
      <c r="DO1" s="1312"/>
      <c r="DP1" s="1312"/>
      <c r="DQ1" s="1312"/>
      <c r="DR1" s="1312"/>
      <c r="DS1" s="1312"/>
      <c r="DT1" s="1312"/>
      <c r="DU1" s="1312"/>
      <c r="DV1" s="1312"/>
      <c r="DW1" s="1312"/>
      <c r="DX1" s="1312"/>
      <c r="DY1" s="186"/>
      <c r="DZ1" s="109" t="s">
        <v>163</v>
      </c>
      <c r="EA1" s="110" t="s">
        <v>146</v>
      </c>
      <c r="EB1" s="229"/>
      <c r="EC1" s="229"/>
      <c r="ED1" s="229"/>
      <c r="EE1" s="111"/>
      <c r="EF1" s="429"/>
      <c r="EG1" s="1285" t="s">
        <v>1</v>
      </c>
      <c r="EH1" s="1285"/>
      <c r="EI1" s="1285"/>
      <c r="EJ1" s="1285"/>
      <c r="EK1" s="1285"/>
      <c r="EL1" s="1285"/>
      <c r="EM1" s="1285"/>
      <c r="EN1" s="230"/>
      <c r="EO1" s="1273" t="s">
        <v>2</v>
      </c>
      <c r="EP1" s="1273"/>
      <c r="EQ1" s="1273"/>
      <c r="ER1" s="1273"/>
      <c r="ES1" s="1273"/>
      <c r="ET1" s="1273"/>
      <c r="EU1" s="1273"/>
      <c r="EV1" s="1273"/>
      <c r="EW1" s="1273"/>
      <c r="EX1" s="1273"/>
      <c r="EY1" s="373"/>
      <c r="EZ1" s="1274" t="s">
        <v>146</v>
      </c>
      <c r="FA1" s="1274"/>
      <c r="FB1" s="1274"/>
      <c r="FC1" s="1274"/>
      <c r="FD1" s="1274"/>
      <c r="FE1" s="1274"/>
      <c r="FF1" s="373"/>
      <c r="FG1" s="1275" t="s">
        <v>146</v>
      </c>
      <c r="FH1" s="1275"/>
      <c r="FI1" s="1275"/>
      <c r="FJ1" s="1275"/>
      <c r="FK1" s="430"/>
      <c r="FL1" s="1276" t="s">
        <v>146</v>
      </c>
      <c r="FM1" s="1276"/>
      <c r="FN1" s="1276"/>
      <c r="FO1" s="1276"/>
      <c r="FP1" s="1276"/>
      <c r="FQ1" s="1276"/>
      <c r="FR1" s="1276"/>
      <c r="FS1" s="1276"/>
      <c r="FT1" s="1276"/>
      <c r="FU1" s="1276"/>
      <c r="FV1" s="1276"/>
      <c r="FW1" s="1276"/>
      <c r="FX1" s="431"/>
      <c r="FY1" s="431"/>
      <c r="FZ1" s="1276" t="s">
        <v>146</v>
      </c>
      <c r="GA1" s="1276"/>
      <c r="GB1" s="1276"/>
      <c r="GC1" s="1276"/>
      <c r="GD1" s="1276"/>
      <c r="GE1" s="1276"/>
      <c r="GF1" s="1276"/>
      <c r="GG1" s="1276"/>
      <c r="GH1" s="1276"/>
      <c r="GI1" s="1276"/>
      <c r="GJ1" s="1276"/>
      <c r="GK1" s="1276"/>
      <c r="GL1" s="431"/>
      <c r="GM1" s="300" t="s">
        <v>190</v>
      </c>
      <c r="GN1" s="110" t="s">
        <v>146</v>
      </c>
      <c r="GO1" s="229"/>
      <c r="GP1" s="229"/>
      <c r="GQ1" s="229"/>
      <c r="GR1" s="111"/>
      <c r="GS1" s="429"/>
      <c r="GT1" s="1285" t="s">
        <v>1</v>
      </c>
      <c r="GU1" s="1285"/>
      <c r="GV1" s="1285"/>
      <c r="GW1" s="1285"/>
      <c r="GX1" s="1285"/>
      <c r="GY1" s="1285"/>
      <c r="GZ1" s="1285"/>
      <c r="HA1" s="230"/>
      <c r="HB1" s="1273" t="s">
        <v>2</v>
      </c>
      <c r="HC1" s="1273"/>
      <c r="HD1" s="1273"/>
      <c r="HE1" s="1273"/>
      <c r="HF1" s="1273"/>
      <c r="HG1" s="1273"/>
      <c r="HH1" s="1273"/>
      <c r="HI1" s="1273"/>
      <c r="HJ1" s="1273"/>
      <c r="HK1" s="1273"/>
      <c r="HL1" s="373"/>
      <c r="HM1" s="1274" t="s">
        <v>146</v>
      </c>
      <c r="HN1" s="1274"/>
      <c r="HO1" s="1274"/>
      <c r="HP1" s="1274"/>
      <c r="HQ1" s="1274"/>
      <c r="HR1" s="1274"/>
      <c r="HS1" s="373"/>
      <c r="HT1" s="1275" t="s">
        <v>146</v>
      </c>
      <c r="HU1" s="1275"/>
      <c r="HV1" s="1275"/>
      <c r="HW1" s="1275"/>
      <c r="HX1" s="430"/>
      <c r="HY1" s="1276" t="s">
        <v>146</v>
      </c>
      <c r="HZ1" s="1276"/>
      <c r="IA1" s="1276"/>
      <c r="IB1" s="1276"/>
      <c r="IC1" s="1276"/>
      <c r="ID1" s="1276"/>
      <c r="IE1" s="1276"/>
      <c r="IF1" s="1276"/>
      <c r="IG1" s="1276"/>
      <c r="IH1" s="1276"/>
      <c r="II1" s="1276"/>
      <c r="IJ1" s="1276"/>
      <c r="IK1" s="431"/>
      <c r="IL1" s="431"/>
      <c r="IM1" s="1276" t="s">
        <v>146</v>
      </c>
      <c r="IN1" s="1276"/>
      <c r="IO1" s="1276"/>
      <c r="IP1" s="1276"/>
      <c r="IQ1" s="1276"/>
      <c r="IR1" s="1276"/>
      <c r="IS1" s="1276"/>
      <c r="IT1" s="1276"/>
      <c r="IU1" s="1276"/>
      <c r="IV1" s="1276"/>
      <c r="IW1" s="1276"/>
      <c r="IX1" s="1276"/>
      <c r="IY1" s="431"/>
      <c r="JA1" s="515" t="s">
        <v>146</v>
      </c>
      <c r="JB1" s="111"/>
      <c r="JC1" s="111"/>
      <c r="JD1" s="111"/>
      <c r="JE1" s="609"/>
      <c r="JF1" s="610"/>
      <c r="JG1" s="1301" t="s">
        <v>1</v>
      </c>
      <c r="JH1" s="1301"/>
      <c r="JI1" s="1301"/>
      <c r="JJ1" s="1301"/>
      <c r="JK1" s="611"/>
      <c r="JL1" s="1259" t="s">
        <v>2</v>
      </c>
      <c r="JM1" s="1259"/>
      <c r="JN1" s="1259"/>
      <c r="JO1" s="1259"/>
      <c r="JP1" s="1259"/>
      <c r="JQ1" s="1259"/>
      <c r="JR1" s="1259"/>
      <c r="JS1" s="1259"/>
      <c r="JT1" s="1259"/>
      <c r="JU1" s="1259"/>
      <c r="JV1" s="112"/>
      <c r="JW1" s="1302" t="s">
        <v>146</v>
      </c>
      <c r="JX1" s="1302"/>
      <c r="JY1" s="1302"/>
      <c r="JZ1" s="1302"/>
      <c r="KA1" s="1302"/>
      <c r="KB1" s="1302"/>
      <c r="KC1" s="1302"/>
      <c r="KD1" s="612"/>
      <c r="KE1" s="1275" t="s">
        <v>146</v>
      </c>
      <c r="KF1" s="1275"/>
      <c r="KG1" s="1275"/>
      <c r="KH1" s="1275"/>
      <c r="KI1" s="564"/>
      <c r="KJ1" s="1309" t="str">
        <f>HY1</f>
        <v>Internal tourism in Samut Songkhram</v>
      </c>
      <c r="KK1" s="1309"/>
      <c r="KL1" s="1309"/>
      <c r="KM1" s="1309"/>
      <c r="KN1" s="1309"/>
      <c r="KO1" s="1309"/>
      <c r="KP1" s="1309"/>
      <c r="KQ1" s="1309"/>
      <c r="KR1" s="1309"/>
      <c r="KS1" s="1309"/>
      <c r="KT1" s="1309"/>
      <c r="KU1" s="1309"/>
      <c r="KV1" s="563"/>
      <c r="KW1" s="563"/>
      <c r="KX1" s="1311" t="str">
        <f>KJ1</f>
        <v>Internal tourism in Samut Songkhram</v>
      </c>
      <c r="KY1" s="1311"/>
      <c r="KZ1" s="1311"/>
      <c r="LA1" s="1311"/>
      <c r="LB1" s="1311"/>
      <c r="LC1" s="1311"/>
      <c r="LD1" s="1311"/>
      <c r="LE1" s="1311"/>
      <c r="LF1" s="1311"/>
      <c r="LG1" s="1311"/>
      <c r="LH1" s="1311"/>
      <c r="LI1" s="1311"/>
      <c r="LL1" s="669"/>
      <c r="LM1" s="669"/>
      <c r="LN1" s="669"/>
      <c r="LO1" s="669"/>
      <c r="LP1" s="669"/>
      <c r="LQ1" s="669"/>
      <c r="LR1" s="669"/>
      <c r="LS1" s="669"/>
      <c r="LT1" s="669"/>
      <c r="LU1" s="669"/>
      <c r="LV1" s="670"/>
      <c r="LW1" s="670"/>
      <c r="LX1" s="671"/>
      <c r="LY1" s="672"/>
      <c r="LZ1" s="672"/>
      <c r="MA1" s="672"/>
      <c r="MB1" s="672"/>
      <c r="MC1" s="672"/>
      <c r="MD1" s="672"/>
      <c r="ME1" s="672"/>
      <c r="MF1" s="672"/>
      <c r="MG1" s="672"/>
      <c r="MH1" s="672"/>
      <c r="MI1" s="672"/>
      <c r="MJ1" s="672"/>
      <c r="MK1" s="672"/>
      <c r="ML1" s="672"/>
      <c r="MM1" s="672"/>
      <c r="MN1" s="673"/>
      <c r="MO1" s="672"/>
      <c r="MP1" s="669"/>
      <c r="MQ1" s="669"/>
      <c r="MR1" s="669"/>
      <c r="MS1" s="669"/>
      <c r="MT1" s="671"/>
      <c r="MU1" s="671"/>
      <c r="MV1" s="671"/>
      <c r="MW1" s="671"/>
      <c r="MX1" s="671"/>
      <c r="MY1" s="671"/>
      <c r="MZ1" s="671"/>
      <c r="NA1" s="671"/>
      <c r="NB1" s="671"/>
      <c r="NC1" s="671"/>
      <c r="ND1" s="671"/>
      <c r="NE1" s="671"/>
      <c r="NF1" s="671"/>
      <c r="NG1" s="671"/>
      <c r="NH1" s="671"/>
      <c r="NI1" s="671"/>
      <c r="NJ1" s="674"/>
      <c r="NK1" s="671"/>
      <c r="NL1" s="669"/>
      <c r="NM1" s="669"/>
      <c r="NN1" s="669"/>
      <c r="NO1" s="669"/>
      <c r="NP1" s="671"/>
      <c r="NQ1" s="671"/>
      <c r="NR1" s="671"/>
      <c r="NS1" s="671"/>
      <c r="NT1" s="671"/>
      <c r="NU1" s="671"/>
      <c r="NV1" s="671"/>
      <c r="NW1" s="671"/>
      <c r="NX1" s="671"/>
      <c r="NY1" s="671"/>
      <c r="NZ1" s="671"/>
      <c r="OA1" s="669"/>
    </row>
    <row r="2" spans="1:391" ht="20.25" customHeight="1" thickTop="1">
      <c r="A2" s="115"/>
      <c r="B2" s="1238" t="s">
        <v>3</v>
      </c>
      <c r="C2" s="1239"/>
      <c r="D2" s="1240"/>
      <c r="E2" s="56"/>
      <c r="F2" s="56"/>
      <c r="G2" s="113" t="s">
        <v>4</v>
      </c>
      <c r="H2" s="1313">
        <v>2014</v>
      </c>
      <c r="I2" s="1314"/>
      <c r="J2" s="1314"/>
      <c r="K2" s="1315" t="s">
        <v>5</v>
      </c>
      <c r="L2" s="1316"/>
      <c r="M2" s="187" t="s">
        <v>6</v>
      </c>
      <c r="N2" s="284"/>
      <c r="O2" s="117" t="s">
        <v>196</v>
      </c>
      <c r="P2" s="229"/>
      <c r="Q2" s="118"/>
      <c r="R2" s="229"/>
      <c r="S2" s="229"/>
      <c r="T2" s="118"/>
      <c r="U2" s="229"/>
      <c r="V2" s="229"/>
      <c r="W2" s="118"/>
      <c r="X2" s="229"/>
      <c r="Y2" s="284"/>
      <c r="Z2" s="1317" t="s">
        <v>7</v>
      </c>
      <c r="AA2" s="1317"/>
      <c r="AB2" s="1317"/>
      <c r="AC2" s="1317"/>
      <c r="AD2" s="1317"/>
      <c r="AE2" s="1317"/>
      <c r="AF2" s="284"/>
      <c r="AG2" s="1318" t="s">
        <v>7</v>
      </c>
      <c r="AH2" s="1318"/>
      <c r="AI2" s="1318"/>
      <c r="AJ2" s="1318"/>
      <c r="AK2" s="284"/>
      <c r="AL2" s="1319" t="s">
        <v>8</v>
      </c>
      <c r="AM2" s="1319"/>
      <c r="AN2" s="1319"/>
      <c r="AO2" s="1319"/>
      <c r="AP2" s="1319"/>
      <c r="AQ2" s="1319"/>
      <c r="AR2" s="1319"/>
      <c r="AS2" s="1319"/>
      <c r="AT2" s="1319"/>
      <c r="AU2" s="1319"/>
      <c r="AV2" s="1319"/>
      <c r="AW2" s="1319"/>
      <c r="AX2" s="184"/>
      <c r="AY2" s="184"/>
      <c r="AZ2" s="1319" t="s">
        <v>8</v>
      </c>
      <c r="BA2" s="1319"/>
      <c r="BB2" s="1319"/>
      <c r="BC2" s="1319"/>
      <c r="BD2" s="1319"/>
      <c r="BE2" s="1319"/>
      <c r="BF2" s="1319"/>
      <c r="BG2" s="1319"/>
      <c r="BH2" s="1319"/>
      <c r="BI2" s="1319"/>
      <c r="BJ2" s="1319"/>
      <c r="BK2" s="1319"/>
      <c r="BL2" s="108"/>
      <c r="BM2" s="109"/>
      <c r="BN2" s="115"/>
      <c r="BO2" s="1279" t="s">
        <v>9</v>
      </c>
      <c r="BP2" s="1239"/>
      <c r="BQ2" s="1240"/>
      <c r="BR2" s="56"/>
      <c r="BS2" s="56"/>
      <c r="BT2" s="113" t="s">
        <v>4</v>
      </c>
      <c r="BU2" s="1313">
        <v>2014</v>
      </c>
      <c r="BV2" s="1314"/>
      <c r="BW2" s="1314"/>
      <c r="BX2" s="1315" t="s">
        <v>10</v>
      </c>
      <c r="BY2" s="1316"/>
      <c r="BZ2" s="114" t="s">
        <v>6</v>
      </c>
      <c r="CA2" s="284"/>
      <c r="CB2" s="117" t="s">
        <v>196</v>
      </c>
      <c r="CC2" s="229"/>
      <c r="CD2" s="118"/>
      <c r="CE2" s="229"/>
      <c r="CF2" s="229"/>
      <c r="CG2" s="118"/>
      <c r="CH2" s="229"/>
      <c r="CI2" s="229"/>
      <c r="CJ2" s="118"/>
      <c r="CK2" s="229"/>
      <c r="CL2" s="284"/>
      <c r="CM2" s="1317" t="s">
        <v>7</v>
      </c>
      <c r="CN2" s="1317"/>
      <c r="CO2" s="1317"/>
      <c r="CP2" s="1317"/>
      <c r="CQ2" s="1317"/>
      <c r="CR2" s="1317"/>
      <c r="CS2" s="284"/>
      <c r="CT2" s="1318" t="s">
        <v>7</v>
      </c>
      <c r="CU2" s="1318"/>
      <c r="CV2" s="1318"/>
      <c r="CW2" s="1318"/>
      <c r="CX2" s="284"/>
      <c r="CY2" s="1319" t="s">
        <v>8</v>
      </c>
      <c r="CZ2" s="1319"/>
      <c r="DA2" s="1319"/>
      <c r="DB2" s="1319"/>
      <c r="DC2" s="1319"/>
      <c r="DD2" s="1319"/>
      <c r="DE2" s="1319"/>
      <c r="DF2" s="1319"/>
      <c r="DG2" s="1319"/>
      <c r="DH2" s="1319"/>
      <c r="DI2" s="1319"/>
      <c r="DJ2" s="1319"/>
      <c r="DK2" s="184"/>
      <c r="DL2" s="184"/>
      <c r="DM2" s="1319" t="s">
        <v>8</v>
      </c>
      <c r="DN2" s="1319"/>
      <c r="DO2" s="1319"/>
      <c r="DP2" s="1319"/>
      <c r="DQ2" s="1319"/>
      <c r="DR2" s="1319"/>
      <c r="DS2" s="1319"/>
      <c r="DT2" s="1319"/>
      <c r="DU2" s="1319"/>
      <c r="DV2" s="1319"/>
      <c r="DW2" s="1319"/>
      <c r="DX2" s="1319"/>
      <c r="DY2" s="108"/>
      <c r="DZ2" s="109"/>
      <c r="EA2" s="115"/>
      <c r="EB2" s="1279" t="s">
        <v>169</v>
      </c>
      <c r="EC2" s="1239"/>
      <c r="ED2" s="1240"/>
      <c r="EE2" s="56"/>
      <c r="EF2" s="56"/>
      <c r="EG2" s="113" t="s">
        <v>4</v>
      </c>
      <c r="EH2" s="1280">
        <v>2014</v>
      </c>
      <c r="EI2" s="1281"/>
      <c r="EJ2" s="1281"/>
      <c r="EK2" s="1282" t="s">
        <v>162</v>
      </c>
      <c r="EL2" s="1283"/>
      <c r="EM2" s="425" t="s">
        <v>6</v>
      </c>
      <c r="EN2" s="667"/>
      <c r="EO2" s="117" t="s">
        <v>196</v>
      </c>
      <c r="EP2" s="229"/>
      <c r="EQ2" s="118"/>
      <c r="ER2" s="229"/>
      <c r="ES2" s="229"/>
      <c r="ET2" s="118"/>
      <c r="EU2" s="229"/>
      <c r="EV2" s="229"/>
      <c r="EW2" s="118"/>
      <c r="EX2" s="229"/>
      <c r="EY2" s="667"/>
      <c r="EZ2" s="1284" t="s">
        <v>7</v>
      </c>
      <c r="FA2" s="1284"/>
      <c r="FB2" s="1284"/>
      <c r="FC2" s="1284"/>
      <c r="FD2" s="1284"/>
      <c r="FE2" s="1284"/>
      <c r="FF2" s="667"/>
      <c r="FG2" s="1277" t="s">
        <v>7</v>
      </c>
      <c r="FH2" s="1277"/>
      <c r="FI2" s="1277"/>
      <c r="FJ2" s="1277"/>
      <c r="FK2" s="667"/>
      <c r="FL2" s="1278" t="s">
        <v>8</v>
      </c>
      <c r="FM2" s="1278"/>
      <c r="FN2" s="1278"/>
      <c r="FO2" s="1278"/>
      <c r="FP2" s="1278"/>
      <c r="FQ2" s="1278"/>
      <c r="FR2" s="1278"/>
      <c r="FS2" s="1278"/>
      <c r="FT2" s="1278"/>
      <c r="FU2" s="1278"/>
      <c r="FV2" s="1278"/>
      <c r="FW2" s="1278"/>
      <c r="FX2" s="373"/>
      <c r="FY2" s="373"/>
      <c r="FZ2" s="1278" t="s">
        <v>8</v>
      </c>
      <c r="GA2" s="1278"/>
      <c r="GB2" s="1278"/>
      <c r="GC2" s="1278"/>
      <c r="GD2" s="1278"/>
      <c r="GE2" s="1278"/>
      <c r="GF2" s="1278"/>
      <c r="GG2" s="1278"/>
      <c r="GH2" s="1278"/>
      <c r="GI2" s="1278"/>
      <c r="GJ2" s="1278"/>
      <c r="GK2" s="1278"/>
      <c r="GL2" s="303"/>
      <c r="GN2" s="115"/>
      <c r="GO2" s="1279" t="s">
        <v>174</v>
      </c>
      <c r="GP2" s="1239"/>
      <c r="GQ2" s="1240"/>
      <c r="GR2" s="56"/>
      <c r="GS2" s="56"/>
      <c r="GT2" s="113" t="s">
        <v>4</v>
      </c>
      <c r="GU2" s="1280">
        <v>2014</v>
      </c>
      <c r="GV2" s="1281"/>
      <c r="GW2" s="1281"/>
      <c r="GX2" s="1282" t="s">
        <v>175</v>
      </c>
      <c r="GY2" s="1283"/>
      <c r="GZ2" s="425" t="s">
        <v>6</v>
      </c>
      <c r="HA2" s="667"/>
      <c r="HB2" s="117" t="s">
        <v>196</v>
      </c>
      <c r="HC2" s="229"/>
      <c r="HD2" s="118"/>
      <c r="HE2" s="229"/>
      <c r="HF2" s="229"/>
      <c r="HG2" s="118"/>
      <c r="HH2" s="229"/>
      <c r="HI2" s="229"/>
      <c r="HJ2" s="118"/>
      <c r="HK2" s="229"/>
      <c r="HL2" s="667"/>
      <c r="HM2" s="1284" t="s">
        <v>7</v>
      </c>
      <c r="HN2" s="1284"/>
      <c r="HO2" s="1284"/>
      <c r="HP2" s="1284"/>
      <c r="HQ2" s="1284"/>
      <c r="HR2" s="1284"/>
      <c r="HS2" s="667"/>
      <c r="HT2" s="1277" t="s">
        <v>7</v>
      </c>
      <c r="HU2" s="1277"/>
      <c r="HV2" s="1277"/>
      <c r="HW2" s="1277"/>
      <c r="HX2" s="667"/>
      <c r="HY2" s="1278" t="s">
        <v>8</v>
      </c>
      <c r="HZ2" s="1278"/>
      <c r="IA2" s="1278"/>
      <c r="IB2" s="1278"/>
      <c r="IC2" s="1278"/>
      <c r="ID2" s="1278"/>
      <c r="IE2" s="1278"/>
      <c r="IF2" s="1278"/>
      <c r="IG2" s="1278"/>
      <c r="IH2" s="1278"/>
      <c r="II2" s="1278"/>
      <c r="IJ2" s="1278"/>
      <c r="IK2" s="373"/>
      <c r="IL2" s="373"/>
      <c r="IM2" s="1278" t="s">
        <v>8</v>
      </c>
      <c r="IN2" s="1278"/>
      <c r="IO2" s="1278"/>
      <c r="IP2" s="1278"/>
      <c r="IQ2" s="1278"/>
      <c r="IR2" s="1278"/>
      <c r="IS2" s="1278"/>
      <c r="IT2" s="1278"/>
      <c r="IU2" s="1278"/>
      <c r="IV2" s="1278"/>
      <c r="IW2" s="1278"/>
      <c r="IX2" s="1278"/>
      <c r="IY2" s="303"/>
      <c r="JA2" s="613"/>
      <c r="JB2" s="1249" t="s">
        <v>188</v>
      </c>
      <c r="JC2" s="1250"/>
      <c r="JD2" s="1251"/>
      <c r="JE2" s="714"/>
      <c r="JF2" s="714"/>
      <c r="JG2" s="614" t="s">
        <v>4</v>
      </c>
      <c r="JH2" s="1303" t="s">
        <v>181</v>
      </c>
      <c r="JI2" s="1304"/>
      <c r="JJ2" s="615" t="s">
        <v>6</v>
      </c>
      <c r="JK2" s="616"/>
      <c r="JL2" s="1244" t="s">
        <v>196</v>
      </c>
      <c r="JM2" s="1244"/>
      <c r="JN2" s="1244"/>
      <c r="JO2" s="1244"/>
      <c r="JP2" s="1244"/>
      <c r="JQ2" s="1244"/>
      <c r="JR2" s="1244"/>
      <c r="JS2" s="1244"/>
      <c r="JT2" s="1244"/>
      <c r="JU2" s="1244"/>
      <c r="JV2" s="617"/>
      <c r="JW2" s="1272" t="s">
        <v>7</v>
      </c>
      <c r="JX2" s="1272"/>
      <c r="JY2" s="1272"/>
      <c r="JZ2" s="1272"/>
      <c r="KA2" s="1272"/>
      <c r="KB2" s="1272"/>
      <c r="KC2" s="1272"/>
      <c r="KD2" s="566"/>
      <c r="KE2" s="1277" t="s">
        <v>7</v>
      </c>
      <c r="KF2" s="1277"/>
      <c r="KG2" s="1277"/>
      <c r="KH2" s="1277"/>
      <c r="KI2" s="568"/>
      <c r="KJ2" s="1310" t="str">
        <f>HY2</f>
        <v>จำนวนผู้เข้าพักแรมจำแนกตามประเภทที่พักและพาหนะ</v>
      </c>
      <c r="KK2" s="1310"/>
      <c r="KL2" s="1310"/>
      <c r="KM2" s="1310"/>
      <c r="KN2" s="1310"/>
      <c r="KO2" s="1310"/>
      <c r="KP2" s="1310"/>
      <c r="KQ2" s="1310"/>
      <c r="KR2" s="1310"/>
      <c r="KS2" s="1310"/>
      <c r="KT2" s="1310"/>
      <c r="KU2" s="1310"/>
      <c r="KV2" s="568"/>
      <c r="KW2" s="568"/>
      <c r="KX2" s="1310" t="str">
        <f>KJ2</f>
        <v>จำนวนผู้เข้าพักแรมจำแนกตามประเภทที่พักและพาหนะ</v>
      </c>
      <c r="KY2" s="1310"/>
      <c r="KZ2" s="1310"/>
      <c r="LA2" s="1310"/>
      <c r="LB2" s="1310"/>
      <c r="LC2" s="1310"/>
      <c r="LD2" s="1310"/>
      <c r="LE2" s="1310"/>
      <c r="LF2" s="1310"/>
      <c r="LG2" s="1310"/>
      <c r="LH2" s="1310"/>
      <c r="LI2" s="1310"/>
      <c r="LL2" s="675"/>
      <c r="LM2" s="1286"/>
      <c r="LN2" s="1286"/>
      <c r="LO2" s="675"/>
      <c r="LP2" s="1286"/>
      <c r="LQ2" s="1286"/>
      <c r="LR2" s="675"/>
      <c r="LS2" s="1286"/>
      <c r="LT2" s="1286"/>
      <c r="LU2" s="675"/>
      <c r="LV2" s="594"/>
      <c r="LW2" s="594"/>
      <c r="LX2" s="676"/>
      <c r="LY2" s="677"/>
      <c r="LZ2" s="677"/>
      <c r="MA2" s="677"/>
      <c r="MB2" s="677"/>
      <c r="MC2" s="677"/>
      <c r="MD2" s="677"/>
      <c r="ME2" s="677"/>
      <c r="MF2" s="677"/>
      <c r="MG2" s="677"/>
      <c r="MH2" s="677"/>
      <c r="MI2" s="677"/>
      <c r="MJ2" s="677"/>
      <c r="MK2" s="677"/>
      <c r="ML2" s="677"/>
      <c r="MM2" s="677"/>
      <c r="MN2" s="678"/>
      <c r="MO2" s="677"/>
      <c r="MP2" s="468"/>
      <c r="MQ2" s="468"/>
      <c r="MR2" s="468"/>
      <c r="MS2" s="468"/>
      <c r="MT2" s="676"/>
      <c r="MU2" s="676"/>
      <c r="MV2" s="676"/>
      <c r="MW2" s="676"/>
      <c r="MX2" s="676"/>
      <c r="MY2" s="676"/>
      <c r="MZ2" s="676"/>
      <c r="NA2" s="676"/>
      <c r="NB2" s="676"/>
      <c r="NC2" s="676"/>
      <c r="ND2" s="676"/>
      <c r="NE2" s="676"/>
      <c r="NF2" s="676"/>
      <c r="NG2" s="676"/>
      <c r="NH2" s="676"/>
      <c r="NI2" s="676"/>
      <c r="NJ2" s="679"/>
      <c r="NK2" s="676"/>
      <c r="NL2" s="468"/>
      <c r="NM2" s="468"/>
      <c r="NN2" s="468"/>
      <c r="NO2" s="468"/>
      <c r="NP2" s="676"/>
      <c r="NQ2" s="676"/>
      <c r="NR2" s="676"/>
      <c r="NS2" s="676"/>
      <c r="NT2" s="676"/>
      <c r="NU2" s="676"/>
      <c r="NV2" s="676"/>
      <c r="NW2" s="676"/>
      <c r="NX2" s="676"/>
      <c r="NY2" s="676"/>
      <c r="NZ2" s="676"/>
      <c r="OA2" s="468"/>
    </row>
    <row r="3" spans="1:391" ht="20.25" customHeight="1" thickBot="1">
      <c r="A3" s="119"/>
      <c r="B3" s="120">
        <v>2014</v>
      </c>
      <c r="C3" s="121">
        <v>2013</v>
      </c>
      <c r="D3" s="122" t="s">
        <v>12</v>
      </c>
      <c r="E3" s="56"/>
      <c r="F3" s="56"/>
      <c r="G3" s="123" t="s">
        <v>13</v>
      </c>
      <c r="H3" s="188" t="s">
        <v>14</v>
      </c>
      <c r="I3" s="188" t="s">
        <v>15</v>
      </c>
      <c r="J3" s="189" t="s">
        <v>16</v>
      </c>
      <c r="K3" s="190">
        <v>2014</v>
      </c>
      <c r="L3" s="191">
        <v>2013</v>
      </c>
      <c r="M3" s="124" t="s">
        <v>12</v>
      </c>
      <c r="N3" s="284"/>
      <c r="O3" s="117" t="s">
        <v>17</v>
      </c>
      <c r="P3" s="229"/>
      <c r="Q3" s="118"/>
      <c r="R3" s="229"/>
      <c r="S3" s="229"/>
      <c r="T3" s="118"/>
      <c r="U3" s="229"/>
      <c r="V3" s="229"/>
      <c r="W3" s="118"/>
      <c r="X3" s="231" t="s">
        <v>18</v>
      </c>
      <c r="Y3" s="284"/>
      <c r="Z3" s="284"/>
      <c r="AA3" s="284"/>
      <c r="AB3" s="284"/>
      <c r="AC3" s="284"/>
      <c r="AD3" s="284"/>
      <c r="AE3" s="57"/>
      <c r="AF3" s="284"/>
      <c r="AG3" s="662" t="s">
        <v>19</v>
      </c>
      <c r="AH3" s="57"/>
      <c r="AI3" s="58"/>
      <c r="AJ3" s="192"/>
      <c r="AK3" s="284"/>
      <c r="AL3" s="1318" t="s">
        <v>20</v>
      </c>
      <c r="AM3" s="1318"/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284"/>
      <c r="AY3" s="284"/>
      <c r="AZ3" s="1318" t="s">
        <v>20</v>
      </c>
      <c r="BA3" s="1318"/>
      <c r="BB3" s="1318"/>
      <c r="BC3" s="1318"/>
      <c r="BD3" s="1318"/>
      <c r="BE3" s="1318"/>
      <c r="BF3" s="1318"/>
      <c r="BG3" s="1318"/>
      <c r="BH3" s="1318"/>
      <c r="BI3" s="1318"/>
      <c r="BJ3" s="1318"/>
      <c r="BK3" s="1318"/>
      <c r="BL3" s="193"/>
      <c r="BM3" s="109"/>
      <c r="BN3" s="119"/>
      <c r="BO3" s="120">
        <v>2014</v>
      </c>
      <c r="BP3" s="121">
        <v>2013</v>
      </c>
      <c r="BQ3" s="122" t="s">
        <v>12</v>
      </c>
      <c r="BR3" s="56"/>
      <c r="BS3" s="56"/>
      <c r="BT3" s="54" t="s">
        <v>9</v>
      </c>
      <c r="BU3" s="55" t="s">
        <v>21</v>
      </c>
      <c r="BV3" s="55" t="s">
        <v>22</v>
      </c>
      <c r="BW3" s="55" t="s">
        <v>23</v>
      </c>
      <c r="BX3" s="190">
        <v>2014</v>
      </c>
      <c r="BY3" s="191">
        <v>2013</v>
      </c>
      <c r="BZ3" s="124" t="s">
        <v>12</v>
      </c>
      <c r="CA3" s="284"/>
      <c r="CB3" s="117" t="s">
        <v>17</v>
      </c>
      <c r="CC3" s="229"/>
      <c r="CD3" s="118"/>
      <c r="CE3" s="229"/>
      <c r="CF3" s="229"/>
      <c r="CG3" s="118"/>
      <c r="CH3" s="229"/>
      <c r="CI3" s="229"/>
      <c r="CJ3" s="118"/>
      <c r="CK3" s="231" t="s">
        <v>18</v>
      </c>
      <c r="CL3" s="284"/>
      <c r="CM3" s="284"/>
      <c r="CN3" s="284"/>
      <c r="CO3" s="284"/>
      <c r="CP3" s="284"/>
      <c r="CQ3" s="284"/>
      <c r="CR3" s="57"/>
      <c r="CS3" s="284"/>
      <c r="CT3" s="662" t="s">
        <v>24</v>
      </c>
      <c r="CU3" s="57"/>
      <c r="CV3" s="58"/>
      <c r="CW3" s="192"/>
      <c r="CX3" s="284"/>
      <c r="CY3" s="1318" t="s">
        <v>25</v>
      </c>
      <c r="CZ3" s="1318"/>
      <c r="DA3" s="1318"/>
      <c r="DB3" s="1318"/>
      <c r="DC3" s="1318"/>
      <c r="DD3" s="1318"/>
      <c r="DE3" s="1318"/>
      <c r="DF3" s="1318"/>
      <c r="DG3" s="1318"/>
      <c r="DH3" s="1318"/>
      <c r="DI3" s="1318"/>
      <c r="DJ3" s="1318"/>
      <c r="DK3" s="284"/>
      <c r="DL3" s="284"/>
      <c r="DM3" s="1318" t="s">
        <v>25</v>
      </c>
      <c r="DN3" s="1318"/>
      <c r="DO3" s="1318"/>
      <c r="DP3" s="1318"/>
      <c r="DQ3" s="1318"/>
      <c r="DR3" s="1318"/>
      <c r="DS3" s="1318"/>
      <c r="DT3" s="1318"/>
      <c r="DU3" s="1318"/>
      <c r="DV3" s="1318"/>
      <c r="DW3" s="1318"/>
      <c r="DX3" s="1318"/>
      <c r="DY3" s="193"/>
      <c r="DZ3" s="109"/>
      <c r="EA3" s="119"/>
      <c r="EB3" s="120">
        <v>2014</v>
      </c>
      <c r="EC3" s="121">
        <v>2013</v>
      </c>
      <c r="ED3" s="122" t="s">
        <v>12</v>
      </c>
      <c r="EE3" s="56"/>
      <c r="EF3" s="56"/>
      <c r="EG3" s="54" t="s">
        <v>169</v>
      </c>
      <c r="EH3" s="483" t="s">
        <v>166</v>
      </c>
      <c r="EI3" s="483" t="s">
        <v>167</v>
      </c>
      <c r="EJ3" s="483" t="s">
        <v>168</v>
      </c>
      <c r="EK3" s="427">
        <v>2014</v>
      </c>
      <c r="EL3" s="432">
        <v>2013</v>
      </c>
      <c r="EM3" s="124" t="s">
        <v>12</v>
      </c>
      <c r="EN3" s="667"/>
      <c r="EO3" s="117" t="s">
        <v>17</v>
      </c>
      <c r="EP3" s="229"/>
      <c r="EQ3" s="118"/>
      <c r="ER3" s="229"/>
      <c r="ES3" s="229"/>
      <c r="ET3" s="118"/>
      <c r="EU3" s="229"/>
      <c r="EV3" s="229"/>
      <c r="EW3" s="118"/>
      <c r="EX3" s="231" t="s">
        <v>18</v>
      </c>
      <c r="EY3" s="667"/>
      <c r="EZ3" s="667"/>
      <c r="FA3" s="667"/>
      <c r="FB3" s="667"/>
      <c r="FC3" s="667"/>
      <c r="FD3" s="667"/>
      <c r="FE3" s="57"/>
      <c r="FF3" s="667"/>
      <c r="FG3" s="666" t="s">
        <v>164</v>
      </c>
      <c r="FH3" s="57"/>
      <c r="FI3" s="58"/>
      <c r="FJ3" s="419"/>
      <c r="FK3" s="667"/>
      <c r="FL3" s="1277" t="s">
        <v>165</v>
      </c>
      <c r="FM3" s="1277"/>
      <c r="FN3" s="1277"/>
      <c r="FO3" s="1277"/>
      <c r="FP3" s="1277"/>
      <c r="FQ3" s="1277"/>
      <c r="FR3" s="1277"/>
      <c r="FS3" s="1277"/>
      <c r="FT3" s="1277"/>
      <c r="FU3" s="1277"/>
      <c r="FV3" s="1277"/>
      <c r="FW3" s="1277"/>
      <c r="FX3" s="667"/>
      <c r="FY3" s="667"/>
      <c r="FZ3" s="1277" t="s">
        <v>165</v>
      </c>
      <c r="GA3" s="1277"/>
      <c r="GB3" s="1277"/>
      <c r="GC3" s="1277"/>
      <c r="GD3" s="1277"/>
      <c r="GE3" s="1277"/>
      <c r="GF3" s="1277"/>
      <c r="GG3" s="1277"/>
      <c r="GH3" s="1277"/>
      <c r="GI3" s="1277"/>
      <c r="GJ3" s="1277"/>
      <c r="GK3" s="1277"/>
      <c r="GL3" s="475"/>
      <c r="GN3" s="119"/>
      <c r="GO3" s="120">
        <v>2014</v>
      </c>
      <c r="GP3" s="121">
        <v>2013</v>
      </c>
      <c r="GQ3" s="122" t="s">
        <v>12</v>
      </c>
      <c r="GR3" s="56"/>
      <c r="GS3" s="56"/>
      <c r="GT3" s="54" t="s">
        <v>174</v>
      </c>
      <c r="GU3" s="514" t="s">
        <v>177</v>
      </c>
      <c r="GV3" s="514" t="s">
        <v>178</v>
      </c>
      <c r="GW3" s="514" t="s">
        <v>179</v>
      </c>
      <c r="GX3" s="427">
        <v>2014</v>
      </c>
      <c r="GY3" s="432">
        <v>2013</v>
      </c>
      <c r="GZ3" s="124" t="s">
        <v>12</v>
      </c>
      <c r="HA3" s="667"/>
      <c r="HB3" s="117" t="s">
        <v>17</v>
      </c>
      <c r="HC3" s="229"/>
      <c r="HD3" s="118"/>
      <c r="HE3" s="229"/>
      <c r="HF3" s="229"/>
      <c r="HG3" s="118"/>
      <c r="HH3" s="229"/>
      <c r="HI3" s="229"/>
      <c r="HJ3" s="118"/>
      <c r="HK3" s="231" t="s">
        <v>18</v>
      </c>
      <c r="HL3" s="667"/>
      <c r="HM3" s="667"/>
      <c r="HN3" s="667"/>
      <c r="HO3" s="667"/>
      <c r="HP3" s="667"/>
      <c r="HQ3" s="667"/>
      <c r="HR3" s="57"/>
      <c r="HS3" s="667"/>
      <c r="HT3" s="666" t="s">
        <v>173</v>
      </c>
      <c r="HU3" s="57"/>
      <c r="HV3" s="58"/>
      <c r="HW3" s="419"/>
      <c r="HX3" s="667"/>
      <c r="HY3" s="1277" t="s">
        <v>191</v>
      </c>
      <c r="HZ3" s="1277"/>
      <c r="IA3" s="1277"/>
      <c r="IB3" s="1277"/>
      <c r="IC3" s="1277"/>
      <c r="ID3" s="1277"/>
      <c r="IE3" s="1277"/>
      <c r="IF3" s="1277"/>
      <c r="IG3" s="1277"/>
      <c r="IH3" s="1277"/>
      <c r="II3" s="1277"/>
      <c r="IJ3" s="1277"/>
      <c r="IK3" s="667"/>
      <c r="IL3" s="667"/>
      <c r="IM3" s="1277" t="s">
        <v>191</v>
      </c>
      <c r="IN3" s="1277"/>
      <c r="IO3" s="1277"/>
      <c r="IP3" s="1277"/>
      <c r="IQ3" s="1277"/>
      <c r="IR3" s="1277"/>
      <c r="IS3" s="1277"/>
      <c r="IT3" s="1277"/>
      <c r="IU3" s="1277"/>
      <c r="IV3" s="1277"/>
      <c r="IW3" s="1277"/>
      <c r="IX3" s="1277"/>
      <c r="IY3" s="475"/>
      <c r="JA3" s="618"/>
      <c r="JB3" s="619">
        <v>2014</v>
      </c>
      <c r="JC3" s="620">
        <v>2013</v>
      </c>
      <c r="JD3" s="621" t="s">
        <v>12</v>
      </c>
      <c r="JE3" s="714"/>
      <c r="JF3" s="714"/>
      <c r="JG3" s="622"/>
      <c r="JH3" s="623">
        <v>2014</v>
      </c>
      <c r="JI3" s="624">
        <v>2013</v>
      </c>
      <c r="JJ3" s="621" t="s">
        <v>12</v>
      </c>
      <c r="JK3" s="616"/>
      <c r="JL3" s="625" t="s">
        <v>17</v>
      </c>
      <c r="JM3" s="111"/>
      <c r="JN3" s="626"/>
      <c r="JO3" s="111"/>
      <c r="JP3" s="111"/>
      <c r="JQ3" s="626"/>
      <c r="JR3" s="111"/>
      <c r="JS3" s="111"/>
      <c r="JT3" s="626"/>
      <c r="JU3" s="627" t="s">
        <v>18</v>
      </c>
      <c r="JV3" s="617"/>
      <c r="JW3" s="617"/>
      <c r="JX3" s="617"/>
      <c r="JY3" s="617"/>
      <c r="JZ3" s="617"/>
      <c r="KA3" s="617"/>
      <c r="KB3" s="617"/>
      <c r="KC3" s="628"/>
      <c r="KD3" s="566"/>
      <c r="KE3" s="567"/>
      <c r="KF3" s="378" t="s">
        <v>188</v>
      </c>
      <c r="KG3" s="379"/>
      <c r="KH3" s="569"/>
      <c r="KI3" s="568"/>
      <c r="KJ3" s="381" t="s">
        <v>32</v>
      </c>
      <c r="KK3" s="381"/>
      <c r="KL3" s="382"/>
      <c r="KM3" s="382"/>
      <c r="KN3" s="383"/>
      <c r="KO3" s="383"/>
      <c r="KP3" s="383"/>
      <c r="KQ3" s="383"/>
      <c r="KR3" s="383"/>
      <c r="KS3" s="383"/>
      <c r="KT3" s="383"/>
      <c r="KU3" s="237"/>
      <c r="KV3" s="568"/>
      <c r="KW3" s="568"/>
      <c r="KX3" s="381" t="s">
        <v>33</v>
      </c>
      <c r="KY3" s="381"/>
      <c r="KZ3" s="382"/>
      <c r="LA3" s="382"/>
      <c r="LB3" s="383"/>
      <c r="LC3" s="383"/>
      <c r="LD3" s="383"/>
      <c r="LE3" s="383"/>
      <c r="LF3" s="383"/>
      <c r="LG3" s="383"/>
      <c r="LH3" s="383"/>
      <c r="LI3" s="237"/>
      <c r="LL3" s="681"/>
      <c r="LM3" s="703"/>
      <c r="LN3" s="680"/>
      <c r="LO3" s="681"/>
      <c r="LP3" s="703"/>
      <c r="LQ3" s="680"/>
      <c r="LR3" s="681"/>
      <c r="LS3" s="703"/>
      <c r="LT3" s="680"/>
      <c r="LU3" s="681"/>
      <c r="LV3" s="594"/>
      <c r="LW3" s="594"/>
      <c r="LX3" s="470"/>
      <c r="LY3" s="682"/>
      <c r="LZ3" s="682"/>
      <c r="MA3" s="682"/>
      <c r="MB3" s="682"/>
      <c r="MC3" s="682"/>
      <c r="MD3" s="682"/>
      <c r="ME3" s="682"/>
      <c r="MF3" s="682"/>
      <c r="MG3" s="682"/>
      <c r="MH3" s="682"/>
      <c r="MI3" s="682"/>
      <c r="MJ3" s="682"/>
      <c r="MK3" s="682"/>
      <c r="ML3" s="682"/>
      <c r="MM3" s="682"/>
      <c r="MN3" s="608"/>
      <c r="MO3" s="682"/>
      <c r="MP3" s="468"/>
      <c r="MQ3" s="468"/>
      <c r="MR3" s="468"/>
      <c r="MS3" s="468"/>
      <c r="MT3" s="470"/>
      <c r="MU3" s="470"/>
      <c r="MV3" s="470"/>
      <c r="MW3" s="470"/>
      <c r="MX3" s="470"/>
      <c r="MY3" s="470"/>
      <c r="MZ3" s="470"/>
      <c r="NA3" s="470"/>
      <c r="NB3" s="470"/>
      <c r="NC3" s="470"/>
      <c r="ND3" s="470"/>
      <c r="NE3" s="470"/>
      <c r="NF3" s="470"/>
      <c r="NG3" s="470"/>
      <c r="NH3" s="470"/>
      <c r="NI3" s="470"/>
      <c r="NJ3" s="683"/>
      <c r="NK3" s="470"/>
      <c r="NL3" s="468"/>
      <c r="NM3" s="468"/>
      <c r="NN3" s="468"/>
      <c r="NO3" s="468"/>
      <c r="NP3" s="470"/>
      <c r="NQ3" s="470"/>
      <c r="NR3" s="470"/>
      <c r="NS3" s="470"/>
      <c r="NT3" s="470"/>
      <c r="NU3" s="470"/>
      <c r="NV3" s="470"/>
      <c r="NW3" s="470"/>
      <c r="NX3" s="470"/>
      <c r="NY3" s="470"/>
      <c r="NZ3" s="470"/>
      <c r="OA3" s="468"/>
    </row>
    <row r="4" spans="1:391" ht="20.25" customHeight="1" thickTop="1" thickBot="1">
      <c r="A4" s="126" t="s">
        <v>26</v>
      </c>
      <c r="B4" s="127">
        <v>274289</v>
      </c>
      <c r="C4" s="128">
        <v>212273</v>
      </c>
      <c r="D4" s="232">
        <v>29.22</v>
      </c>
      <c r="E4" s="56"/>
      <c r="F4" s="56"/>
      <c r="G4" s="125" t="s">
        <v>27</v>
      </c>
      <c r="H4" s="59">
        <v>34857</v>
      </c>
      <c r="I4" s="60">
        <v>31082</v>
      </c>
      <c r="J4" s="61">
        <v>29889</v>
      </c>
      <c r="K4" s="62">
        <v>95828</v>
      </c>
      <c r="L4" s="63">
        <v>78426</v>
      </c>
      <c r="M4" s="64">
        <v>22.19</v>
      </c>
      <c r="N4" s="284"/>
      <c r="O4" s="233" t="s">
        <v>28</v>
      </c>
      <c r="P4" s="234" t="s">
        <v>29</v>
      </c>
      <c r="Q4" s="235"/>
      <c r="R4" s="236"/>
      <c r="S4" s="234" t="s">
        <v>30</v>
      </c>
      <c r="T4" s="235"/>
      <c r="U4" s="236"/>
      <c r="V4" s="234" t="s">
        <v>31</v>
      </c>
      <c r="W4" s="235"/>
      <c r="X4" s="236"/>
      <c r="Y4" s="284"/>
      <c r="Z4" s="284"/>
      <c r="AA4" s="284"/>
      <c r="AB4" s="65" t="s">
        <v>14</v>
      </c>
      <c r="AC4" s="65" t="s">
        <v>15</v>
      </c>
      <c r="AD4" s="65" t="s">
        <v>16</v>
      </c>
      <c r="AE4" s="662" t="s">
        <v>19</v>
      </c>
      <c r="AF4" s="284"/>
      <c r="AG4" s="194"/>
      <c r="AH4" s="195">
        <v>2014</v>
      </c>
      <c r="AI4" s="196">
        <v>2013</v>
      </c>
      <c r="AJ4" s="197" t="s">
        <v>12</v>
      </c>
      <c r="AK4" s="284"/>
      <c r="AL4" s="381" t="s">
        <v>32</v>
      </c>
      <c r="AM4" s="381"/>
      <c r="AN4" s="382"/>
      <c r="AO4" s="382"/>
      <c r="AP4" s="383"/>
      <c r="AQ4" s="383"/>
      <c r="AR4" s="383"/>
      <c r="AS4" s="383"/>
      <c r="AT4" s="383"/>
      <c r="AU4" s="383"/>
      <c r="AV4" s="383"/>
      <c r="AW4" s="237"/>
      <c r="AX4" s="284"/>
      <c r="AY4" s="284"/>
      <c r="AZ4" s="381" t="s">
        <v>33</v>
      </c>
      <c r="BA4" s="381"/>
      <c r="BB4" s="382"/>
      <c r="BC4" s="382"/>
      <c r="BD4" s="383"/>
      <c r="BE4" s="383"/>
      <c r="BF4" s="383"/>
      <c r="BG4" s="383"/>
      <c r="BH4" s="383"/>
      <c r="BI4" s="383"/>
      <c r="BJ4" s="383"/>
      <c r="BK4" s="237"/>
      <c r="BL4" s="237"/>
      <c r="BM4" s="109"/>
      <c r="BN4" s="126" t="s">
        <v>26</v>
      </c>
      <c r="BO4" s="127">
        <v>258004</v>
      </c>
      <c r="BP4" s="128">
        <v>215124</v>
      </c>
      <c r="BQ4" s="232">
        <v>19.93</v>
      </c>
      <c r="BR4" s="56"/>
      <c r="BS4" s="56"/>
      <c r="BT4" s="125" t="s">
        <v>27</v>
      </c>
      <c r="BU4" s="59">
        <v>32208</v>
      </c>
      <c r="BV4" s="60">
        <v>34188</v>
      </c>
      <c r="BW4" s="61">
        <v>34299</v>
      </c>
      <c r="BX4" s="62">
        <v>100695</v>
      </c>
      <c r="BY4" s="63">
        <v>96947</v>
      </c>
      <c r="BZ4" s="64">
        <v>3.87</v>
      </c>
      <c r="CA4" s="284"/>
      <c r="CB4" s="233" t="s">
        <v>28</v>
      </c>
      <c r="CC4" s="234" t="s">
        <v>29</v>
      </c>
      <c r="CD4" s="235"/>
      <c r="CE4" s="236"/>
      <c r="CF4" s="234" t="s">
        <v>30</v>
      </c>
      <c r="CG4" s="235"/>
      <c r="CH4" s="236"/>
      <c r="CI4" s="234" t="s">
        <v>31</v>
      </c>
      <c r="CJ4" s="235"/>
      <c r="CK4" s="236"/>
      <c r="CL4" s="284"/>
      <c r="CM4" s="284"/>
      <c r="CN4" s="284"/>
      <c r="CO4" s="53" t="s">
        <v>21</v>
      </c>
      <c r="CP4" s="53" t="s">
        <v>22</v>
      </c>
      <c r="CQ4" s="53" t="s">
        <v>23</v>
      </c>
      <c r="CR4" s="662" t="s">
        <v>24</v>
      </c>
      <c r="CS4" s="284"/>
      <c r="CT4" s="194"/>
      <c r="CU4" s="195">
        <v>2014</v>
      </c>
      <c r="CV4" s="196">
        <v>2013</v>
      </c>
      <c r="CW4" s="197" t="s">
        <v>12</v>
      </c>
      <c r="CX4" s="284"/>
      <c r="CY4" s="381" t="s">
        <v>32</v>
      </c>
      <c r="CZ4" s="381"/>
      <c r="DA4" s="382"/>
      <c r="DB4" s="382"/>
      <c r="DC4" s="383"/>
      <c r="DD4" s="383"/>
      <c r="DE4" s="383"/>
      <c r="DF4" s="383"/>
      <c r="DG4" s="383"/>
      <c r="DH4" s="383"/>
      <c r="DI4" s="383"/>
      <c r="DJ4" s="237"/>
      <c r="DK4" s="284"/>
      <c r="DL4" s="284"/>
      <c r="DM4" s="381" t="s">
        <v>33</v>
      </c>
      <c r="DN4" s="381"/>
      <c r="DO4" s="382"/>
      <c r="DP4" s="382"/>
      <c r="DQ4" s="383"/>
      <c r="DR4" s="383"/>
      <c r="DS4" s="383"/>
      <c r="DT4" s="383"/>
      <c r="DU4" s="383"/>
      <c r="DV4" s="383"/>
      <c r="DW4" s="383"/>
      <c r="DX4" s="237"/>
      <c r="DY4" s="237"/>
      <c r="DZ4" s="109"/>
      <c r="EA4" s="126" t="s">
        <v>26</v>
      </c>
      <c r="EB4" s="127">
        <v>284507</v>
      </c>
      <c r="EC4" s="128">
        <v>227917</v>
      </c>
      <c r="ED4" s="232">
        <v>24.83</v>
      </c>
      <c r="EE4" s="56"/>
      <c r="EF4" s="56"/>
      <c r="EG4" s="125" t="s">
        <v>27</v>
      </c>
      <c r="EH4" s="59">
        <v>36147</v>
      </c>
      <c r="EI4" s="60">
        <v>35344</v>
      </c>
      <c r="EJ4" s="61">
        <v>33535</v>
      </c>
      <c r="EK4" s="62">
        <v>105026</v>
      </c>
      <c r="EL4" s="63">
        <v>89698</v>
      </c>
      <c r="EM4" s="64">
        <v>17.09</v>
      </c>
      <c r="EN4" s="667"/>
      <c r="EO4" s="233" t="s">
        <v>28</v>
      </c>
      <c r="EP4" s="234" t="s">
        <v>29</v>
      </c>
      <c r="EQ4" s="235"/>
      <c r="ER4" s="236"/>
      <c r="ES4" s="234" t="s">
        <v>30</v>
      </c>
      <c r="ET4" s="235"/>
      <c r="EU4" s="236"/>
      <c r="EV4" s="234" t="s">
        <v>31</v>
      </c>
      <c r="EW4" s="235"/>
      <c r="EX4" s="236"/>
      <c r="EY4" s="667"/>
      <c r="EZ4" s="667"/>
      <c r="FA4" s="667"/>
      <c r="FB4" s="482" t="s">
        <v>166</v>
      </c>
      <c r="FC4" s="482" t="s">
        <v>167</v>
      </c>
      <c r="FD4" s="482" t="s">
        <v>168</v>
      </c>
      <c r="FE4" s="666" t="s">
        <v>164</v>
      </c>
      <c r="FF4" s="667"/>
      <c r="FG4" s="434"/>
      <c r="FH4" s="435">
        <v>2014</v>
      </c>
      <c r="FI4" s="436">
        <v>2013</v>
      </c>
      <c r="FJ4" s="437" t="s">
        <v>12</v>
      </c>
      <c r="FK4" s="667"/>
      <c r="FL4" s="381" t="s">
        <v>32</v>
      </c>
      <c r="FM4" s="381"/>
      <c r="FN4" s="382"/>
      <c r="FO4" s="382"/>
      <c r="FP4" s="383"/>
      <c r="FQ4" s="383"/>
      <c r="FR4" s="383"/>
      <c r="FS4" s="383"/>
      <c r="FT4" s="383"/>
      <c r="FU4" s="383"/>
      <c r="FV4" s="383"/>
      <c r="FW4" s="237"/>
      <c r="FX4" s="667"/>
      <c r="FY4" s="667"/>
      <c r="FZ4" s="381" t="s">
        <v>33</v>
      </c>
      <c r="GA4" s="381"/>
      <c r="GB4" s="382"/>
      <c r="GC4" s="382"/>
      <c r="GD4" s="383"/>
      <c r="GE4" s="383"/>
      <c r="GF4" s="383"/>
      <c r="GG4" s="383"/>
      <c r="GH4" s="383"/>
      <c r="GI4" s="383"/>
      <c r="GJ4" s="383"/>
      <c r="GK4" s="237"/>
      <c r="GL4" s="237"/>
      <c r="GN4" s="126" t="s">
        <v>26</v>
      </c>
      <c r="GO4" s="127">
        <v>471622</v>
      </c>
      <c r="GP4" s="128">
        <v>400671</v>
      </c>
      <c r="GQ4" s="232">
        <v>17.71</v>
      </c>
      <c r="GR4" s="56"/>
      <c r="GS4" s="56"/>
      <c r="GT4" s="125" t="s">
        <v>27</v>
      </c>
      <c r="GU4" s="59">
        <v>55542</v>
      </c>
      <c r="GV4" s="60">
        <v>60995</v>
      </c>
      <c r="GW4" s="61">
        <v>65737</v>
      </c>
      <c r="GX4" s="62">
        <v>182274</v>
      </c>
      <c r="GY4" s="63">
        <v>175615</v>
      </c>
      <c r="GZ4" s="64">
        <v>3.79</v>
      </c>
      <c r="HA4" s="667"/>
      <c r="HB4" s="233" t="s">
        <v>28</v>
      </c>
      <c r="HC4" s="234" t="s">
        <v>29</v>
      </c>
      <c r="HD4" s="235"/>
      <c r="HE4" s="236"/>
      <c r="HF4" s="234" t="s">
        <v>30</v>
      </c>
      <c r="HG4" s="235"/>
      <c r="HH4" s="236"/>
      <c r="HI4" s="234" t="s">
        <v>31</v>
      </c>
      <c r="HJ4" s="235"/>
      <c r="HK4" s="236"/>
      <c r="HL4" s="667"/>
      <c r="HM4" s="667"/>
      <c r="HN4" s="667"/>
      <c r="HO4" s="53" t="s">
        <v>182</v>
      </c>
      <c r="HP4" s="53" t="s">
        <v>183</v>
      </c>
      <c r="HQ4" s="53" t="s">
        <v>184</v>
      </c>
      <c r="HR4" s="668" t="s">
        <v>173</v>
      </c>
      <c r="HS4" s="667"/>
      <c r="HT4" s="434"/>
      <c r="HU4" s="435">
        <v>2014</v>
      </c>
      <c r="HV4" s="436">
        <v>2013</v>
      </c>
      <c r="HW4" s="437" t="s">
        <v>12</v>
      </c>
      <c r="HX4" s="667"/>
      <c r="HY4" s="381" t="s">
        <v>32</v>
      </c>
      <c r="HZ4" s="381"/>
      <c r="IA4" s="382"/>
      <c r="IB4" s="382"/>
      <c r="IC4" s="383"/>
      <c r="ID4" s="383"/>
      <c r="IE4" s="383"/>
      <c r="IF4" s="383"/>
      <c r="IG4" s="383"/>
      <c r="IH4" s="383"/>
      <c r="II4" s="383"/>
      <c r="IJ4" s="237"/>
      <c r="IK4" s="667"/>
      <c r="IL4" s="667"/>
      <c r="IM4" s="381" t="s">
        <v>33</v>
      </c>
      <c r="IN4" s="381"/>
      <c r="IO4" s="382"/>
      <c r="IP4" s="382"/>
      <c r="IQ4" s="383"/>
      <c r="IR4" s="383"/>
      <c r="IS4" s="383"/>
      <c r="IT4" s="383"/>
      <c r="IU4" s="383"/>
      <c r="IV4" s="383"/>
      <c r="IW4" s="383"/>
      <c r="IX4" s="237"/>
      <c r="IY4" s="237"/>
      <c r="JA4" s="126" t="s">
        <v>26</v>
      </c>
      <c r="JB4" s="127">
        <v>1288422</v>
      </c>
      <c r="JC4" s="128">
        <v>1055985</v>
      </c>
      <c r="JD4" s="310">
        <v>22.01</v>
      </c>
      <c r="JE4" s="56"/>
      <c r="JF4" s="56"/>
      <c r="JG4" s="125" t="s">
        <v>27</v>
      </c>
      <c r="JH4" s="131">
        <v>483823</v>
      </c>
      <c r="JI4" s="629">
        <v>440686</v>
      </c>
      <c r="JJ4" s="630">
        <v>9.7899999999999991</v>
      </c>
      <c r="JK4" s="284"/>
      <c r="JL4" s="233" t="s">
        <v>28</v>
      </c>
      <c r="JM4" s="234" t="s">
        <v>29</v>
      </c>
      <c r="JN4" s="235"/>
      <c r="JO4" s="236"/>
      <c r="JP4" s="234" t="s">
        <v>30</v>
      </c>
      <c r="JQ4" s="235"/>
      <c r="JR4" s="236"/>
      <c r="JS4" s="234" t="s">
        <v>31</v>
      </c>
      <c r="JT4" s="235"/>
      <c r="JU4" s="236"/>
      <c r="JV4" s="116"/>
      <c r="JW4" s="116"/>
      <c r="JX4" s="116"/>
      <c r="JY4" s="570" t="s">
        <v>5</v>
      </c>
      <c r="JZ4" s="570" t="s">
        <v>10</v>
      </c>
      <c r="KA4" s="570" t="s">
        <v>162</v>
      </c>
      <c r="KB4" s="570" t="s">
        <v>175</v>
      </c>
      <c r="KC4" s="664">
        <v>2014</v>
      </c>
      <c r="KD4" s="566"/>
      <c r="KE4" s="571"/>
      <c r="KF4" s="572">
        <v>2014</v>
      </c>
      <c r="KG4" s="573">
        <v>2013</v>
      </c>
      <c r="KH4" s="631" t="s">
        <v>12</v>
      </c>
      <c r="KI4" s="568"/>
      <c r="KJ4" s="389" t="s">
        <v>39</v>
      </c>
      <c r="KK4" s="1225" t="s">
        <v>29</v>
      </c>
      <c r="KL4" s="1226"/>
      <c r="KM4" s="1226"/>
      <c r="KN4" s="1226"/>
      <c r="KO4" s="1226"/>
      <c r="KP4" s="1226"/>
      <c r="KQ4" s="1226"/>
      <c r="KR4" s="1226"/>
      <c r="KS4" s="1229"/>
      <c r="KT4" s="390" t="s">
        <v>30</v>
      </c>
      <c r="KU4" s="720" t="s">
        <v>40</v>
      </c>
      <c r="KV4" s="568"/>
      <c r="KW4" s="568"/>
      <c r="KX4" s="389" t="s">
        <v>39</v>
      </c>
      <c r="KY4" s="1225" t="s">
        <v>29</v>
      </c>
      <c r="KZ4" s="1226"/>
      <c r="LA4" s="1226"/>
      <c r="LB4" s="1226"/>
      <c r="LC4" s="1226"/>
      <c r="LD4" s="1226"/>
      <c r="LE4" s="1226"/>
      <c r="LF4" s="1226"/>
      <c r="LG4" s="1229"/>
      <c r="LH4" s="390" t="s">
        <v>30</v>
      </c>
      <c r="LI4" s="720" t="s">
        <v>40</v>
      </c>
      <c r="LL4" s="649"/>
      <c r="LM4" s="704"/>
      <c r="LN4" s="646"/>
      <c r="LO4" s="649"/>
      <c r="LP4" s="704"/>
      <c r="LQ4" s="646"/>
      <c r="LR4" s="649"/>
      <c r="LS4" s="704"/>
      <c r="LT4" s="646"/>
      <c r="LU4" s="649"/>
      <c r="LV4" s="594"/>
      <c r="LW4" s="594"/>
      <c r="LX4" s="160"/>
      <c r="LY4" s="686"/>
      <c r="LZ4" s="686"/>
      <c r="MA4" s="686"/>
      <c r="MB4" s="686"/>
      <c r="MC4" s="686"/>
      <c r="MD4" s="686"/>
      <c r="ME4" s="686"/>
      <c r="MF4" s="686"/>
      <c r="MG4" s="686"/>
      <c r="MH4" s="686"/>
      <c r="MI4" s="686"/>
      <c r="MJ4" s="684"/>
      <c r="MK4" s="684"/>
      <c r="ML4" s="684"/>
      <c r="MM4" s="684"/>
      <c r="MN4" s="407"/>
      <c r="MO4" s="684"/>
      <c r="MP4" s="468"/>
      <c r="MQ4" s="468"/>
      <c r="MR4" s="468"/>
      <c r="MS4" s="468"/>
      <c r="MT4" s="160"/>
      <c r="MU4" s="160"/>
      <c r="MV4" s="160"/>
      <c r="MW4" s="160"/>
      <c r="MX4" s="160"/>
      <c r="MY4" s="160"/>
      <c r="MZ4" s="160"/>
      <c r="NA4" s="160"/>
      <c r="NB4" s="160"/>
      <c r="NC4" s="160"/>
      <c r="ND4" s="160"/>
      <c r="NE4" s="160"/>
      <c r="NF4" s="161"/>
      <c r="NG4" s="161"/>
      <c r="NH4" s="161"/>
      <c r="NI4" s="161"/>
      <c r="NJ4" s="165"/>
      <c r="NK4" s="161"/>
      <c r="NL4" s="468"/>
      <c r="NM4" s="468"/>
      <c r="NN4" s="468"/>
      <c r="NO4" s="468"/>
      <c r="NP4" s="160"/>
      <c r="NQ4" s="160"/>
      <c r="NR4" s="160"/>
      <c r="NS4" s="160"/>
      <c r="NT4" s="161"/>
      <c r="NU4" s="161"/>
      <c r="NV4" s="161"/>
      <c r="NW4" s="161"/>
      <c r="NX4" s="161"/>
      <c r="NY4" s="161"/>
      <c r="NZ4" s="161"/>
      <c r="OA4" s="594"/>
    </row>
    <row r="5" spans="1:391" ht="20.25" customHeight="1" thickTop="1" thickBot="1">
      <c r="A5" s="238" t="s">
        <v>34</v>
      </c>
      <c r="B5" s="131">
        <v>268110</v>
      </c>
      <c r="C5" s="132">
        <v>206587</v>
      </c>
      <c r="D5" s="239">
        <v>29.78</v>
      </c>
      <c r="E5" s="56"/>
      <c r="F5" s="56"/>
      <c r="G5" s="130" t="s">
        <v>35</v>
      </c>
      <c r="H5" s="59">
        <v>0</v>
      </c>
      <c r="I5" s="60">
        <v>0</v>
      </c>
      <c r="J5" s="61">
        <v>0</v>
      </c>
      <c r="K5" s="66">
        <v>0</v>
      </c>
      <c r="L5" s="63">
        <v>0</v>
      </c>
      <c r="M5" s="67">
        <v>0</v>
      </c>
      <c r="N5" s="284"/>
      <c r="O5" s="240" t="s">
        <v>36</v>
      </c>
      <c r="P5" s="241">
        <v>2557</v>
      </c>
      <c r="Q5" s="133">
        <v>2556</v>
      </c>
      <c r="R5" s="242" t="s">
        <v>37</v>
      </c>
      <c r="S5" s="241">
        <v>2557</v>
      </c>
      <c r="T5" s="133">
        <v>2556</v>
      </c>
      <c r="U5" s="242" t="s">
        <v>37</v>
      </c>
      <c r="V5" s="241">
        <v>2557</v>
      </c>
      <c r="W5" s="133">
        <v>2556</v>
      </c>
      <c r="X5" s="242" t="s">
        <v>37</v>
      </c>
      <c r="Y5" s="284"/>
      <c r="Z5" s="286" t="s">
        <v>38</v>
      </c>
      <c r="AA5" s="286"/>
      <c r="AB5" s="198">
        <v>216</v>
      </c>
      <c r="AC5" s="198">
        <v>216</v>
      </c>
      <c r="AD5" s="198">
        <v>216</v>
      </c>
      <c r="AE5" s="57">
        <v>216</v>
      </c>
      <c r="AF5" s="284"/>
      <c r="AG5" s="199" t="s">
        <v>38</v>
      </c>
      <c r="AH5" s="103">
        <v>216</v>
      </c>
      <c r="AI5" s="200">
        <v>215</v>
      </c>
      <c r="AJ5" s="287">
        <v>0.47</v>
      </c>
      <c r="AK5" s="192"/>
      <c r="AL5" s="389" t="s">
        <v>39</v>
      </c>
      <c r="AM5" s="1225" t="s">
        <v>29</v>
      </c>
      <c r="AN5" s="1226"/>
      <c r="AO5" s="1226"/>
      <c r="AP5" s="1226"/>
      <c r="AQ5" s="1226"/>
      <c r="AR5" s="1226"/>
      <c r="AS5" s="1226"/>
      <c r="AT5" s="1226"/>
      <c r="AU5" s="1229"/>
      <c r="AV5" s="390" t="s">
        <v>30</v>
      </c>
      <c r="AW5" s="720" t="s">
        <v>40</v>
      </c>
      <c r="AX5" s="284"/>
      <c r="AY5" s="284"/>
      <c r="AZ5" s="389" t="s">
        <v>39</v>
      </c>
      <c r="BA5" s="660" t="s">
        <v>29</v>
      </c>
      <c r="BB5" s="661"/>
      <c r="BC5" s="661"/>
      <c r="BD5" s="661"/>
      <c r="BE5" s="661"/>
      <c r="BF5" s="661"/>
      <c r="BG5" s="661"/>
      <c r="BH5" s="661"/>
      <c r="BI5" s="721"/>
      <c r="BJ5" s="390" t="s">
        <v>30</v>
      </c>
      <c r="BK5" s="720" t="s">
        <v>40</v>
      </c>
      <c r="BL5" s="134"/>
      <c r="BM5" s="109"/>
      <c r="BN5" s="238" t="s">
        <v>34</v>
      </c>
      <c r="BO5" s="131">
        <v>253120</v>
      </c>
      <c r="BP5" s="132">
        <v>210672</v>
      </c>
      <c r="BQ5" s="239">
        <v>20.149999999999999</v>
      </c>
      <c r="BR5" s="56"/>
      <c r="BS5" s="56"/>
      <c r="BT5" s="130" t="s">
        <v>35</v>
      </c>
      <c r="BU5" s="59">
        <v>0</v>
      </c>
      <c r="BV5" s="60">
        <v>0</v>
      </c>
      <c r="BW5" s="61">
        <v>0</v>
      </c>
      <c r="BX5" s="66">
        <v>0</v>
      </c>
      <c r="BY5" s="63">
        <v>0</v>
      </c>
      <c r="BZ5" s="67">
        <v>0</v>
      </c>
      <c r="CA5" s="284"/>
      <c r="CB5" s="240" t="s">
        <v>41</v>
      </c>
      <c r="CC5" s="241">
        <v>2557</v>
      </c>
      <c r="CD5" s="133">
        <v>2556</v>
      </c>
      <c r="CE5" s="242" t="s">
        <v>37</v>
      </c>
      <c r="CF5" s="241">
        <v>2557</v>
      </c>
      <c r="CG5" s="133">
        <v>2556</v>
      </c>
      <c r="CH5" s="242" t="s">
        <v>37</v>
      </c>
      <c r="CI5" s="241">
        <v>2557</v>
      </c>
      <c r="CJ5" s="133">
        <v>2556</v>
      </c>
      <c r="CK5" s="242" t="s">
        <v>37</v>
      </c>
      <c r="CL5" s="284"/>
      <c r="CM5" s="286" t="s">
        <v>38</v>
      </c>
      <c r="CN5" s="286"/>
      <c r="CO5" s="198">
        <v>216</v>
      </c>
      <c r="CP5" s="198">
        <v>216</v>
      </c>
      <c r="CQ5" s="198">
        <v>216</v>
      </c>
      <c r="CR5" s="57">
        <v>216</v>
      </c>
      <c r="CS5" s="284"/>
      <c r="CT5" s="199" t="s">
        <v>38</v>
      </c>
      <c r="CU5" s="103">
        <v>216</v>
      </c>
      <c r="CV5" s="200">
        <v>215</v>
      </c>
      <c r="CW5" s="287">
        <v>0.47</v>
      </c>
      <c r="CX5" s="192"/>
      <c r="CY5" s="389" t="s">
        <v>39</v>
      </c>
      <c r="CZ5" s="1225" t="s">
        <v>29</v>
      </c>
      <c r="DA5" s="1226"/>
      <c r="DB5" s="1226"/>
      <c r="DC5" s="1226"/>
      <c r="DD5" s="1226"/>
      <c r="DE5" s="1226"/>
      <c r="DF5" s="1226"/>
      <c r="DG5" s="1226"/>
      <c r="DH5" s="1229"/>
      <c r="DI5" s="390" t="s">
        <v>30</v>
      </c>
      <c r="DJ5" s="720" t="s">
        <v>40</v>
      </c>
      <c r="DK5" s="284"/>
      <c r="DL5" s="284"/>
      <c r="DM5" s="389" t="s">
        <v>39</v>
      </c>
      <c r="DN5" s="660" t="s">
        <v>29</v>
      </c>
      <c r="DO5" s="661"/>
      <c r="DP5" s="661"/>
      <c r="DQ5" s="661"/>
      <c r="DR5" s="661"/>
      <c r="DS5" s="661"/>
      <c r="DT5" s="661"/>
      <c r="DU5" s="661"/>
      <c r="DV5" s="721"/>
      <c r="DW5" s="390" t="s">
        <v>30</v>
      </c>
      <c r="DX5" s="720" t="s">
        <v>40</v>
      </c>
      <c r="DY5" s="134"/>
      <c r="DZ5" s="109"/>
      <c r="EA5" s="238" t="s">
        <v>34</v>
      </c>
      <c r="EB5" s="131">
        <v>274855</v>
      </c>
      <c r="EC5" s="132">
        <v>218914</v>
      </c>
      <c r="ED5" s="239">
        <v>25.55</v>
      </c>
      <c r="EE5" s="56"/>
      <c r="EF5" s="56"/>
      <c r="EG5" s="130" t="s">
        <v>35</v>
      </c>
      <c r="EH5" s="59">
        <v>0</v>
      </c>
      <c r="EI5" s="60">
        <v>0</v>
      </c>
      <c r="EJ5" s="61">
        <v>0</v>
      </c>
      <c r="EK5" s="66">
        <v>0</v>
      </c>
      <c r="EL5" s="63">
        <v>0</v>
      </c>
      <c r="EM5" s="67">
        <v>0</v>
      </c>
      <c r="EN5" s="667"/>
      <c r="EO5" s="240" t="s">
        <v>160</v>
      </c>
      <c r="EP5" s="241">
        <v>2557</v>
      </c>
      <c r="EQ5" s="133">
        <v>2556</v>
      </c>
      <c r="ER5" s="242" t="s">
        <v>37</v>
      </c>
      <c r="ES5" s="241">
        <v>2557</v>
      </c>
      <c r="ET5" s="133">
        <v>2556</v>
      </c>
      <c r="EU5" s="242" t="s">
        <v>37</v>
      </c>
      <c r="EV5" s="241">
        <v>2557</v>
      </c>
      <c r="EW5" s="133">
        <v>2556</v>
      </c>
      <c r="EX5" s="242" t="s">
        <v>37</v>
      </c>
      <c r="EY5" s="667"/>
      <c r="EZ5" s="439" t="s">
        <v>38</v>
      </c>
      <c r="FA5" s="439"/>
      <c r="FB5" s="440">
        <v>216</v>
      </c>
      <c r="FC5" s="440">
        <v>216</v>
      </c>
      <c r="FD5" s="440">
        <v>216</v>
      </c>
      <c r="FE5" s="57">
        <v>216</v>
      </c>
      <c r="FF5" s="667"/>
      <c r="FG5" s="441" t="s">
        <v>38</v>
      </c>
      <c r="FH5" s="103">
        <v>216</v>
      </c>
      <c r="FI5" s="442">
        <v>215</v>
      </c>
      <c r="FJ5" s="287">
        <v>0.47</v>
      </c>
      <c r="FK5" s="419"/>
      <c r="FL5" s="389" t="s">
        <v>39</v>
      </c>
      <c r="FM5" s="1225" t="s">
        <v>29</v>
      </c>
      <c r="FN5" s="1226"/>
      <c r="FO5" s="1226"/>
      <c r="FP5" s="1226"/>
      <c r="FQ5" s="1226"/>
      <c r="FR5" s="1226"/>
      <c r="FS5" s="1226"/>
      <c r="FT5" s="1226"/>
      <c r="FU5" s="1229"/>
      <c r="FV5" s="390" t="s">
        <v>30</v>
      </c>
      <c r="FW5" s="720" t="s">
        <v>40</v>
      </c>
      <c r="FX5" s="667"/>
      <c r="FY5" s="667"/>
      <c r="FZ5" s="389" t="s">
        <v>39</v>
      </c>
      <c r="GA5" s="660" t="s">
        <v>29</v>
      </c>
      <c r="GB5" s="661"/>
      <c r="GC5" s="661"/>
      <c r="GD5" s="661"/>
      <c r="GE5" s="661"/>
      <c r="GF5" s="661"/>
      <c r="GG5" s="661"/>
      <c r="GH5" s="661"/>
      <c r="GI5" s="721"/>
      <c r="GJ5" s="390" t="s">
        <v>30</v>
      </c>
      <c r="GK5" s="720" t="s">
        <v>40</v>
      </c>
      <c r="GL5" s="134"/>
      <c r="GN5" s="238" t="s">
        <v>34</v>
      </c>
      <c r="GO5" s="131">
        <v>459229</v>
      </c>
      <c r="GP5" s="132">
        <v>389234</v>
      </c>
      <c r="GQ5" s="239">
        <v>17.98</v>
      </c>
      <c r="GR5" s="56"/>
      <c r="GS5" s="56"/>
      <c r="GT5" s="130" t="s">
        <v>35</v>
      </c>
      <c r="GU5" s="59">
        <v>0</v>
      </c>
      <c r="GV5" s="60">
        <v>0</v>
      </c>
      <c r="GW5" s="61">
        <v>0</v>
      </c>
      <c r="GX5" s="66">
        <v>0</v>
      </c>
      <c r="GY5" s="63">
        <v>0</v>
      </c>
      <c r="GZ5" s="67">
        <v>0</v>
      </c>
      <c r="HA5" s="667"/>
      <c r="HB5" s="240" t="s">
        <v>180</v>
      </c>
      <c r="HC5" s="241">
        <v>2557</v>
      </c>
      <c r="HD5" s="133">
        <v>2556</v>
      </c>
      <c r="HE5" s="242" t="s">
        <v>37</v>
      </c>
      <c r="HF5" s="241">
        <v>2557</v>
      </c>
      <c r="HG5" s="133">
        <v>2556</v>
      </c>
      <c r="HH5" s="242" t="s">
        <v>37</v>
      </c>
      <c r="HI5" s="241">
        <v>2557</v>
      </c>
      <c r="HJ5" s="133">
        <v>2556</v>
      </c>
      <c r="HK5" s="242" t="s">
        <v>37</v>
      </c>
      <c r="HL5" s="667"/>
      <c r="HM5" s="439" t="s">
        <v>38</v>
      </c>
      <c r="HN5" s="439"/>
      <c r="HO5" s="440">
        <v>216</v>
      </c>
      <c r="HP5" s="440">
        <v>216</v>
      </c>
      <c r="HQ5" s="440">
        <v>216</v>
      </c>
      <c r="HR5" s="57">
        <v>216</v>
      </c>
      <c r="HS5" s="667"/>
      <c r="HT5" s="441" t="s">
        <v>38</v>
      </c>
      <c r="HU5" s="476">
        <v>216</v>
      </c>
      <c r="HV5" s="442">
        <v>215</v>
      </c>
      <c r="HW5" s="287">
        <v>0.47</v>
      </c>
      <c r="HX5" s="419"/>
      <c r="HY5" s="389" t="s">
        <v>39</v>
      </c>
      <c r="HZ5" s="1225" t="s">
        <v>29</v>
      </c>
      <c r="IA5" s="1226"/>
      <c r="IB5" s="1226"/>
      <c r="IC5" s="1226"/>
      <c r="ID5" s="1226"/>
      <c r="IE5" s="1226"/>
      <c r="IF5" s="1226"/>
      <c r="IG5" s="1226"/>
      <c r="IH5" s="1229"/>
      <c r="II5" s="390" t="s">
        <v>30</v>
      </c>
      <c r="IJ5" s="720" t="s">
        <v>40</v>
      </c>
      <c r="IK5" s="667"/>
      <c r="IL5" s="667"/>
      <c r="IM5" s="389" t="s">
        <v>39</v>
      </c>
      <c r="IN5" s="660" t="s">
        <v>29</v>
      </c>
      <c r="IO5" s="661"/>
      <c r="IP5" s="661"/>
      <c r="IQ5" s="661"/>
      <c r="IR5" s="661"/>
      <c r="IS5" s="661"/>
      <c r="IT5" s="661"/>
      <c r="IU5" s="661"/>
      <c r="IV5" s="721"/>
      <c r="IW5" s="390" t="s">
        <v>30</v>
      </c>
      <c r="IX5" s="720" t="s">
        <v>40</v>
      </c>
      <c r="IY5" s="134"/>
      <c r="JA5" s="238" t="s">
        <v>34</v>
      </c>
      <c r="JB5" s="131">
        <v>1255314</v>
      </c>
      <c r="JC5" s="574">
        <v>1025407</v>
      </c>
      <c r="JD5" s="276">
        <v>22.42</v>
      </c>
      <c r="JE5" s="56"/>
      <c r="JF5" s="56"/>
      <c r="JG5" s="130" t="s">
        <v>35</v>
      </c>
      <c r="JH5" s="131">
        <v>0</v>
      </c>
      <c r="JI5" s="629">
        <v>0</v>
      </c>
      <c r="JJ5" s="630">
        <v>0</v>
      </c>
      <c r="JK5" s="284"/>
      <c r="JL5" s="529" t="s">
        <v>185</v>
      </c>
      <c r="JM5" s="241">
        <v>2557</v>
      </c>
      <c r="JN5" s="133">
        <v>2556</v>
      </c>
      <c r="JO5" s="242" t="s">
        <v>37</v>
      </c>
      <c r="JP5" s="241">
        <v>2557</v>
      </c>
      <c r="JQ5" s="133">
        <v>2556</v>
      </c>
      <c r="JR5" s="242" t="s">
        <v>37</v>
      </c>
      <c r="JS5" s="241">
        <v>2557</v>
      </c>
      <c r="JT5" s="133">
        <v>2556</v>
      </c>
      <c r="JU5" s="242" t="s">
        <v>37</v>
      </c>
      <c r="JV5" s="116"/>
      <c r="JW5" s="43" t="s">
        <v>38</v>
      </c>
      <c r="JX5" s="43"/>
      <c r="JY5" s="930">
        <v>216</v>
      </c>
      <c r="JZ5" s="930">
        <v>216</v>
      </c>
      <c r="KA5" s="930">
        <v>216</v>
      </c>
      <c r="KB5" s="930">
        <v>216</v>
      </c>
      <c r="KC5" s="930">
        <v>216</v>
      </c>
      <c r="KD5" s="566"/>
      <c r="KE5" s="575" t="s">
        <v>38</v>
      </c>
      <c r="KF5" s="583">
        <v>216</v>
      </c>
      <c r="KG5" s="578">
        <v>215</v>
      </c>
      <c r="KH5" s="632">
        <v>0.47</v>
      </c>
      <c r="KI5" s="569"/>
      <c r="KJ5" s="392"/>
      <c r="KK5" s="724" t="s">
        <v>47</v>
      </c>
      <c r="KL5" s="725" t="s">
        <v>48</v>
      </c>
      <c r="KM5" s="726" t="s">
        <v>49</v>
      </c>
      <c r="KN5" s="727" t="s">
        <v>50</v>
      </c>
      <c r="KO5" s="725" t="s">
        <v>51</v>
      </c>
      <c r="KP5" s="725" t="s">
        <v>52</v>
      </c>
      <c r="KQ5" s="725" t="s">
        <v>53</v>
      </c>
      <c r="KR5" s="725" t="s">
        <v>54</v>
      </c>
      <c r="KS5" s="727" t="s">
        <v>55</v>
      </c>
      <c r="KT5" s="730"/>
      <c r="KU5" s="731"/>
      <c r="KV5" s="568"/>
      <c r="KW5" s="568"/>
      <c r="KX5" s="392"/>
      <c r="KY5" s="724" t="s">
        <v>47</v>
      </c>
      <c r="KZ5" s="725" t="s">
        <v>48</v>
      </c>
      <c r="LA5" s="726" t="s">
        <v>49</v>
      </c>
      <c r="LB5" s="727" t="s">
        <v>50</v>
      </c>
      <c r="LC5" s="725" t="s">
        <v>51</v>
      </c>
      <c r="LD5" s="725" t="s">
        <v>52</v>
      </c>
      <c r="LE5" s="725" t="s">
        <v>53</v>
      </c>
      <c r="LF5" s="725" t="s">
        <v>54</v>
      </c>
      <c r="LG5" s="727" t="s">
        <v>55</v>
      </c>
      <c r="LH5" s="730"/>
      <c r="LI5" s="731"/>
      <c r="LL5" s="649"/>
      <c r="LM5" s="704"/>
      <c r="LN5" s="646"/>
      <c r="LO5" s="649"/>
      <c r="LP5" s="704"/>
      <c r="LQ5" s="646"/>
      <c r="LR5" s="649"/>
      <c r="LS5" s="704"/>
      <c r="LT5" s="646"/>
      <c r="LU5" s="649"/>
      <c r="LV5" s="594"/>
      <c r="LW5" s="594"/>
      <c r="LX5" s="1286"/>
      <c r="LY5" s="608"/>
      <c r="LZ5" s="608"/>
      <c r="MA5" s="608"/>
      <c r="MB5" s="682"/>
      <c r="MC5" s="684"/>
      <c r="MD5" s="684"/>
      <c r="ME5" s="682"/>
      <c r="MF5" s="682"/>
      <c r="MG5" s="682"/>
      <c r="MH5" s="682"/>
      <c r="MI5" s="682"/>
      <c r="MJ5" s="684"/>
      <c r="MK5" s="682"/>
      <c r="ML5" s="682"/>
      <c r="MM5" s="684"/>
      <c r="MN5" s="608"/>
      <c r="MO5" s="682"/>
      <c r="MP5" s="468"/>
      <c r="MQ5" s="468"/>
      <c r="MR5" s="468"/>
      <c r="MS5" s="468"/>
      <c r="MT5" s="1286"/>
      <c r="MU5" s="683"/>
      <c r="MV5" s="683"/>
      <c r="MW5" s="683"/>
      <c r="MX5" s="162"/>
      <c r="MY5" s="468"/>
      <c r="MZ5" s="468"/>
      <c r="NA5" s="162"/>
      <c r="NB5" s="162"/>
      <c r="NC5" s="162"/>
      <c r="ND5" s="162"/>
      <c r="NE5" s="162"/>
      <c r="NF5" s="468"/>
      <c r="NG5" s="162"/>
      <c r="NH5" s="162"/>
      <c r="NI5" s="468"/>
      <c r="NJ5" s="665"/>
      <c r="NK5" s="162"/>
      <c r="NL5" s="468"/>
      <c r="NM5" s="468"/>
      <c r="NN5" s="468"/>
      <c r="NO5" s="468"/>
      <c r="NP5" s="1286"/>
      <c r="NQ5" s="468"/>
      <c r="NR5" s="162"/>
      <c r="NS5" s="162"/>
      <c r="NT5" s="468"/>
      <c r="NU5" s="162"/>
      <c r="NV5" s="162"/>
      <c r="NW5" s="468"/>
      <c r="NX5" s="162"/>
      <c r="NY5" s="162"/>
      <c r="NZ5" s="162"/>
      <c r="OA5" s="594"/>
    </row>
    <row r="6" spans="1:391" ht="20.25" customHeight="1" thickTop="1" thickBot="1">
      <c r="A6" s="243" t="s">
        <v>42</v>
      </c>
      <c r="B6" s="135">
        <v>6179</v>
      </c>
      <c r="C6" s="136">
        <v>5686</v>
      </c>
      <c r="D6" s="244">
        <v>8.67</v>
      </c>
      <c r="E6" s="56"/>
      <c r="F6" s="56"/>
      <c r="G6" s="130" t="s">
        <v>43</v>
      </c>
      <c r="H6" s="59">
        <v>0</v>
      </c>
      <c r="I6" s="60">
        <v>0</v>
      </c>
      <c r="J6" s="61">
        <v>0</v>
      </c>
      <c r="K6" s="66">
        <v>0</v>
      </c>
      <c r="L6" s="63">
        <v>0</v>
      </c>
      <c r="M6" s="67">
        <v>0</v>
      </c>
      <c r="N6" s="284"/>
      <c r="O6" s="245" t="s">
        <v>44</v>
      </c>
      <c r="P6" s="246">
        <v>353.11</v>
      </c>
      <c r="Q6" s="137">
        <v>342.6</v>
      </c>
      <c r="R6" s="247">
        <v>3.07</v>
      </c>
      <c r="S6" s="246">
        <v>0</v>
      </c>
      <c r="T6" s="137">
        <v>0</v>
      </c>
      <c r="U6" s="247">
        <v>0</v>
      </c>
      <c r="V6" s="246">
        <v>184.26</v>
      </c>
      <c r="W6" s="137">
        <v>199.32</v>
      </c>
      <c r="X6" s="247">
        <v>-7.56</v>
      </c>
      <c r="Y6" s="284"/>
      <c r="Z6" s="284"/>
      <c r="AA6" s="284" t="s">
        <v>45</v>
      </c>
      <c r="AB6" s="192">
        <v>1</v>
      </c>
      <c r="AC6" s="192">
        <v>1</v>
      </c>
      <c r="AD6" s="192">
        <v>1</v>
      </c>
      <c r="AE6" s="57">
        <v>1</v>
      </c>
      <c r="AF6" s="284"/>
      <c r="AG6" s="199" t="s">
        <v>46</v>
      </c>
      <c r="AH6" s="104">
        <v>1970</v>
      </c>
      <c r="AI6" s="68">
        <v>1937</v>
      </c>
      <c r="AJ6" s="287">
        <v>1.7</v>
      </c>
      <c r="AK6" s="201"/>
      <c r="AL6" s="392"/>
      <c r="AM6" s="724" t="s">
        <v>47</v>
      </c>
      <c r="AN6" s="725" t="s">
        <v>48</v>
      </c>
      <c r="AO6" s="726" t="s">
        <v>49</v>
      </c>
      <c r="AP6" s="727" t="s">
        <v>50</v>
      </c>
      <c r="AQ6" s="725" t="s">
        <v>51</v>
      </c>
      <c r="AR6" s="725" t="s">
        <v>52</v>
      </c>
      <c r="AS6" s="725" t="s">
        <v>53</v>
      </c>
      <c r="AT6" s="728" t="s">
        <v>54</v>
      </c>
      <c r="AU6" s="729" t="s">
        <v>55</v>
      </c>
      <c r="AV6" s="730"/>
      <c r="AW6" s="731"/>
      <c r="AX6" s="284"/>
      <c r="AY6" s="284"/>
      <c r="AZ6" s="392"/>
      <c r="BA6" s="724" t="s">
        <v>47</v>
      </c>
      <c r="BB6" s="725" t="s">
        <v>48</v>
      </c>
      <c r="BC6" s="726" t="s">
        <v>49</v>
      </c>
      <c r="BD6" s="727" t="s">
        <v>50</v>
      </c>
      <c r="BE6" s="725" t="s">
        <v>51</v>
      </c>
      <c r="BF6" s="725" t="s">
        <v>52</v>
      </c>
      <c r="BG6" s="725" t="s">
        <v>53</v>
      </c>
      <c r="BH6" s="728" t="s">
        <v>54</v>
      </c>
      <c r="BI6" s="729" t="s">
        <v>55</v>
      </c>
      <c r="BJ6" s="730"/>
      <c r="BK6" s="731"/>
      <c r="BL6" s="134"/>
      <c r="BM6" s="109"/>
      <c r="BN6" s="243" t="s">
        <v>42</v>
      </c>
      <c r="BO6" s="135">
        <v>4884</v>
      </c>
      <c r="BP6" s="136">
        <v>4452</v>
      </c>
      <c r="BQ6" s="244">
        <v>9.6999999999999993</v>
      </c>
      <c r="BR6" s="56"/>
      <c r="BS6" s="56"/>
      <c r="BT6" s="130" t="s">
        <v>43</v>
      </c>
      <c r="BU6" s="59">
        <v>0</v>
      </c>
      <c r="BV6" s="60">
        <v>0</v>
      </c>
      <c r="BW6" s="61">
        <v>0</v>
      </c>
      <c r="BX6" s="66">
        <v>0</v>
      </c>
      <c r="BY6" s="63">
        <v>0</v>
      </c>
      <c r="BZ6" s="67">
        <v>0</v>
      </c>
      <c r="CA6" s="284"/>
      <c r="CB6" s="245" t="s">
        <v>44</v>
      </c>
      <c r="CC6" s="246">
        <v>392.8</v>
      </c>
      <c r="CD6" s="137">
        <v>396.64</v>
      </c>
      <c r="CE6" s="247">
        <v>-0.97</v>
      </c>
      <c r="CF6" s="246">
        <v>0</v>
      </c>
      <c r="CG6" s="137">
        <v>0</v>
      </c>
      <c r="CH6" s="247">
        <v>0</v>
      </c>
      <c r="CI6" s="246">
        <v>229.54</v>
      </c>
      <c r="CJ6" s="137">
        <v>249.48</v>
      </c>
      <c r="CK6" s="247">
        <v>-7.99</v>
      </c>
      <c r="CL6" s="284"/>
      <c r="CM6" s="284"/>
      <c r="CN6" s="284" t="s">
        <v>45</v>
      </c>
      <c r="CO6" s="192">
        <v>1</v>
      </c>
      <c r="CP6" s="192">
        <v>1</v>
      </c>
      <c r="CQ6" s="192">
        <v>1</v>
      </c>
      <c r="CR6" s="57">
        <v>1</v>
      </c>
      <c r="CS6" s="284"/>
      <c r="CT6" s="199" t="s">
        <v>46</v>
      </c>
      <c r="CU6" s="104">
        <v>1970</v>
      </c>
      <c r="CV6" s="68">
        <v>1937</v>
      </c>
      <c r="CW6" s="287">
        <v>1.7</v>
      </c>
      <c r="CX6" s="201"/>
      <c r="CY6" s="392"/>
      <c r="CZ6" s="724" t="s">
        <v>47</v>
      </c>
      <c r="DA6" s="725" t="s">
        <v>48</v>
      </c>
      <c r="DB6" s="726" t="s">
        <v>49</v>
      </c>
      <c r="DC6" s="727" t="s">
        <v>50</v>
      </c>
      <c r="DD6" s="725" t="s">
        <v>51</v>
      </c>
      <c r="DE6" s="725" t="s">
        <v>52</v>
      </c>
      <c r="DF6" s="725" t="s">
        <v>53</v>
      </c>
      <c r="DG6" s="728" t="s">
        <v>54</v>
      </c>
      <c r="DH6" s="729" t="s">
        <v>55</v>
      </c>
      <c r="DI6" s="730"/>
      <c r="DJ6" s="731"/>
      <c r="DK6" s="284"/>
      <c r="DL6" s="284"/>
      <c r="DM6" s="392"/>
      <c r="DN6" s="724" t="s">
        <v>47</v>
      </c>
      <c r="DO6" s="725" t="s">
        <v>48</v>
      </c>
      <c r="DP6" s="726" t="s">
        <v>49</v>
      </c>
      <c r="DQ6" s="727" t="s">
        <v>50</v>
      </c>
      <c r="DR6" s="725" t="s">
        <v>51</v>
      </c>
      <c r="DS6" s="725" t="s">
        <v>52</v>
      </c>
      <c r="DT6" s="725" t="s">
        <v>53</v>
      </c>
      <c r="DU6" s="728" t="s">
        <v>54</v>
      </c>
      <c r="DV6" s="729" t="s">
        <v>55</v>
      </c>
      <c r="DW6" s="730"/>
      <c r="DX6" s="731"/>
      <c r="DY6" s="134"/>
      <c r="DZ6" s="109"/>
      <c r="EA6" s="243" t="s">
        <v>42</v>
      </c>
      <c r="EB6" s="135">
        <v>9652</v>
      </c>
      <c r="EC6" s="136">
        <v>9003</v>
      </c>
      <c r="ED6" s="244">
        <v>7.21</v>
      </c>
      <c r="EE6" s="56"/>
      <c r="EF6" s="56"/>
      <c r="EG6" s="130" t="s">
        <v>43</v>
      </c>
      <c r="EH6" s="59">
        <v>0</v>
      </c>
      <c r="EI6" s="60">
        <v>0</v>
      </c>
      <c r="EJ6" s="61">
        <v>0</v>
      </c>
      <c r="EK6" s="66">
        <v>0</v>
      </c>
      <c r="EL6" s="63">
        <v>0</v>
      </c>
      <c r="EM6" s="67">
        <v>0</v>
      </c>
      <c r="EN6" s="667"/>
      <c r="EO6" s="245" t="s">
        <v>44</v>
      </c>
      <c r="EP6" s="246">
        <v>412.03</v>
      </c>
      <c r="EQ6" s="137">
        <v>381.51</v>
      </c>
      <c r="ER6" s="247">
        <v>8</v>
      </c>
      <c r="ES6" s="246">
        <v>0</v>
      </c>
      <c r="ET6" s="137">
        <v>0</v>
      </c>
      <c r="EU6" s="247">
        <v>0</v>
      </c>
      <c r="EV6" s="246">
        <v>215.86</v>
      </c>
      <c r="EW6" s="137">
        <v>203.98</v>
      </c>
      <c r="EX6" s="247">
        <v>5.82</v>
      </c>
      <c r="EY6" s="667"/>
      <c r="EZ6" s="667"/>
      <c r="FA6" s="667" t="s">
        <v>45</v>
      </c>
      <c r="FB6" s="419">
        <v>1</v>
      </c>
      <c r="FC6" s="419">
        <v>1</v>
      </c>
      <c r="FD6" s="419">
        <v>1</v>
      </c>
      <c r="FE6" s="57">
        <v>1</v>
      </c>
      <c r="FF6" s="667"/>
      <c r="FG6" s="441" t="s">
        <v>46</v>
      </c>
      <c r="FH6" s="104">
        <v>1970</v>
      </c>
      <c r="FI6" s="68">
        <v>1937</v>
      </c>
      <c r="FJ6" s="287">
        <v>1.7</v>
      </c>
      <c r="FK6" s="444"/>
      <c r="FL6" s="392"/>
      <c r="FM6" s="724" t="s">
        <v>47</v>
      </c>
      <c r="FN6" s="725" t="s">
        <v>48</v>
      </c>
      <c r="FO6" s="726" t="s">
        <v>49</v>
      </c>
      <c r="FP6" s="727" t="s">
        <v>50</v>
      </c>
      <c r="FQ6" s="725" t="s">
        <v>51</v>
      </c>
      <c r="FR6" s="725" t="s">
        <v>52</v>
      </c>
      <c r="FS6" s="725" t="s">
        <v>53</v>
      </c>
      <c r="FT6" s="728" t="s">
        <v>54</v>
      </c>
      <c r="FU6" s="729" t="s">
        <v>55</v>
      </c>
      <c r="FV6" s="730"/>
      <c r="FW6" s="731"/>
      <c r="FX6" s="667"/>
      <c r="FY6" s="667"/>
      <c r="FZ6" s="392"/>
      <c r="GA6" s="724" t="s">
        <v>47</v>
      </c>
      <c r="GB6" s="725" t="s">
        <v>48</v>
      </c>
      <c r="GC6" s="726" t="s">
        <v>49</v>
      </c>
      <c r="GD6" s="727" t="s">
        <v>50</v>
      </c>
      <c r="GE6" s="725" t="s">
        <v>51</v>
      </c>
      <c r="GF6" s="725" t="s">
        <v>52</v>
      </c>
      <c r="GG6" s="725" t="s">
        <v>53</v>
      </c>
      <c r="GH6" s="728" t="s">
        <v>54</v>
      </c>
      <c r="GI6" s="729" t="s">
        <v>55</v>
      </c>
      <c r="GJ6" s="730"/>
      <c r="GK6" s="731"/>
      <c r="GL6" s="134"/>
      <c r="GN6" s="243" t="s">
        <v>42</v>
      </c>
      <c r="GO6" s="135">
        <v>12393</v>
      </c>
      <c r="GP6" s="136">
        <v>11437</v>
      </c>
      <c r="GQ6" s="244">
        <v>8.36</v>
      </c>
      <c r="GR6" s="56"/>
      <c r="GS6" s="56"/>
      <c r="GT6" s="130" t="s">
        <v>43</v>
      </c>
      <c r="GU6" s="59">
        <v>0</v>
      </c>
      <c r="GV6" s="60">
        <v>0</v>
      </c>
      <c r="GW6" s="61">
        <v>0</v>
      </c>
      <c r="GX6" s="66">
        <v>0</v>
      </c>
      <c r="GY6" s="63">
        <v>0</v>
      </c>
      <c r="GZ6" s="67">
        <v>0</v>
      </c>
      <c r="HA6" s="667"/>
      <c r="HB6" s="245" t="s">
        <v>44</v>
      </c>
      <c r="HC6" s="246">
        <v>454.3</v>
      </c>
      <c r="HD6" s="137">
        <v>362.49</v>
      </c>
      <c r="HE6" s="247">
        <v>25.33</v>
      </c>
      <c r="HF6" s="246">
        <v>0</v>
      </c>
      <c r="HG6" s="137">
        <v>0</v>
      </c>
      <c r="HH6" s="247">
        <v>0</v>
      </c>
      <c r="HI6" s="246">
        <v>258.67</v>
      </c>
      <c r="HJ6" s="137">
        <v>232.81</v>
      </c>
      <c r="HK6" s="247">
        <v>11.11</v>
      </c>
      <c r="HL6" s="667"/>
      <c r="HM6" s="667"/>
      <c r="HN6" s="667" t="s">
        <v>45</v>
      </c>
      <c r="HO6" s="419">
        <v>1</v>
      </c>
      <c r="HP6" s="419">
        <v>1</v>
      </c>
      <c r="HQ6" s="419">
        <v>1</v>
      </c>
      <c r="HR6" s="57">
        <v>1</v>
      </c>
      <c r="HS6" s="667"/>
      <c r="HT6" s="441" t="s">
        <v>46</v>
      </c>
      <c r="HU6" s="477">
        <v>1970</v>
      </c>
      <c r="HV6" s="68">
        <v>1937</v>
      </c>
      <c r="HW6" s="287">
        <v>1.7</v>
      </c>
      <c r="HX6" s="444"/>
      <c r="HY6" s="392"/>
      <c r="HZ6" s="724" t="s">
        <v>47</v>
      </c>
      <c r="IA6" s="725" t="s">
        <v>48</v>
      </c>
      <c r="IB6" s="726" t="s">
        <v>49</v>
      </c>
      <c r="IC6" s="727" t="s">
        <v>50</v>
      </c>
      <c r="ID6" s="725" t="s">
        <v>51</v>
      </c>
      <c r="IE6" s="725" t="s">
        <v>52</v>
      </c>
      <c r="IF6" s="725" t="s">
        <v>53</v>
      </c>
      <c r="IG6" s="728" t="s">
        <v>54</v>
      </c>
      <c r="IH6" s="729" t="s">
        <v>55</v>
      </c>
      <c r="II6" s="730"/>
      <c r="IJ6" s="731"/>
      <c r="IK6" s="667"/>
      <c r="IL6" s="667"/>
      <c r="IM6" s="392"/>
      <c r="IN6" s="724" t="s">
        <v>47</v>
      </c>
      <c r="IO6" s="725" t="s">
        <v>48</v>
      </c>
      <c r="IP6" s="726" t="s">
        <v>49</v>
      </c>
      <c r="IQ6" s="727" t="s">
        <v>50</v>
      </c>
      <c r="IR6" s="725" t="s">
        <v>51</v>
      </c>
      <c r="IS6" s="725" t="s">
        <v>52</v>
      </c>
      <c r="IT6" s="725" t="s">
        <v>53</v>
      </c>
      <c r="IU6" s="728" t="s">
        <v>54</v>
      </c>
      <c r="IV6" s="729" t="s">
        <v>55</v>
      </c>
      <c r="IW6" s="730"/>
      <c r="IX6" s="731"/>
      <c r="IY6" s="134"/>
      <c r="JA6" s="243" t="s">
        <v>42</v>
      </c>
      <c r="JB6" s="327">
        <v>33108</v>
      </c>
      <c r="JC6" s="576">
        <v>30578</v>
      </c>
      <c r="JD6" s="281">
        <v>8.27</v>
      </c>
      <c r="JE6" s="56"/>
      <c r="JF6" s="56"/>
      <c r="JG6" s="130" t="s">
        <v>43</v>
      </c>
      <c r="JH6" s="131">
        <v>0</v>
      </c>
      <c r="JI6" s="629">
        <v>0</v>
      </c>
      <c r="JJ6" s="630">
        <v>0</v>
      </c>
      <c r="JK6" s="284"/>
      <c r="JL6" s="245" t="s">
        <v>44</v>
      </c>
      <c r="JM6" s="246">
        <v>412.1</v>
      </c>
      <c r="JN6" s="384">
        <v>368.96</v>
      </c>
      <c r="JO6" s="385">
        <v>11.69</v>
      </c>
      <c r="JP6" s="246">
        <v>0</v>
      </c>
      <c r="JQ6" s="384">
        <v>0</v>
      </c>
      <c r="JR6" s="385">
        <v>0</v>
      </c>
      <c r="JS6" s="246">
        <v>228.13</v>
      </c>
      <c r="JT6" s="372">
        <v>224.09</v>
      </c>
      <c r="JU6" s="385">
        <v>1.8</v>
      </c>
      <c r="JV6" s="116"/>
      <c r="JW6" s="116"/>
      <c r="JX6" s="116" t="s">
        <v>45</v>
      </c>
      <c r="JY6" s="633">
        <v>1</v>
      </c>
      <c r="JZ6" s="633">
        <v>1</v>
      </c>
      <c r="KA6" s="633">
        <v>1</v>
      </c>
      <c r="KB6" s="633">
        <v>1</v>
      </c>
      <c r="KC6" s="633">
        <v>1</v>
      </c>
      <c r="KD6" s="566"/>
      <c r="KE6" s="575" t="s">
        <v>46</v>
      </c>
      <c r="KF6" s="577">
        <v>1970</v>
      </c>
      <c r="KG6" s="578">
        <v>1937</v>
      </c>
      <c r="KH6" s="632">
        <v>1.7</v>
      </c>
      <c r="KI6" s="579"/>
      <c r="KJ6" s="400" t="s">
        <v>143</v>
      </c>
      <c r="KK6" s="848">
        <v>0</v>
      </c>
      <c r="KL6" s="849">
        <v>0</v>
      </c>
      <c r="KM6" s="849">
        <v>0</v>
      </c>
      <c r="KN6" s="850">
        <v>0</v>
      </c>
      <c r="KO6" s="849">
        <v>0</v>
      </c>
      <c r="KP6" s="849">
        <v>0</v>
      </c>
      <c r="KQ6" s="849">
        <v>0</v>
      </c>
      <c r="KR6" s="851">
        <v>0</v>
      </c>
      <c r="KS6" s="852">
        <v>0</v>
      </c>
      <c r="KT6" s="853">
        <v>0</v>
      </c>
      <c r="KU6" s="854">
        <v>0</v>
      </c>
      <c r="KV6" s="855"/>
      <c r="KW6" s="855"/>
      <c r="KX6" s="856" t="s">
        <v>143</v>
      </c>
      <c r="KY6" s="848">
        <v>0</v>
      </c>
      <c r="KZ6" s="849">
        <v>0</v>
      </c>
      <c r="LA6" s="849">
        <v>0</v>
      </c>
      <c r="LB6" s="850">
        <v>0</v>
      </c>
      <c r="LC6" s="849">
        <v>0</v>
      </c>
      <c r="LD6" s="849">
        <v>0</v>
      </c>
      <c r="LE6" s="849">
        <v>0</v>
      </c>
      <c r="LF6" s="851">
        <v>0</v>
      </c>
      <c r="LG6" s="852">
        <v>0</v>
      </c>
      <c r="LH6" s="853">
        <v>0</v>
      </c>
      <c r="LI6" s="857">
        <v>0</v>
      </c>
      <c r="LL6" s="649"/>
      <c r="LM6" s="704"/>
      <c r="LN6" s="646"/>
      <c r="LO6" s="649"/>
      <c r="LP6" s="704"/>
      <c r="LQ6" s="646"/>
      <c r="LR6" s="649"/>
      <c r="LS6" s="704"/>
      <c r="LT6" s="646"/>
      <c r="LU6" s="649"/>
      <c r="LV6" s="594"/>
      <c r="LW6" s="594"/>
      <c r="LX6" s="1286"/>
      <c r="LY6" s="608"/>
      <c r="LZ6" s="608"/>
      <c r="MA6" s="608"/>
      <c r="MB6" s="608"/>
      <c r="MC6" s="608"/>
      <c r="MD6" s="608"/>
      <c r="ME6" s="608"/>
      <c r="MF6" s="608"/>
      <c r="MG6" s="608"/>
      <c r="MH6" s="608"/>
      <c r="MI6" s="608"/>
      <c r="MJ6" s="608"/>
      <c r="MK6" s="608"/>
      <c r="ML6" s="608"/>
      <c r="MM6" s="608"/>
      <c r="MN6" s="608"/>
      <c r="MO6" s="608"/>
      <c r="MP6" s="516"/>
      <c r="MQ6" s="468"/>
      <c r="MR6" s="468"/>
      <c r="MS6" s="468"/>
      <c r="MT6" s="1286"/>
      <c r="MU6" s="683"/>
      <c r="MV6" s="683"/>
      <c r="MW6" s="683"/>
      <c r="MX6" s="683"/>
      <c r="MY6" s="665"/>
      <c r="MZ6" s="665"/>
      <c r="NA6" s="665"/>
      <c r="NB6" s="683"/>
      <c r="NC6" s="683"/>
      <c r="ND6" s="683"/>
      <c r="NE6" s="683"/>
      <c r="NF6" s="665"/>
      <c r="NG6" s="665"/>
      <c r="NH6" s="665"/>
      <c r="NI6" s="665"/>
      <c r="NJ6" s="665"/>
      <c r="NK6" s="665"/>
      <c r="NL6" s="516"/>
      <c r="NM6" s="468"/>
      <c r="NN6" s="468"/>
      <c r="NO6" s="468"/>
      <c r="NP6" s="1286"/>
      <c r="NQ6" s="665"/>
      <c r="NR6" s="665"/>
      <c r="NS6" s="665"/>
      <c r="NT6" s="665"/>
      <c r="NU6" s="665"/>
      <c r="NV6" s="665"/>
      <c r="NW6" s="665"/>
      <c r="NX6" s="665"/>
      <c r="NY6" s="665"/>
      <c r="NZ6" s="665"/>
      <c r="OA6" s="594"/>
    </row>
    <row r="7" spans="1:391" ht="20.25" customHeight="1" thickTop="1">
      <c r="A7" s="126" t="s">
        <v>56</v>
      </c>
      <c r="B7" s="127">
        <v>102628</v>
      </c>
      <c r="C7" s="128">
        <v>88315</v>
      </c>
      <c r="D7" s="232">
        <v>16.21</v>
      </c>
      <c r="E7" s="56"/>
      <c r="F7" s="56"/>
      <c r="G7" s="130" t="s">
        <v>57</v>
      </c>
      <c r="H7" s="59">
        <v>0</v>
      </c>
      <c r="I7" s="60">
        <v>0</v>
      </c>
      <c r="J7" s="61">
        <v>0</v>
      </c>
      <c r="K7" s="66">
        <v>0</v>
      </c>
      <c r="L7" s="63">
        <v>0</v>
      </c>
      <c r="M7" s="67">
        <v>0</v>
      </c>
      <c r="N7" s="284"/>
      <c r="O7" s="245" t="s">
        <v>58</v>
      </c>
      <c r="P7" s="246">
        <v>228.9</v>
      </c>
      <c r="Q7" s="137">
        <v>226.45</v>
      </c>
      <c r="R7" s="247">
        <v>1.08</v>
      </c>
      <c r="S7" s="246">
        <v>221.39</v>
      </c>
      <c r="T7" s="137">
        <v>225.57</v>
      </c>
      <c r="U7" s="247">
        <v>-1.85</v>
      </c>
      <c r="V7" s="246">
        <v>225.31</v>
      </c>
      <c r="W7" s="137">
        <v>226.08</v>
      </c>
      <c r="X7" s="247">
        <v>-0.34</v>
      </c>
      <c r="Y7" s="284"/>
      <c r="Z7" s="284"/>
      <c r="AA7" s="284" t="s">
        <v>59</v>
      </c>
      <c r="AB7" s="192">
        <v>204</v>
      </c>
      <c r="AC7" s="192">
        <v>204</v>
      </c>
      <c r="AD7" s="192">
        <v>204</v>
      </c>
      <c r="AE7" s="57">
        <v>204</v>
      </c>
      <c r="AF7" s="284"/>
      <c r="AG7" s="199" t="s">
        <v>60</v>
      </c>
      <c r="AH7" s="105">
        <v>47.79</v>
      </c>
      <c r="AI7" s="202">
        <v>33.26</v>
      </c>
      <c r="AJ7" s="287">
        <v>14.53</v>
      </c>
      <c r="AK7" s="203"/>
      <c r="AL7" s="400" t="s">
        <v>61</v>
      </c>
      <c r="AM7" s="732">
        <v>0</v>
      </c>
      <c r="AN7" s="733">
        <v>0</v>
      </c>
      <c r="AO7" s="733">
        <v>0</v>
      </c>
      <c r="AP7" s="734">
        <v>0</v>
      </c>
      <c r="AQ7" s="733">
        <v>0</v>
      </c>
      <c r="AR7" s="733">
        <v>0</v>
      </c>
      <c r="AS7" s="733">
        <v>0</v>
      </c>
      <c r="AT7" s="735">
        <v>0</v>
      </c>
      <c r="AU7" s="751">
        <v>0</v>
      </c>
      <c r="AV7" s="742">
        <v>0</v>
      </c>
      <c r="AW7" s="743">
        <v>0</v>
      </c>
      <c r="AX7" s="284"/>
      <c r="AY7" s="284"/>
      <c r="AZ7" s="400" t="s">
        <v>61</v>
      </c>
      <c r="BA7" s="732">
        <v>0</v>
      </c>
      <c r="BB7" s="733">
        <v>0</v>
      </c>
      <c r="BC7" s="735">
        <v>0</v>
      </c>
      <c r="BD7" s="734">
        <v>0</v>
      </c>
      <c r="BE7" s="733">
        <v>0</v>
      </c>
      <c r="BF7" s="733">
        <v>0</v>
      </c>
      <c r="BG7" s="733">
        <v>0</v>
      </c>
      <c r="BH7" s="735">
        <v>0</v>
      </c>
      <c r="BI7" s="751">
        <v>0</v>
      </c>
      <c r="BJ7" s="737">
        <v>0</v>
      </c>
      <c r="BK7" s="743">
        <v>0</v>
      </c>
      <c r="BL7" s="69"/>
      <c r="BM7" s="109"/>
      <c r="BN7" s="126" t="s">
        <v>56</v>
      </c>
      <c r="BO7" s="127">
        <v>102723</v>
      </c>
      <c r="BP7" s="128">
        <v>99081</v>
      </c>
      <c r="BQ7" s="232">
        <v>3.68</v>
      </c>
      <c r="BR7" s="56"/>
      <c r="BS7" s="56"/>
      <c r="BT7" s="130" t="s">
        <v>57</v>
      </c>
      <c r="BU7" s="59">
        <v>0</v>
      </c>
      <c r="BV7" s="60">
        <v>0</v>
      </c>
      <c r="BW7" s="61">
        <v>0</v>
      </c>
      <c r="BX7" s="66">
        <v>0</v>
      </c>
      <c r="BY7" s="63">
        <v>0</v>
      </c>
      <c r="BZ7" s="67">
        <v>0</v>
      </c>
      <c r="CA7" s="284"/>
      <c r="CB7" s="245" t="s">
        <v>58</v>
      </c>
      <c r="CC7" s="246">
        <v>228.73</v>
      </c>
      <c r="CD7" s="137">
        <v>226.44</v>
      </c>
      <c r="CE7" s="247">
        <v>1.01</v>
      </c>
      <c r="CF7" s="246">
        <v>170.78</v>
      </c>
      <c r="CG7" s="137">
        <v>165.27</v>
      </c>
      <c r="CH7" s="247">
        <v>3.33</v>
      </c>
      <c r="CI7" s="246">
        <v>204.64</v>
      </c>
      <c r="CJ7" s="137">
        <v>203.74</v>
      </c>
      <c r="CK7" s="247">
        <v>0.44</v>
      </c>
      <c r="CL7" s="284"/>
      <c r="CM7" s="284"/>
      <c r="CN7" s="284" t="s">
        <v>59</v>
      </c>
      <c r="CO7" s="192">
        <v>204</v>
      </c>
      <c r="CP7" s="192">
        <v>204</v>
      </c>
      <c r="CQ7" s="192">
        <v>204</v>
      </c>
      <c r="CR7" s="57">
        <v>204</v>
      </c>
      <c r="CS7" s="284"/>
      <c r="CT7" s="199" t="s">
        <v>60</v>
      </c>
      <c r="CU7" s="105">
        <v>49.88</v>
      </c>
      <c r="CV7" s="202">
        <v>48.51</v>
      </c>
      <c r="CW7" s="287">
        <v>1.37</v>
      </c>
      <c r="CX7" s="203"/>
      <c r="CY7" s="400" t="s">
        <v>61</v>
      </c>
      <c r="CZ7" s="732">
        <v>0</v>
      </c>
      <c r="DA7" s="733">
        <v>0</v>
      </c>
      <c r="DB7" s="733">
        <v>0</v>
      </c>
      <c r="DC7" s="734">
        <v>0</v>
      </c>
      <c r="DD7" s="733">
        <v>0</v>
      </c>
      <c r="DE7" s="733">
        <v>0</v>
      </c>
      <c r="DF7" s="733">
        <v>0</v>
      </c>
      <c r="DG7" s="735">
        <v>0</v>
      </c>
      <c r="DH7" s="751">
        <v>0</v>
      </c>
      <c r="DI7" s="742">
        <v>0</v>
      </c>
      <c r="DJ7" s="743">
        <v>0</v>
      </c>
      <c r="DK7" s="284"/>
      <c r="DL7" s="284"/>
      <c r="DM7" s="400" t="s">
        <v>61</v>
      </c>
      <c r="DN7" s="732">
        <v>0</v>
      </c>
      <c r="DO7" s="733">
        <v>0</v>
      </c>
      <c r="DP7" s="735">
        <v>0</v>
      </c>
      <c r="DQ7" s="734">
        <v>0</v>
      </c>
      <c r="DR7" s="733">
        <v>0</v>
      </c>
      <c r="DS7" s="733">
        <v>0</v>
      </c>
      <c r="DT7" s="733">
        <v>0</v>
      </c>
      <c r="DU7" s="735">
        <v>0</v>
      </c>
      <c r="DV7" s="751">
        <v>0</v>
      </c>
      <c r="DW7" s="737">
        <v>0</v>
      </c>
      <c r="DX7" s="743">
        <v>0</v>
      </c>
      <c r="DY7" s="69"/>
      <c r="DZ7" s="109"/>
      <c r="EA7" s="126" t="s">
        <v>56</v>
      </c>
      <c r="EB7" s="127">
        <v>109598</v>
      </c>
      <c r="EC7" s="128">
        <v>94950</v>
      </c>
      <c r="ED7" s="232">
        <v>15.43</v>
      </c>
      <c r="EE7" s="56"/>
      <c r="EF7" s="56"/>
      <c r="EG7" s="130" t="s">
        <v>57</v>
      </c>
      <c r="EH7" s="59">
        <v>0</v>
      </c>
      <c r="EI7" s="60">
        <v>0</v>
      </c>
      <c r="EJ7" s="61">
        <v>2</v>
      </c>
      <c r="EK7" s="66">
        <v>2</v>
      </c>
      <c r="EL7" s="63">
        <v>0</v>
      </c>
      <c r="EM7" s="67">
        <v>0</v>
      </c>
      <c r="EN7" s="667"/>
      <c r="EO7" s="245" t="s">
        <v>58</v>
      </c>
      <c r="EP7" s="246">
        <v>223.72</v>
      </c>
      <c r="EQ7" s="137">
        <v>214.74</v>
      </c>
      <c r="ER7" s="247">
        <v>4.18</v>
      </c>
      <c r="ES7" s="246">
        <v>174.21</v>
      </c>
      <c r="ET7" s="137">
        <v>162.5</v>
      </c>
      <c r="EU7" s="247">
        <v>7.21</v>
      </c>
      <c r="EV7" s="246">
        <v>200.15</v>
      </c>
      <c r="EW7" s="137">
        <v>190.43</v>
      </c>
      <c r="EX7" s="247">
        <v>5.0999999999999996</v>
      </c>
      <c r="EY7" s="667"/>
      <c r="EZ7" s="667"/>
      <c r="FA7" s="667" t="s">
        <v>59</v>
      </c>
      <c r="FB7" s="419">
        <v>204</v>
      </c>
      <c r="FC7" s="419">
        <v>204</v>
      </c>
      <c r="FD7" s="419">
        <v>204</v>
      </c>
      <c r="FE7" s="57">
        <v>204</v>
      </c>
      <c r="FF7" s="667"/>
      <c r="FG7" s="441" t="s">
        <v>60</v>
      </c>
      <c r="FH7" s="105">
        <v>46.72</v>
      </c>
      <c r="FI7" s="445">
        <v>32.770000000000003</v>
      </c>
      <c r="FJ7" s="287">
        <v>13.95</v>
      </c>
      <c r="FK7" s="446"/>
      <c r="FL7" s="400" t="s">
        <v>61</v>
      </c>
      <c r="FM7" s="732">
        <v>0</v>
      </c>
      <c r="FN7" s="733">
        <v>0</v>
      </c>
      <c r="FO7" s="733">
        <v>0</v>
      </c>
      <c r="FP7" s="734">
        <v>0</v>
      </c>
      <c r="FQ7" s="733">
        <v>0</v>
      </c>
      <c r="FR7" s="733">
        <v>0</v>
      </c>
      <c r="FS7" s="733">
        <v>0</v>
      </c>
      <c r="FT7" s="735">
        <v>0</v>
      </c>
      <c r="FU7" s="751">
        <v>0</v>
      </c>
      <c r="FV7" s="742">
        <v>0</v>
      </c>
      <c r="FW7" s="743">
        <v>0</v>
      </c>
      <c r="FX7" s="667"/>
      <c r="FY7" s="667"/>
      <c r="FZ7" s="400" t="s">
        <v>61</v>
      </c>
      <c r="GA7" s="732">
        <v>0</v>
      </c>
      <c r="GB7" s="733">
        <v>0</v>
      </c>
      <c r="GC7" s="735">
        <v>0</v>
      </c>
      <c r="GD7" s="734">
        <v>0</v>
      </c>
      <c r="GE7" s="733">
        <v>0</v>
      </c>
      <c r="GF7" s="733">
        <v>0</v>
      </c>
      <c r="GG7" s="733">
        <v>0</v>
      </c>
      <c r="GH7" s="735">
        <v>0</v>
      </c>
      <c r="GI7" s="751">
        <v>0</v>
      </c>
      <c r="GJ7" s="737">
        <v>0</v>
      </c>
      <c r="GK7" s="743">
        <v>0</v>
      </c>
      <c r="GL7" s="69"/>
      <c r="GN7" s="126" t="s">
        <v>56</v>
      </c>
      <c r="GO7" s="127">
        <v>192077</v>
      </c>
      <c r="GP7" s="128">
        <v>185217</v>
      </c>
      <c r="GQ7" s="232">
        <v>3.7</v>
      </c>
      <c r="GR7" s="56"/>
      <c r="GS7" s="56"/>
      <c r="GT7" s="130" t="s">
        <v>57</v>
      </c>
      <c r="GU7" s="59">
        <v>0</v>
      </c>
      <c r="GV7" s="60">
        <v>0</v>
      </c>
      <c r="GW7" s="61">
        <v>3</v>
      </c>
      <c r="GX7" s="66">
        <v>3</v>
      </c>
      <c r="GY7" s="63">
        <v>0</v>
      </c>
      <c r="GZ7" s="67">
        <v>0</v>
      </c>
      <c r="HA7" s="667"/>
      <c r="HB7" s="245" t="s">
        <v>58</v>
      </c>
      <c r="HC7" s="246">
        <v>251.57</v>
      </c>
      <c r="HD7" s="137">
        <v>218.44</v>
      </c>
      <c r="HE7" s="247">
        <v>15.17</v>
      </c>
      <c r="HF7" s="246">
        <v>182.04</v>
      </c>
      <c r="HG7" s="137">
        <v>179.64</v>
      </c>
      <c r="HH7" s="247">
        <v>1.34</v>
      </c>
      <c r="HI7" s="246">
        <v>221.63</v>
      </c>
      <c r="HJ7" s="137">
        <v>204.56</v>
      </c>
      <c r="HK7" s="247">
        <v>8.34</v>
      </c>
      <c r="HL7" s="667"/>
      <c r="HM7" s="667"/>
      <c r="HN7" s="667" t="s">
        <v>59</v>
      </c>
      <c r="HO7" s="419">
        <v>204</v>
      </c>
      <c r="HP7" s="419">
        <v>204</v>
      </c>
      <c r="HQ7" s="419">
        <v>204</v>
      </c>
      <c r="HR7" s="57">
        <v>204</v>
      </c>
      <c r="HS7" s="667"/>
      <c r="HT7" s="441" t="s">
        <v>60</v>
      </c>
      <c r="HU7" s="478">
        <v>55.61</v>
      </c>
      <c r="HV7" s="445">
        <v>52.86</v>
      </c>
      <c r="HW7" s="287">
        <v>2.75</v>
      </c>
      <c r="HX7" s="446"/>
      <c r="HY7" s="400" t="s">
        <v>61</v>
      </c>
      <c r="HZ7" s="732">
        <v>0</v>
      </c>
      <c r="IA7" s="733">
        <v>0</v>
      </c>
      <c r="IB7" s="733">
        <v>0</v>
      </c>
      <c r="IC7" s="734">
        <v>0</v>
      </c>
      <c r="ID7" s="733">
        <v>0</v>
      </c>
      <c r="IE7" s="733">
        <v>0</v>
      </c>
      <c r="IF7" s="733">
        <v>0</v>
      </c>
      <c r="IG7" s="735">
        <v>0</v>
      </c>
      <c r="IH7" s="751">
        <v>0</v>
      </c>
      <c r="II7" s="742">
        <v>0</v>
      </c>
      <c r="IJ7" s="743">
        <v>0</v>
      </c>
      <c r="IK7" s="667"/>
      <c r="IL7" s="667"/>
      <c r="IM7" s="400" t="s">
        <v>61</v>
      </c>
      <c r="IN7" s="732">
        <v>0</v>
      </c>
      <c r="IO7" s="733">
        <v>0</v>
      </c>
      <c r="IP7" s="735">
        <v>0</v>
      </c>
      <c r="IQ7" s="734">
        <v>0</v>
      </c>
      <c r="IR7" s="733">
        <v>0</v>
      </c>
      <c r="IS7" s="733">
        <v>0</v>
      </c>
      <c r="IT7" s="733">
        <v>0</v>
      </c>
      <c r="IU7" s="735">
        <v>0</v>
      </c>
      <c r="IV7" s="751">
        <v>0</v>
      </c>
      <c r="IW7" s="737">
        <v>0</v>
      </c>
      <c r="IX7" s="743">
        <v>0</v>
      </c>
      <c r="IY7" s="69"/>
      <c r="JA7" s="126" t="s">
        <v>56</v>
      </c>
      <c r="JB7" s="127">
        <v>507026</v>
      </c>
      <c r="JC7" s="128">
        <v>467563</v>
      </c>
      <c r="JD7" s="310">
        <v>8.44</v>
      </c>
      <c r="JE7" s="56"/>
      <c r="JF7" s="56"/>
      <c r="JG7" s="130" t="s">
        <v>57</v>
      </c>
      <c r="JH7" s="131">
        <v>5</v>
      </c>
      <c r="JI7" s="629">
        <v>0</v>
      </c>
      <c r="JJ7" s="630">
        <v>0</v>
      </c>
      <c r="JK7" s="284"/>
      <c r="JL7" s="245" t="s">
        <v>58</v>
      </c>
      <c r="JM7" s="246">
        <v>236.42</v>
      </c>
      <c r="JN7" s="384">
        <v>220.93</v>
      </c>
      <c r="JO7" s="385">
        <v>7.01</v>
      </c>
      <c r="JP7" s="246">
        <v>186.81</v>
      </c>
      <c r="JQ7" s="384">
        <v>182.79</v>
      </c>
      <c r="JR7" s="385">
        <v>2.2000000000000002</v>
      </c>
      <c r="JS7" s="246">
        <v>214.27</v>
      </c>
      <c r="JT7" s="372">
        <v>205.96</v>
      </c>
      <c r="JU7" s="385">
        <v>4.03</v>
      </c>
      <c r="JV7" s="116"/>
      <c r="JW7" s="116"/>
      <c r="JX7" s="116" t="s">
        <v>59</v>
      </c>
      <c r="JY7" s="633">
        <v>204</v>
      </c>
      <c r="JZ7" s="633">
        <v>204</v>
      </c>
      <c r="KA7" s="633">
        <v>204</v>
      </c>
      <c r="KB7" s="633">
        <v>204</v>
      </c>
      <c r="KC7" s="633">
        <v>204</v>
      </c>
      <c r="KD7" s="566"/>
      <c r="KE7" s="575" t="s">
        <v>60</v>
      </c>
      <c r="KF7" s="580">
        <v>50</v>
      </c>
      <c r="KG7" s="581">
        <v>41.85</v>
      </c>
      <c r="KH7" s="632">
        <v>8.15</v>
      </c>
      <c r="KI7" s="582"/>
      <c r="KJ7" s="400" t="s">
        <v>67</v>
      </c>
      <c r="KK7" s="858">
        <v>0</v>
      </c>
      <c r="KL7" s="859">
        <v>0</v>
      </c>
      <c r="KM7" s="859">
        <v>0</v>
      </c>
      <c r="KN7" s="860">
        <v>0</v>
      </c>
      <c r="KO7" s="859">
        <v>0</v>
      </c>
      <c r="KP7" s="859">
        <v>0</v>
      </c>
      <c r="KQ7" s="859">
        <v>0</v>
      </c>
      <c r="KR7" s="861">
        <v>0</v>
      </c>
      <c r="KS7" s="862">
        <v>0</v>
      </c>
      <c r="KT7" s="863">
        <v>0</v>
      </c>
      <c r="KU7" s="864">
        <v>0</v>
      </c>
      <c r="KV7" s="855"/>
      <c r="KW7" s="855"/>
      <c r="KX7" s="856" t="s">
        <v>67</v>
      </c>
      <c r="KY7" s="858">
        <v>0</v>
      </c>
      <c r="KZ7" s="859">
        <v>0</v>
      </c>
      <c r="LA7" s="859">
        <v>0</v>
      </c>
      <c r="LB7" s="860">
        <v>0</v>
      </c>
      <c r="LC7" s="859">
        <v>0</v>
      </c>
      <c r="LD7" s="859">
        <v>0</v>
      </c>
      <c r="LE7" s="859">
        <v>0</v>
      </c>
      <c r="LF7" s="861">
        <v>0</v>
      </c>
      <c r="LG7" s="862">
        <v>0</v>
      </c>
      <c r="LH7" s="863">
        <v>0</v>
      </c>
      <c r="LI7" s="865">
        <v>0</v>
      </c>
      <c r="LL7" s="649"/>
      <c r="LM7" s="704"/>
      <c r="LN7" s="646"/>
      <c r="LO7" s="649"/>
      <c r="LP7" s="704"/>
      <c r="LQ7" s="646"/>
      <c r="LR7" s="649"/>
      <c r="LS7" s="704"/>
      <c r="LT7" s="646"/>
      <c r="LU7" s="649"/>
      <c r="LV7" s="594"/>
      <c r="LW7" s="594"/>
      <c r="LX7" s="161"/>
      <c r="LY7" s="684"/>
      <c r="LZ7" s="684"/>
      <c r="MA7" s="684"/>
      <c r="MB7" s="684"/>
      <c r="MC7" s="407"/>
      <c r="MD7" s="407"/>
      <c r="ME7" s="407"/>
      <c r="MF7" s="407"/>
      <c r="MG7" s="407"/>
      <c r="MH7" s="407"/>
      <c r="MI7" s="407"/>
      <c r="MJ7" s="407"/>
      <c r="MK7" s="407"/>
      <c r="ML7" s="407"/>
      <c r="MM7" s="407"/>
      <c r="MN7" s="407"/>
      <c r="MO7" s="407"/>
      <c r="MP7" s="377"/>
      <c r="MQ7" s="377"/>
      <c r="MR7" s="377"/>
      <c r="MS7" s="468"/>
      <c r="MT7" s="161"/>
      <c r="MU7" s="684"/>
      <c r="MV7" s="684"/>
      <c r="MW7" s="684"/>
      <c r="MX7" s="684"/>
      <c r="MY7" s="407"/>
      <c r="MZ7" s="407"/>
      <c r="NA7" s="407"/>
      <c r="NB7" s="407"/>
      <c r="NC7" s="407"/>
      <c r="ND7" s="407"/>
      <c r="NE7" s="407"/>
      <c r="NF7" s="407"/>
      <c r="NG7" s="407"/>
      <c r="NH7" s="407"/>
      <c r="NI7" s="407"/>
      <c r="NJ7" s="407"/>
      <c r="NK7" s="407"/>
      <c r="NL7" s="377"/>
      <c r="NM7" s="377"/>
      <c r="NN7" s="377"/>
      <c r="NO7" s="468"/>
      <c r="NP7" s="161"/>
      <c r="NQ7" s="407"/>
      <c r="NR7" s="407"/>
      <c r="NS7" s="407"/>
      <c r="NT7" s="407"/>
      <c r="NU7" s="407"/>
      <c r="NV7" s="407"/>
      <c r="NW7" s="407"/>
      <c r="NX7" s="407"/>
      <c r="NY7" s="407"/>
      <c r="NZ7" s="407"/>
      <c r="OA7" s="594"/>
    </row>
    <row r="8" spans="1:391" ht="20.25" customHeight="1">
      <c r="A8" s="238" t="s">
        <v>62</v>
      </c>
      <c r="B8" s="131">
        <v>100489</v>
      </c>
      <c r="C8" s="132">
        <v>86272</v>
      </c>
      <c r="D8" s="239">
        <v>16.48</v>
      </c>
      <c r="E8" s="56"/>
      <c r="F8" s="56"/>
      <c r="G8" s="130" t="s">
        <v>63</v>
      </c>
      <c r="H8" s="59">
        <v>0</v>
      </c>
      <c r="I8" s="60">
        <v>0</v>
      </c>
      <c r="J8" s="61">
        <v>0</v>
      </c>
      <c r="K8" s="66">
        <v>0</v>
      </c>
      <c r="L8" s="63">
        <v>0</v>
      </c>
      <c r="M8" s="67">
        <v>0</v>
      </c>
      <c r="N8" s="284"/>
      <c r="O8" s="245" t="s">
        <v>64</v>
      </c>
      <c r="P8" s="246">
        <v>156.30000000000001</v>
      </c>
      <c r="Q8" s="137">
        <v>118.84</v>
      </c>
      <c r="R8" s="247">
        <v>31.52</v>
      </c>
      <c r="S8" s="246">
        <v>358.37</v>
      </c>
      <c r="T8" s="137">
        <v>360.64</v>
      </c>
      <c r="U8" s="247">
        <v>-0.63</v>
      </c>
      <c r="V8" s="246">
        <v>252.92</v>
      </c>
      <c r="W8" s="137">
        <v>219.96</v>
      </c>
      <c r="X8" s="247">
        <v>14.98</v>
      </c>
      <c r="Y8" s="284"/>
      <c r="Z8" s="284"/>
      <c r="AA8" s="284" t="s">
        <v>65</v>
      </c>
      <c r="AB8" s="192">
        <v>11</v>
      </c>
      <c r="AC8" s="192">
        <v>11</v>
      </c>
      <c r="AD8" s="192">
        <v>11</v>
      </c>
      <c r="AE8" s="57">
        <v>11</v>
      </c>
      <c r="AF8" s="284"/>
      <c r="AG8" s="199" t="s">
        <v>66</v>
      </c>
      <c r="AH8" s="103">
        <v>97967</v>
      </c>
      <c r="AI8" s="204">
        <v>80469</v>
      </c>
      <c r="AJ8" s="287">
        <v>21.75</v>
      </c>
      <c r="AK8" s="192"/>
      <c r="AL8" s="400" t="s">
        <v>67</v>
      </c>
      <c r="AM8" s="739">
        <v>0</v>
      </c>
      <c r="AN8" s="97">
        <v>0</v>
      </c>
      <c r="AO8" s="97">
        <v>0</v>
      </c>
      <c r="AP8" s="740">
        <v>0</v>
      </c>
      <c r="AQ8" s="97">
        <v>0</v>
      </c>
      <c r="AR8" s="97">
        <v>0</v>
      </c>
      <c r="AS8" s="97">
        <v>0</v>
      </c>
      <c r="AT8" s="741">
        <v>0</v>
      </c>
      <c r="AU8" s="758">
        <v>0</v>
      </c>
      <c r="AV8" s="742">
        <v>0</v>
      </c>
      <c r="AW8" s="743">
        <v>0</v>
      </c>
      <c r="AX8" s="284"/>
      <c r="AY8" s="284"/>
      <c r="AZ8" s="400" t="s">
        <v>67</v>
      </c>
      <c r="BA8" s="739">
        <v>0</v>
      </c>
      <c r="BB8" s="97">
        <v>0</v>
      </c>
      <c r="BC8" s="741">
        <v>0</v>
      </c>
      <c r="BD8" s="740">
        <v>0</v>
      </c>
      <c r="BE8" s="97">
        <v>0</v>
      </c>
      <c r="BF8" s="97">
        <v>0</v>
      </c>
      <c r="BG8" s="97">
        <v>0</v>
      </c>
      <c r="BH8" s="741">
        <v>0</v>
      </c>
      <c r="BI8" s="758">
        <v>0</v>
      </c>
      <c r="BJ8" s="742">
        <v>0</v>
      </c>
      <c r="BK8" s="743">
        <v>0</v>
      </c>
      <c r="BL8" s="69"/>
      <c r="BM8" s="109"/>
      <c r="BN8" s="238" t="s">
        <v>62</v>
      </c>
      <c r="BO8" s="131">
        <v>101871</v>
      </c>
      <c r="BP8" s="132">
        <v>98249</v>
      </c>
      <c r="BQ8" s="239">
        <v>3.69</v>
      </c>
      <c r="BR8" s="56"/>
      <c r="BS8" s="56"/>
      <c r="BT8" s="130" t="s">
        <v>63</v>
      </c>
      <c r="BU8" s="59">
        <v>0</v>
      </c>
      <c r="BV8" s="60">
        <v>0</v>
      </c>
      <c r="BW8" s="61">
        <v>0</v>
      </c>
      <c r="BX8" s="66">
        <v>0</v>
      </c>
      <c r="BY8" s="63">
        <v>0</v>
      </c>
      <c r="BZ8" s="67">
        <v>0</v>
      </c>
      <c r="CA8" s="284"/>
      <c r="CB8" s="245" t="s">
        <v>64</v>
      </c>
      <c r="CC8" s="246">
        <v>123.63</v>
      </c>
      <c r="CD8" s="137">
        <v>118.89</v>
      </c>
      <c r="CE8" s="247">
        <v>3.99</v>
      </c>
      <c r="CF8" s="246">
        <v>259.77</v>
      </c>
      <c r="CG8" s="137">
        <v>250.3</v>
      </c>
      <c r="CH8" s="247">
        <v>3.78</v>
      </c>
      <c r="CI8" s="246">
        <v>180.21</v>
      </c>
      <c r="CJ8" s="137">
        <v>167.64</v>
      </c>
      <c r="CK8" s="247">
        <v>7.5</v>
      </c>
      <c r="CL8" s="284"/>
      <c r="CM8" s="284"/>
      <c r="CN8" s="284" t="s">
        <v>65</v>
      </c>
      <c r="CO8" s="192">
        <v>11</v>
      </c>
      <c r="CP8" s="192">
        <v>11</v>
      </c>
      <c r="CQ8" s="192">
        <v>11</v>
      </c>
      <c r="CR8" s="57">
        <v>11</v>
      </c>
      <c r="CS8" s="284"/>
      <c r="CT8" s="199" t="s">
        <v>66</v>
      </c>
      <c r="CU8" s="103">
        <v>101547</v>
      </c>
      <c r="CV8" s="204">
        <v>97779</v>
      </c>
      <c r="CW8" s="287">
        <v>3.85</v>
      </c>
      <c r="CX8" s="192"/>
      <c r="CY8" s="400" t="s">
        <v>67</v>
      </c>
      <c r="CZ8" s="739">
        <v>0</v>
      </c>
      <c r="DA8" s="97">
        <v>0</v>
      </c>
      <c r="DB8" s="97">
        <v>0</v>
      </c>
      <c r="DC8" s="740">
        <v>0</v>
      </c>
      <c r="DD8" s="97">
        <v>0</v>
      </c>
      <c r="DE8" s="97">
        <v>0</v>
      </c>
      <c r="DF8" s="97">
        <v>0</v>
      </c>
      <c r="DG8" s="741">
        <v>0</v>
      </c>
      <c r="DH8" s="758">
        <v>0</v>
      </c>
      <c r="DI8" s="742">
        <v>0</v>
      </c>
      <c r="DJ8" s="743">
        <v>0</v>
      </c>
      <c r="DK8" s="284"/>
      <c r="DL8" s="284"/>
      <c r="DM8" s="400" t="s">
        <v>67</v>
      </c>
      <c r="DN8" s="739">
        <v>0</v>
      </c>
      <c r="DO8" s="97">
        <v>0</v>
      </c>
      <c r="DP8" s="741">
        <v>0</v>
      </c>
      <c r="DQ8" s="740">
        <v>0</v>
      </c>
      <c r="DR8" s="97">
        <v>0</v>
      </c>
      <c r="DS8" s="97">
        <v>0</v>
      </c>
      <c r="DT8" s="97">
        <v>0</v>
      </c>
      <c r="DU8" s="741">
        <v>0</v>
      </c>
      <c r="DV8" s="758">
        <v>0</v>
      </c>
      <c r="DW8" s="742">
        <v>0</v>
      </c>
      <c r="DX8" s="743">
        <v>0</v>
      </c>
      <c r="DY8" s="69"/>
      <c r="DZ8" s="109"/>
      <c r="EA8" s="238" t="s">
        <v>62</v>
      </c>
      <c r="EB8" s="131">
        <v>108844</v>
      </c>
      <c r="EC8" s="132">
        <v>94240</v>
      </c>
      <c r="ED8" s="239">
        <v>15.5</v>
      </c>
      <c r="EE8" s="56"/>
      <c r="EF8" s="56"/>
      <c r="EG8" s="130" t="s">
        <v>63</v>
      </c>
      <c r="EH8" s="59">
        <v>12</v>
      </c>
      <c r="EI8" s="60">
        <v>0</v>
      </c>
      <c r="EJ8" s="61">
        <v>5</v>
      </c>
      <c r="EK8" s="66">
        <v>17</v>
      </c>
      <c r="EL8" s="63">
        <v>0</v>
      </c>
      <c r="EM8" s="67">
        <v>0</v>
      </c>
      <c r="EN8" s="667"/>
      <c r="EO8" s="245" t="s">
        <v>64</v>
      </c>
      <c r="EP8" s="246">
        <v>139.15</v>
      </c>
      <c r="EQ8" s="137">
        <v>138.71</v>
      </c>
      <c r="ER8" s="247">
        <v>0.32</v>
      </c>
      <c r="ES8" s="246">
        <v>279.98</v>
      </c>
      <c r="ET8" s="137">
        <v>279.45</v>
      </c>
      <c r="EU8" s="247">
        <v>0.19</v>
      </c>
      <c r="EV8" s="246">
        <v>206.2</v>
      </c>
      <c r="EW8" s="137">
        <v>204.2</v>
      </c>
      <c r="EX8" s="247">
        <v>0.98</v>
      </c>
      <c r="EY8" s="667"/>
      <c r="EZ8" s="667"/>
      <c r="FA8" s="667" t="s">
        <v>65</v>
      </c>
      <c r="FB8" s="419">
        <v>11</v>
      </c>
      <c r="FC8" s="419">
        <v>11</v>
      </c>
      <c r="FD8" s="419">
        <v>11</v>
      </c>
      <c r="FE8" s="57">
        <v>11</v>
      </c>
      <c r="FF8" s="667"/>
      <c r="FG8" s="441" t="s">
        <v>66</v>
      </c>
      <c r="FH8" s="103">
        <v>105780</v>
      </c>
      <c r="FI8" s="447">
        <v>90408</v>
      </c>
      <c r="FJ8" s="287">
        <v>17</v>
      </c>
      <c r="FK8" s="419"/>
      <c r="FL8" s="400" t="s">
        <v>67</v>
      </c>
      <c r="FM8" s="739">
        <v>0</v>
      </c>
      <c r="FN8" s="97">
        <v>0</v>
      </c>
      <c r="FO8" s="97">
        <v>0</v>
      </c>
      <c r="FP8" s="740">
        <v>0</v>
      </c>
      <c r="FQ8" s="97">
        <v>0</v>
      </c>
      <c r="FR8" s="97">
        <v>0</v>
      </c>
      <c r="FS8" s="97">
        <v>0</v>
      </c>
      <c r="FT8" s="741">
        <v>0</v>
      </c>
      <c r="FU8" s="758">
        <v>0</v>
      </c>
      <c r="FV8" s="742">
        <v>0</v>
      </c>
      <c r="FW8" s="743">
        <v>0</v>
      </c>
      <c r="FX8" s="667"/>
      <c r="FY8" s="667"/>
      <c r="FZ8" s="400" t="s">
        <v>67</v>
      </c>
      <c r="GA8" s="739">
        <v>0</v>
      </c>
      <c r="GB8" s="97">
        <v>0</v>
      </c>
      <c r="GC8" s="741">
        <v>0</v>
      </c>
      <c r="GD8" s="740">
        <v>0</v>
      </c>
      <c r="GE8" s="97">
        <v>0</v>
      </c>
      <c r="GF8" s="97">
        <v>0</v>
      </c>
      <c r="GG8" s="97">
        <v>0</v>
      </c>
      <c r="GH8" s="741">
        <v>0</v>
      </c>
      <c r="GI8" s="758">
        <v>0</v>
      </c>
      <c r="GJ8" s="742">
        <v>0</v>
      </c>
      <c r="GK8" s="743">
        <v>0</v>
      </c>
      <c r="GL8" s="69"/>
      <c r="GN8" s="238" t="s">
        <v>62</v>
      </c>
      <c r="GO8" s="131">
        <v>190930</v>
      </c>
      <c r="GP8" s="132">
        <v>184099</v>
      </c>
      <c r="GQ8" s="239">
        <v>3.71</v>
      </c>
      <c r="GR8" s="56"/>
      <c r="GS8" s="56"/>
      <c r="GT8" s="130" t="s">
        <v>63</v>
      </c>
      <c r="GU8" s="59">
        <v>2</v>
      </c>
      <c r="GV8" s="60">
        <v>0</v>
      </c>
      <c r="GW8" s="61">
        <v>2</v>
      </c>
      <c r="GX8" s="66">
        <v>4</v>
      </c>
      <c r="GY8" s="63">
        <v>0</v>
      </c>
      <c r="GZ8" s="67">
        <v>0</v>
      </c>
      <c r="HA8" s="667"/>
      <c r="HB8" s="245" t="s">
        <v>64</v>
      </c>
      <c r="HC8" s="246">
        <v>140.88</v>
      </c>
      <c r="HD8" s="137">
        <v>120.48</v>
      </c>
      <c r="HE8" s="247">
        <v>16.93</v>
      </c>
      <c r="HF8" s="246">
        <v>173.65</v>
      </c>
      <c r="HG8" s="137">
        <v>170.67</v>
      </c>
      <c r="HH8" s="247">
        <v>1.75</v>
      </c>
      <c r="HI8" s="246">
        <v>154.99</v>
      </c>
      <c r="HJ8" s="137">
        <v>138.43</v>
      </c>
      <c r="HK8" s="247">
        <v>11.96</v>
      </c>
      <c r="HL8" s="667"/>
      <c r="HM8" s="667"/>
      <c r="HN8" s="667" t="s">
        <v>65</v>
      </c>
      <c r="HO8" s="419">
        <v>11</v>
      </c>
      <c r="HP8" s="419">
        <v>11</v>
      </c>
      <c r="HQ8" s="419">
        <v>11</v>
      </c>
      <c r="HR8" s="57">
        <v>11</v>
      </c>
      <c r="HS8" s="667"/>
      <c r="HT8" s="441" t="s">
        <v>66</v>
      </c>
      <c r="HU8" s="476">
        <v>183421</v>
      </c>
      <c r="HV8" s="447">
        <v>176733</v>
      </c>
      <c r="HW8" s="287">
        <v>3.78</v>
      </c>
      <c r="HX8" s="419"/>
      <c r="HY8" s="400" t="s">
        <v>67</v>
      </c>
      <c r="HZ8" s="739">
        <v>0</v>
      </c>
      <c r="IA8" s="97">
        <v>0</v>
      </c>
      <c r="IB8" s="97">
        <v>0</v>
      </c>
      <c r="IC8" s="740">
        <v>0</v>
      </c>
      <c r="ID8" s="97">
        <v>0</v>
      </c>
      <c r="IE8" s="97">
        <v>0</v>
      </c>
      <c r="IF8" s="97">
        <v>0</v>
      </c>
      <c r="IG8" s="741">
        <v>0</v>
      </c>
      <c r="IH8" s="758">
        <v>0</v>
      </c>
      <c r="II8" s="742">
        <v>0</v>
      </c>
      <c r="IJ8" s="743">
        <v>0</v>
      </c>
      <c r="IK8" s="667"/>
      <c r="IL8" s="667"/>
      <c r="IM8" s="400" t="s">
        <v>67</v>
      </c>
      <c r="IN8" s="739">
        <v>0</v>
      </c>
      <c r="IO8" s="97">
        <v>0</v>
      </c>
      <c r="IP8" s="741">
        <v>0</v>
      </c>
      <c r="IQ8" s="740">
        <v>0</v>
      </c>
      <c r="IR8" s="97">
        <v>0</v>
      </c>
      <c r="IS8" s="97">
        <v>0</v>
      </c>
      <c r="IT8" s="97">
        <v>0</v>
      </c>
      <c r="IU8" s="741">
        <v>0</v>
      </c>
      <c r="IV8" s="758">
        <v>0</v>
      </c>
      <c r="IW8" s="742">
        <v>0</v>
      </c>
      <c r="IX8" s="743">
        <v>0</v>
      </c>
      <c r="IY8" s="69"/>
      <c r="JA8" s="238" t="s">
        <v>62</v>
      </c>
      <c r="JB8" s="131">
        <v>502134</v>
      </c>
      <c r="JC8" s="132">
        <v>462860</v>
      </c>
      <c r="JD8" s="276">
        <v>8.49</v>
      </c>
      <c r="JE8" s="56"/>
      <c r="JF8" s="56"/>
      <c r="JG8" s="130" t="s">
        <v>63</v>
      </c>
      <c r="JH8" s="131">
        <v>21</v>
      </c>
      <c r="JI8" s="629">
        <v>0</v>
      </c>
      <c r="JJ8" s="630">
        <v>0</v>
      </c>
      <c r="JK8" s="284"/>
      <c r="JL8" s="245" t="s">
        <v>64</v>
      </c>
      <c r="JM8" s="246">
        <v>139.6</v>
      </c>
      <c r="JN8" s="384">
        <v>122.71</v>
      </c>
      <c r="JO8" s="385">
        <v>13.76</v>
      </c>
      <c r="JP8" s="246">
        <v>255.49</v>
      </c>
      <c r="JQ8" s="384">
        <v>251.32</v>
      </c>
      <c r="JR8" s="385">
        <v>1.66</v>
      </c>
      <c r="JS8" s="246">
        <v>191.33</v>
      </c>
      <c r="JT8" s="372">
        <v>173.21</v>
      </c>
      <c r="JU8" s="385">
        <v>10.46</v>
      </c>
      <c r="JV8" s="116"/>
      <c r="JW8" s="116"/>
      <c r="JX8" s="116" t="s">
        <v>65</v>
      </c>
      <c r="JY8" s="633">
        <v>11</v>
      </c>
      <c r="JZ8" s="633">
        <v>11</v>
      </c>
      <c r="KA8" s="633">
        <v>11</v>
      </c>
      <c r="KB8" s="633">
        <v>11</v>
      </c>
      <c r="KC8" s="633">
        <v>11</v>
      </c>
      <c r="KD8" s="566"/>
      <c r="KE8" s="575" t="s">
        <v>66</v>
      </c>
      <c r="KF8" s="583">
        <v>488715</v>
      </c>
      <c r="KG8" s="578">
        <v>445389</v>
      </c>
      <c r="KH8" s="632">
        <v>9.73</v>
      </c>
      <c r="KI8" s="569"/>
      <c r="KJ8" s="400" t="s">
        <v>72</v>
      </c>
      <c r="KK8" s="858">
        <v>0</v>
      </c>
      <c r="KL8" s="859">
        <v>0</v>
      </c>
      <c r="KM8" s="859">
        <v>0</v>
      </c>
      <c r="KN8" s="860">
        <v>0</v>
      </c>
      <c r="KO8" s="859">
        <v>0</v>
      </c>
      <c r="KP8" s="859">
        <v>0</v>
      </c>
      <c r="KQ8" s="859">
        <v>0</v>
      </c>
      <c r="KR8" s="861">
        <v>0</v>
      </c>
      <c r="KS8" s="862">
        <v>0</v>
      </c>
      <c r="KT8" s="863">
        <v>0</v>
      </c>
      <c r="KU8" s="864">
        <v>0</v>
      </c>
      <c r="KV8" s="855"/>
      <c r="KW8" s="855"/>
      <c r="KX8" s="856" t="s">
        <v>72</v>
      </c>
      <c r="KY8" s="858">
        <v>0</v>
      </c>
      <c r="KZ8" s="859">
        <v>0</v>
      </c>
      <c r="LA8" s="859">
        <v>0</v>
      </c>
      <c r="LB8" s="860">
        <v>0</v>
      </c>
      <c r="LC8" s="859">
        <v>0</v>
      </c>
      <c r="LD8" s="859">
        <v>0</v>
      </c>
      <c r="LE8" s="859">
        <v>0</v>
      </c>
      <c r="LF8" s="861">
        <v>0</v>
      </c>
      <c r="LG8" s="862">
        <v>0</v>
      </c>
      <c r="LH8" s="863">
        <v>0</v>
      </c>
      <c r="LI8" s="865">
        <v>0</v>
      </c>
      <c r="LL8" s="649"/>
      <c r="LM8" s="704"/>
      <c r="LN8" s="646"/>
      <c r="LO8" s="649"/>
      <c r="LP8" s="704"/>
      <c r="LQ8" s="646"/>
      <c r="LR8" s="649"/>
      <c r="LS8" s="704"/>
      <c r="LT8" s="646"/>
      <c r="LU8" s="649"/>
      <c r="LV8" s="594"/>
      <c r="LW8" s="594"/>
      <c r="LX8" s="161"/>
      <c r="LY8" s="684"/>
      <c r="LZ8" s="684"/>
      <c r="MA8" s="684"/>
      <c r="MB8" s="684"/>
      <c r="MC8" s="407"/>
      <c r="MD8" s="407"/>
      <c r="ME8" s="407"/>
      <c r="MF8" s="407"/>
      <c r="MG8" s="407"/>
      <c r="MH8" s="407"/>
      <c r="MI8" s="407"/>
      <c r="MJ8" s="407"/>
      <c r="MK8" s="407"/>
      <c r="ML8" s="407"/>
      <c r="MM8" s="407"/>
      <c r="MN8" s="407"/>
      <c r="MO8" s="407"/>
      <c r="MP8" s="377"/>
      <c r="MQ8" s="377"/>
      <c r="MR8" s="377"/>
      <c r="MS8" s="468"/>
      <c r="MT8" s="161"/>
      <c r="MU8" s="684"/>
      <c r="MV8" s="684"/>
      <c r="MW8" s="684"/>
      <c r="MX8" s="684"/>
      <c r="MY8" s="407"/>
      <c r="MZ8" s="407"/>
      <c r="NA8" s="407"/>
      <c r="NB8" s="407"/>
      <c r="NC8" s="407"/>
      <c r="ND8" s="407"/>
      <c r="NE8" s="407"/>
      <c r="NF8" s="407"/>
      <c r="NG8" s="407"/>
      <c r="NH8" s="407"/>
      <c r="NI8" s="407"/>
      <c r="NJ8" s="407"/>
      <c r="NK8" s="407"/>
      <c r="NL8" s="377"/>
      <c r="NM8" s="377"/>
      <c r="NN8" s="377"/>
      <c r="NO8" s="468"/>
      <c r="NP8" s="161"/>
      <c r="NQ8" s="407"/>
      <c r="NR8" s="407"/>
      <c r="NS8" s="407"/>
      <c r="NT8" s="407"/>
      <c r="NU8" s="407"/>
      <c r="NV8" s="407"/>
      <c r="NW8" s="407"/>
      <c r="NX8" s="407"/>
      <c r="NY8" s="407"/>
      <c r="NZ8" s="407"/>
      <c r="OA8" s="594"/>
    </row>
    <row r="9" spans="1:391" ht="20.25" customHeight="1">
      <c r="A9" s="243" t="s">
        <v>42</v>
      </c>
      <c r="B9" s="135">
        <v>2139</v>
      </c>
      <c r="C9" s="136">
        <v>2043</v>
      </c>
      <c r="D9" s="244">
        <v>4.7</v>
      </c>
      <c r="E9" s="56"/>
      <c r="F9" s="56"/>
      <c r="G9" s="130" t="s">
        <v>68</v>
      </c>
      <c r="H9" s="59">
        <v>0</v>
      </c>
      <c r="I9" s="60">
        <v>0</v>
      </c>
      <c r="J9" s="61">
        <v>0</v>
      </c>
      <c r="K9" s="66">
        <v>0</v>
      </c>
      <c r="L9" s="63">
        <v>0</v>
      </c>
      <c r="M9" s="67">
        <v>0</v>
      </c>
      <c r="N9" s="284"/>
      <c r="O9" s="245" t="s">
        <v>69</v>
      </c>
      <c r="P9" s="246">
        <v>95.34</v>
      </c>
      <c r="Q9" s="137">
        <v>70.62</v>
      </c>
      <c r="R9" s="247">
        <v>35</v>
      </c>
      <c r="S9" s="246">
        <v>127.85</v>
      </c>
      <c r="T9" s="137">
        <v>69.319999999999993</v>
      </c>
      <c r="U9" s="247">
        <v>84.43</v>
      </c>
      <c r="V9" s="246">
        <v>110.89</v>
      </c>
      <c r="W9" s="137">
        <v>70.08</v>
      </c>
      <c r="X9" s="247">
        <v>58.23</v>
      </c>
      <c r="Y9" s="284"/>
      <c r="Z9" s="284"/>
      <c r="AA9" s="284" t="s">
        <v>70</v>
      </c>
      <c r="AB9" s="192">
        <v>1</v>
      </c>
      <c r="AC9" s="192">
        <v>1</v>
      </c>
      <c r="AD9" s="192">
        <v>1</v>
      </c>
      <c r="AE9" s="57">
        <v>1</v>
      </c>
      <c r="AF9" s="284"/>
      <c r="AG9" s="199" t="s">
        <v>71</v>
      </c>
      <c r="AH9" s="106">
        <v>1.81</v>
      </c>
      <c r="AI9" s="205">
        <v>1.53</v>
      </c>
      <c r="AJ9" s="287">
        <v>0.28000000000000003</v>
      </c>
      <c r="AK9" s="288"/>
      <c r="AL9" s="400" t="s">
        <v>72</v>
      </c>
      <c r="AM9" s="739">
        <v>0</v>
      </c>
      <c r="AN9" s="97">
        <v>0</v>
      </c>
      <c r="AO9" s="97">
        <v>0</v>
      </c>
      <c r="AP9" s="740">
        <v>0</v>
      </c>
      <c r="AQ9" s="97">
        <v>0</v>
      </c>
      <c r="AR9" s="97">
        <v>0</v>
      </c>
      <c r="AS9" s="97">
        <v>0</v>
      </c>
      <c r="AT9" s="741">
        <v>0</v>
      </c>
      <c r="AU9" s="758">
        <v>0</v>
      </c>
      <c r="AV9" s="742">
        <v>0</v>
      </c>
      <c r="AW9" s="743">
        <v>0</v>
      </c>
      <c r="AX9" s="284"/>
      <c r="AY9" s="284"/>
      <c r="AZ9" s="400" t="s">
        <v>72</v>
      </c>
      <c r="BA9" s="739">
        <v>0</v>
      </c>
      <c r="BB9" s="97">
        <v>0</v>
      </c>
      <c r="BC9" s="741">
        <v>0</v>
      </c>
      <c r="BD9" s="740">
        <v>0</v>
      </c>
      <c r="BE9" s="97">
        <v>0</v>
      </c>
      <c r="BF9" s="97">
        <v>0</v>
      </c>
      <c r="BG9" s="97">
        <v>0</v>
      </c>
      <c r="BH9" s="741">
        <v>0</v>
      </c>
      <c r="BI9" s="758">
        <v>0</v>
      </c>
      <c r="BJ9" s="742">
        <v>0</v>
      </c>
      <c r="BK9" s="743">
        <v>0</v>
      </c>
      <c r="BL9" s="69"/>
      <c r="BM9" s="109"/>
      <c r="BN9" s="243" t="s">
        <v>42</v>
      </c>
      <c r="BO9" s="135">
        <v>852</v>
      </c>
      <c r="BP9" s="136">
        <v>832</v>
      </c>
      <c r="BQ9" s="244">
        <v>2.4</v>
      </c>
      <c r="BR9" s="56"/>
      <c r="BS9" s="56"/>
      <c r="BT9" s="130" t="s">
        <v>68</v>
      </c>
      <c r="BU9" s="59">
        <v>7</v>
      </c>
      <c r="BV9" s="60">
        <v>0</v>
      </c>
      <c r="BW9" s="61">
        <v>0</v>
      </c>
      <c r="BX9" s="66">
        <v>7</v>
      </c>
      <c r="BY9" s="63">
        <v>4</v>
      </c>
      <c r="BZ9" s="67">
        <v>75</v>
      </c>
      <c r="CA9" s="284"/>
      <c r="CB9" s="245" t="s">
        <v>69</v>
      </c>
      <c r="CC9" s="246">
        <v>43.36</v>
      </c>
      <c r="CD9" s="137">
        <v>40.29</v>
      </c>
      <c r="CE9" s="247">
        <v>7.62</v>
      </c>
      <c r="CF9" s="246">
        <v>34.51</v>
      </c>
      <c r="CG9" s="137">
        <v>35.58</v>
      </c>
      <c r="CH9" s="247">
        <v>-3.01</v>
      </c>
      <c r="CI9" s="246">
        <v>39.68</v>
      </c>
      <c r="CJ9" s="137">
        <v>38.54</v>
      </c>
      <c r="CK9" s="247">
        <v>2.96</v>
      </c>
      <c r="CL9" s="284"/>
      <c r="CM9" s="284"/>
      <c r="CN9" s="284" t="s">
        <v>70</v>
      </c>
      <c r="CO9" s="192">
        <v>1</v>
      </c>
      <c r="CP9" s="192">
        <v>1</v>
      </c>
      <c r="CQ9" s="192">
        <v>1</v>
      </c>
      <c r="CR9" s="57">
        <v>1</v>
      </c>
      <c r="CS9" s="284"/>
      <c r="CT9" s="199" t="s">
        <v>71</v>
      </c>
      <c r="CU9" s="106">
        <v>1.89</v>
      </c>
      <c r="CV9" s="205">
        <v>1.89</v>
      </c>
      <c r="CW9" s="287">
        <v>0</v>
      </c>
      <c r="CX9" s="288"/>
      <c r="CY9" s="400" t="s">
        <v>72</v>
      </c>
      <c r="CZ9" s="739">
        <v>0</v>
      </c>
      <c r="DA9" s="97">
        <v>0</v>
      </c>
      <c r="DB9" s="97">
        <v>0</v>
      </c>
      <c r="DC9" s="740">
        <v>0</v>
      </c>
      <c r="DD9" s="97">
        <v>0</v>
      </c>
      <c r="DE9" s="97">
        <v>0</v>
      </c>
      <c r="DF9" s="97">
        <v>0</v>
      </c>
      <c r="DG9" s="741">
        <v>0</v>
      </c>
      <c r="DH9" s="758">
        <v>0</v>
      </c>
      <c r="DI9" s="742">
        <v>0</v>
      </c>
      <c r="DJ9" s="743">
        <v>0</v>
      </c>
      <c r="DK9" s="284"/>
      <c r="DL9" s="284"/>
      <c r="DM9" s="400" t="s">
        <v>72</v>
      </c>
      <c r="DN9" s="739">
        <v>0</v>
      </c>
      <c r="DO9" s="97">
        <v>0</v>
      </c>
      <c r="DP9" s="741">
        <v>0</v>
      </c>
      <c r="DQ9" s="740">
        <v>0</v>
      </c>
      <c r="DR9" s="97">
        <v>0</v>
      </c>
      <c r="DS9" s="97">
        <v>0</v>
      </c>
      <c r="DT9" s="97">
        <v>0</v>
      </c>
      <c r="DU9" s="741">
        <v>0</v>
      </c>
      <c r="DV9" s="758">
        <v>0</v>
      </c>
      <c r="DW9" s="742">
        <v>0</v>
      </c>
      <c r="DX9" s="743">
        <v>0</v>
      </c>
      <c r="DY9" s="69"/>
      <c r="DZ9" s="109"/>
      <c r="EA9" s="243" t="s">
        <v>42</v>
      </c>
      <c r="EB9" s="135">
        <v>754</v>
      </c>
      <c r="EC9" s="136">
        <v>710</v>
      </c>
      <c r="ED9" s="244">
        <v>6.2</v>
      </c>
      <c r="EE9" s="56"/>
      <c r="EF9" s="56"/>
      <c r="EG9" s="130" t="s">
        <v>68</v>
      </c>
      <c r="EH9" s="59">
        <v>8</v>
      </c>
      <c r="EI9" s="60">
        <v>0</v>
      </c>
      <c r="EJ9" s="61">
        <v>8</v>
      </c>
      <c r="EK9" s="66">
        <v>16</v>
      </c>
      <c r="EL9" s="63">
        <v>5</v>
      </c>
      <c r="EM9" s="67">
        <v>220</v>
      </c>
      <c r="EN9" s="667"/>
      <c r="EO9" s="245" t="s">
        <v>69</v>
      </c>
      <c r="EP9" s="246">
        <v>64.59</v>
      </c>
      <c r="EQ9" s="137">
        <v>62.48</v>
      </c>
      <c r="ER9" s="247">
        <v>3.38</v>
      </c>
      <c r="ES9" s="246">
        <v>82.95</v>
      </c>
      <c r="ET9" s="137">
        <v>78.77</v>
      </c>
      <c r="EU9" s="247">
        <v>5.31</v>
      </c>
      <c r="EV9" s="246">
        <v>73.33</v>
      </c>
      <c r="EW9" s="137">
        <v>70.06</v>
      </c>
      <c r="EX9" s="247">
        <v>4.67</v>
      </c>
      <c r="EY9" s="667"/>
      <c r="EZ9" s="667"/>
      <c r="FA9" s="667" t="s">
        <v>70</v>
      </c>
      <c r="FB9" s="419">
        <v>1</v>
      </c>
      <c r="FC9" s="419">
        <v>1</v>
      </c>
      <c r="FD9" s="419">
        <v>1</v>
      </c>
      <c r="FE9" s="57">
        <v>1</v>
      </c>
      <c r="FF9" s="667"/>
      <c r="FG9" s="441" t="s">
        <v>71</v>
      </c>
      <c r="FH9" s="106">
        <v>1.63</v>
      </c>
      <c r="FI9" s="448">
        <v>1.41</v>
      </c>
      <c r="FJ9" s="287">
        <v>0.22</v>
      </c>
      <c r="FK9" s="449"/>
      <c r="FL9" s="400" t="s">
        <v>72</v>
      </c>
      <c r="FM9" s="739">
        <v>0</v>
      </c>
      <c r="FN9" s="97">
        <v>0</v>
      </c>
      <c r="FO9" s="97">
        <v>0</v>
      </c>
      <c r="FP9" s="740">
        <v>0</v>
      </c>
      <c r="FQ9" s="97">
        <v>0</v>
      </c>
      <c r="FR9" s="97">
        <v>0</v>
      </c>
      <c r="FS9" s="97">
        <v>0</v>
      </c>
      <c r="FT9" s="741">
        <v>0</v>
      </c>
      <c r="FU9" s="758">
        <v>0</v>
      </c>
      <c r="FV9" s="742">
        <v>0</v>
      </c>
      <c r="FW9" s="743">
        <v>0</v>
      </c>
      <c r="FX9" s="667"/>
      <c r="FY9" s="667"/>
      <c r="FZ9" s="400" t="s">
        <v>72</v>
      </c>
      <c r="GA9" s="739">
        <v>0</v>
      </c>
      <c r="GB9" s="97">
        <v>0</v>
      </c>
      <c r="GC9" s="741">
        <v>0</v>
      </c>
      <c r="GD9" s="740">
        <v>0</v>
      </c>
      <c r="GE9" s="97">
        <v>0</v>
      </c>
      <c r="GF9" s="97">
        <v>0</v>
      </c>
      <c r="GG9" s="97">
        <v>0</v>
      </c>
      <c r="GH9" s="741">
        <v>0</v>
      </c>
      <c r="GI9" s="758">
        <v>0</v>
      </c>
      <c r="GJ9" s="742">
        <v>0</v>
      </c>
      <c r="GK9" s="743">
        <v>0</v>
      </c>
      <c r="GL9" s="69"/>
      <c r="GN9" s="243" t="s">
        <v>42</v>
      </c>
      <c r="GO9" s="135">
        <v>1147</v>
      </c>
      <c r="GP9" s="136">
        <v>1118</v>
      </c>
      <c r="GQ9" s="244">
        <v>2.59</v>
      </c>
      <c r="GR9" s="56"/>
      <c r="GS9" s="56"/>
      <c r="GT9" s="130" t="s">
        <v>68</v>
      </c>
      <c r="GU9" s="59">
        <v>2</v>
      </c>
      <c r="GV9" s="60">
        <v>0</v>
      </c>
      <c r="GW9" s="61">
        <v>8</v>
      </c>
      <c r="GX9" s="66">
        <v>10</v>
      </c>
      <c r="GY9" s="63">
        <v>7</v>
      </c>
      <c r="GZ9" s="67">
        <v>42.86</v>
      </c>
      <c r="HA9" s="667"/>
      <c r="HB9" s="245" t="s">
        <v>69</v>
      </c>
      <c r="HC9" s="246">
        <v>51.47</v>
      </c>
      <c r="HD9" s="137">
        <v>48.66</v>
      </c>
      <c r="HE9" s="247">
        <v>5.77</v>
      </c>
      <c r="HF9" s="246">
        <v>30.04</v>
      </c>
      <c r="HG9" s="137">
        <v>26.71</v>
      </c>
      <c r="HH9" s="247">
        <v>12.47</v>
      </c>
      <c r="HI9" s="246">
        <v>42.24</v>
      </c>
      <c r="HJ9" s="137">
        <v>40.81</v>
      </c>
      <c r="HK9" s="247">
        <v>3.5</v>
      </c>
      <c r="HL9" s="667"/>
      <c r="HM9" s="667"/>
      <c r="HN9" s="667" t="s">
        <v>70</v>
      </c>
      <c r="HO9" s="419">
        <v>1</v>
      </c>
      <c r="HP9" s="419">
        <v>1</v>
      </c>
      <c r="HQ9" s="419">
        <v>1</v>
      </c>
      <c r="HR9" s="57">
        <v>1</v>
      </c>
      <c r="HS9" s="667"/>
      <c r="HT9" s="441" t="s">
        <v>71</v>
      </c>
      <c r="HU9" s="532">
        <v>1.1399999999999999</v>
      </c>
      <c r="HV9" s="448">
        <v>1.06</v>
      </c>
      <c r="HW9" s="287">
        <v>0.08</v>
      </c>
      <c r="HX9" s="449"/>
      <c r="HY9" s="400" t="s">
        <v>72</v>
      </c>
      <c r="HZ9" s="739">
        <v>0</v>
      </c>
      <c r="IA9" s="97">
        <v>0</v>
      </c>
      <c r="IB9" s="97">
        <v>0</v>
      </c>
      <c r="IC9" s="740">
        <v>0</v>
      </c>
      <c r="ID9" s="97">
        <v>0</v>
      </c>
      <c r="IE9" s="97">
        <v>0</v>
      </c>
      <c r="IF9" s="97">
        <v>0</v>
      </c>
      <c r="IG9" s="741">
        <v>0</v>
      </c>
      <c r="IH9" s="758">
        <v>0</v>
      </c>
      <c r="II9" s="742">
        <v>0</v>
      </c>
      <c r="IJ9" s="743">
        <v>0</v>
      </c>
      <c r="IK9" s="667"/>
      <c r="IL9" s="667"/>
      <c r="IM9" s="400" t="s">
        <v>72</v>
      </c>
      <c r="IN9" s="739">
        <v>0</v>
      </c>
      <c r="IO9" s="97">
        <v>0</v>
      </c>
      <c r="IP9" s="741">
        <v>0</v>
      </c>
      <c r="IQ9" s="740">
        <v>0</v>
      </c>
      <c r="IR9" s="97">
        <v>0</v>
      </c>
      <c r="IS9" s="97">
        <v>0</v>
      </c>
      <c r="IT9" s="97">
        <v>0</v>
      </c>
      <c r="IU9" s="741">
        <v>0</v>
      </c>
      <c r="IV9" s="758">
        <v>0</v>
      </c>
      <c r="IW9" s="742">
        <v>0</v>
      </c>
      <c r="IX9" s="743">
        <v>0</v>
      </c>
      <c r="IY9" s="69"/>
      <c r="JA9" s="243" t="s">
        <v>42</v>
      </c>
      <c r="JB9" s="327">
        <v>4892</v>
      </c>
      <c r="JC9" s="576">
        <v>4703</v>
      </c>
      <c r="JD9" s="281">
        <v>4.0199999999999996</v>
      </c>
      <c r="JE9" s="56"/>
      <c r="JF9" s="56"/>
      <c r="JG9" s="130" t="s">
        <v>68</v>
      </c>
      <c r="JH9" s="131">
        <v>33</v>
      </c>
      <c r="JI9" s="629">
        <v>16</v>
      </c>
      <c r="JJ9" s="630">
        <v>106.25</v>
      </c>
      <c r="JK9" s="284"/>
      <c r="JL9" s="245" t="s">
        <v>69</v>
      </c>
      <c r="JM9" s="246">
        <v>60.77</v>
      </c>
      <c r="JN9" s="384">
        <v>53.29</v>
      </c>
      <c r="JO9" s="385">
        <v>14.04</v>
      </c>
      <c r="JP9" s="246">
        <v>64.37</v>
      </c>
      <c r="JQ9" s="384">
        <v>49.13</v>
      </c>
      <c r="JR9" s="385">
        <v>31.02</v>
      </c>
      <c r="JS9" s="246">
        <v>62.38</v>
      </c>
      <c r="JT9" s="372">
        <v>51.66</v>
      </c>
      <c r="JU9" s="385">
        <v>20.75</v>
      </c>
      <c r="JV9" s="116"/>
      <c r="JW9" s="116"/>
      <c r="JX9" s="116" t="s">
        <v>70</v>
      </c>
      <c r="JY9" s="633">
        <v>1</v>
      </c>
      <c r="JZ9" s="633">
        <v>1</v>
      </c>
      <c r="KA9" s="633">
        <v>1</v>
      </c>
      <c r="KB9" s="633">
        <v>1</v>
      </c>
      <c r="KC9" s="633">
        <v>1</v>
      </c>
      <c r="KD9" s="566"/>
      <c r="KE9" s="575" t="s">
        <v>71</v>
      </c>
      <c r="KF9" s="584">
        <v>1.53</v>
      </c>
      <c r="KG9" s="581">
        <v>1.4</v>
      </c>
      <c r="KH9" s="632">
        <v>0.13</v>
      </c>
      <c r="KI9" s="585"/>
      <c r="KJ9" s="400" t="s">
        <v>78</v>
      </c>
      <c r="KK9" s="858">
        <v>7984</v>
      </c>
      <c r="KL9" s="859">
        <v>0</v>
      </c>
      <c r="KM9" s="859">
        <v>27713</v>
      </c>
      <c r="KN9" s="860">
        <v>0</v>
      </c>
      <c r="KO9" s="859">
        <v>0</v>
      </c>
      <c r="KP9" s="859">
        <v>0</v>
      </c>
      <c r="KQ9" s="859">
        <v>0</v>
      </c>
      <c r="KR9" s="861">
        <v>0</v>
      </c>
      <c r="KS9" s="862">
        <v>35697</v>
      </c>
      <c r="KT9" s="863">
        <v>58623</v>
      </c>
      <c r="KU9" s="864">
        <v>94320</v>
      </c>
      <c r="KV9" s="855"/>
      <c r="KW9" s="855"/>
      <c r="KX9" s="856" t="s">
        <v>78</v>
      </c>
      <c r="KY9" s="858">
        <v>342</v>
      </c>
      <c r="KZ9" s="859">
        <v>0</v>
      </c>
      <c r="LA9" s="859">
        <v>1212</v>
      </c>
      <c r="LB9" s="860">
        <v>0</v>
      </c>
      <c r="LC9" s="859">
        <v>0</v>
      </c>
      <c r="LD9" s="859">
        <v>0</v>
      </c>
      <c r="LE9" s="859">
        <v>0</v>
      </c>
      <c r="LF9" s="861">
        <v>0</v>
      </c>
      <c r="LG9" s="862">
        <v>1554</v>
      </c>
      <c r="LH9" s="863">
        <v>3731</v>
      </c>
      <c r="LI9" s="865">
        <v>5285</v>
      </c>
      <c r="LL9" s="649"/>
      <c r="LM9" s="704"/>
      <c r="LN9" s="646"/>
      <c r="LO9" s="649"/>
      <c r="LP9" s="704"/>
      <c r="LQ9" s="646"/>
      <c r="LR9" s="649"/>
      <c r="LS9" s="704"/>
      <c r="LT9" s="646"/>
      <c r="LU9" s="649"/>
      <c r="LV9" s="594"/>
      <c r="LW9" s="594"/>
      <c r="LX9" s="161"/>
      <c r="LY9" s="684"/>
      <c r="LZ9" s="684"/>
      <c r="MA9" s="684"/>
      <c r="MB9" s="684"/>
      <c r="MC9" s="407"/>
      <c r="MD9" s="407"/>
      <c r="ME9" s="407"/>
      <c r="MF9" s="407"/>
      <c r="MG9" s="407"/>
      <c r="MH9" s="407"/>
      <c r="MI9" s="407"/>
      <c r="MJ9" s="407"/>
      <c r="MK9" s="407"/>
      <c r="ML9" s="407"/>
      <c r="MM9" s="407"/>
      <c r="MN9" s="407"/>
      <c r="MO9" s="407"/>
      <c r="MP9" s="377"/>
      <c r="MQ9" s="377"/>
      <c r="MR9" s="377"/>
      <c r="MS9" s="468"/>
      <c r="MT9" s="161"/>
      <c r="MU9" s="684"/>
      <c r="MV9" s="684"/>
      <c r="MW9" s="684"/>
      <c r="MX9" s="684"/>
      <c r="MY9" s="407"/>
      <c r="MZ9" s="407"/>
      <c r="NA9" s="407"/>
      <c r="NB9" s="407"/>
      <c r="NC9" s="407"/>
      <c r="ND9" s="407"/>
      <c r="NE9" s="407"/>
      <c r="NF9" s="407"/>
      <c r="NG9" s="407"/>
      <c r="NH9" s="407"/>
      <c r="NI9" s="407"/>
      <c r="NJ9" s="407"/>
      <c r="NK9" s="407"/>
      <c r="NL9" s="377"/>
      <c r="NM9" s="377"/>
      <c r="NN9" s="377"/>
      <c r="NO9" s="468"/>
      <c r="NP9" s="161"/>
      <c r="NQ9" s="407"/>
      <c r="NR9" s="407"/>
      <c r="NS9" s="407"/>
      <c r="NT9" s="407"/>
      <c r="NU9" s="407"/>
      <c r="NV9" s="407"/>
      <c r="NW9" s="407"/>
      <c r="NX9" s="407"/>
      <c r="NY9" s="407"/>
      <c r="NZ9" s="407"/>
      <c r="OA9" s="594"/>
    </row>
    <row r="10" spans="1:391" ht="20.25" customHeight="1" thickBot="1">
      <c r="A10" s="248" t="s">
        <v>73</v>
      </c>
      <c r="B10" s="127">
        <v>171661</v>
      </c>
      <c r="C10" s="128">
        <v>123958</v>
      </c>
      <c r="D10" s="232">
        <v>38.479999999999997</v>
      </c>
      <c r="E10" s="56"/>
      <c r="F10" s="56"/>
      <c r="G10" s="130" t="s">
        <v>74</v>
      </c>
      <c r="H10" s="59">
        <v>0</v>
      </c>
      <c r="I10" s="60">
        <v>0</v>
      </c>
      <c r="J10" s="61">
        <v>0</v>
      </c>
      <c r="K10" s="66">
        <v>0</v>
      </c>
      <c r="L10" s="63">
        <v>0</v>
      </c>
      <c r="M10" s="67">
        <v>0</v>
      </c>
      <c r="N10" s="284"/>
      <c r="O10" s="245" t="s">
        <v>75</v>
      </c>
      <c r="P10" s="246">
        <v>62.81</v>
      </c>
      <c r="Q10" s="137">
        <v>56.82</v>
      </c>
      <c r="R10" s="247">
        <v>10.54</v>
      </c>
      <c r="S10" s="246">
        <v>59.84</v>
      </c>
      <c r="T10" s="137">
        <v>47.62</v>
      </c>
      <c r="U10" s="247">
        <v>25.66</v>
      </c>
      <c r="V10" s="246">
        <v>61.39</v>
      </c>
      <c r="W10" s="137">
        <v>52.97</v>
      </c>
      <c r="X10" s="247">
        <v>15.9</v>
      </c>
      <c r="Y10" s="284"/>
      <c r="Z10" s="284"/>
      <c r="AA10" s="284" t="s">
        <v>76</v>
      </c>
      <c r="AB10" s="192">
        <v>0</v>
      </c>
      <c r="AC10" s="192">
        <v>0</v>
      </c>
      <c r="AD10" s="192">
        <v>0</v>
      </c>
      <c r="AE10" s="57">
        <v>0</v>
      </c>
      <c r="AF10" s="284"/>
      <c r="AG10" s="206" t="s">
        <v>77</v>
      </c>
      <c r="AH10" s="107">
        <v>2.0699999999999998</v>
      </c>
      <c r="AI10" s="207">
        <v>2.11</v>
      </c>
      <c r="AJ10" s="289">
        <v>-0.04</v>
      </c>
      <c r="AK10" s="288"/>
      <c r="AL10" s="400" t="s">
        <v>78</v>
      </c>
      <c r="AM10" s="739">
        <v>389</v>
      </c>
      <c r="AN10" s="97">
        <v>0</v>
      </c>
      <c r="AO10" s="97">
        <v>1239</v>
      </c>
      <c r="AP10" s="740">
        <v>0</v>
      </c>
      <c r="AQ10" s="97">
        <v>0</v>
      </c>
      <c r="AR10" s="97">
        <v>0</v>
      </c>
      <c r="AS10" s="97">
        <v>0</v>
      </c>
      <c r="AT10" s="741">
        <v>0</v>
      </c>
      <c r="AU10" s="758">
        <v>1628</v>
      </c>
      <c r="AV10" s="742">
        <v>29304</v>
      </c>
      <c r="AW10" s="743">
        <v>30932</v>
      </c>
      <c r="AX10" s="284"/>
      <c r="AY10" s="284"/>
      <c r="AZ10" s="400" t="s">
        <v>78</v>
      </c>
      <c r="BA10" s="739">
        <v>204</v>
      </c>
      <c r="BB10" s="97">
        <v>0</v>
      </c>
      <c r="BC10" s="741">
        <v>1081</v>
      </c>
      <c r="BD10" s="740">
        <v>0</v>
      </c>
      <c r="BE10" s="97">
        <v>0</v>
      </c>
      <c r="BF10" s="97">
        <v>0</v>
      </c>
      <c r="BG10" s="97">
        <v>0</v>
      </c>
      <c r="BH10" s="741">
        <v>0</v>
      </c>
      <c r="BI10" s="758">
        <v>1285</v>
      </c>
      <c r="BJ10" s="742">
        <v>2056</v>
      </c>
      <c r="BK10" s="743">
        <v>3341</v>
      </c>
      <c r="BL10" s="69"/>
      <c r="BM10" s="109"/>
      <c r="BN10" s="248" t="s">
        <v>73</v>
      </c>
      <c r="BO10" s="127">
        <v>155281</v>
      </c>
      <c r="BP10" s="128">
        <v>116043</v>
      </c>
      <c r="BQ10" s="232">
        <v>33.81</v>
      </c>
      <c r="BR10" s="56"/>
      <c r="BS10" s="56"/>
      <c r="BT10" s="130" t="s">
        <v>74</v>
      </c>
      <c r="BU10" s="59">
        <v>0</v>
      </c>
      <c r="BV10" s="60">
        <v>0</v>
      </c>
      <c r="BW10" s="61">
        <v>0</v>
      </c>
      <c r="BX10" s="66">
        <v>0</v>
      </c>
      <c r="BY10" s="63">
        <v>0</v>
      </c>
      <c r="BZ10" s="67">
        <v>0</v>
      </c>
      <c r="CA10" s="284"/>
      <c r="CB10" s="245" t="s">
        <v>75</v>
      </c>
      <c r="CC10" s="246">
        <v>58.83</v>
      </c>
      <c r="CD10" s="137">
        <v>56.82</v>
      </c>
      <c r="CE10" s="247">
        <v>3.54</v>
      </c>
      <c r="CF10" s="246">
        <v>30.35</v>
      </c>
      <c r="CG10" s="137">
        <v>30.24</v>
      </c>
      <c r="CH10" s="247">
        <v>0.36</v>
      </c>
      <c r="CI10" s="246">
        <v>46.99</v>
      </c>
      <c r="CJ10" s="137">
        <v>46.96</v>
      </c>
      <c r="CK10" s="247">
        <v>0.06</v>
      </c>
      <c r="CL10" s="284"/>
      <c r="CM10" s="284"/>
      <c r="CN10" s="284" t="s">
        <v>76</v>
      </c>
      <c r="CO10" s="192">
        <v>0</v>
      </c>
      <c r="CP10" s="192">
        <v>0</v>
      </c>
      <c r="CQ10" s="192">
        <v>0</v>
      </c>
      <c r="CR10" s="57">
        <v>0</v>
      </c>
      <c r="CS10" s="284"/>
      <c r="CT10" s="206" t="s">
        <v>77</v>
      </c>
      <c r="CU10" s="107">
        <v>2.09</v>
      </c>
      <c r="CV10" s="207">
        <v>2.16</v>
      </c>
      <c r="CW10" s="289">
        <v>-7.0000000000000007E-2</v>
      </c>
      <c r="CX10" s="288"/>
      <c r="CY10" s="400" t="s">
        <v>78</v>
      </c>
      <c r="CZ10" s="739">
        <v>4384</v>
      </c>
      <c r="DA10" s="97">
        <v>0</v>
      </c>
      <c r="DB10" s="97">
        <v>6659</v>
      </c>
      <c r="DC10" s="740">
        <v>0</v>
      </c>
      <c r="DD10" s="97">
        <v>0</v>
      </c>
      <c r="DE10" s="97">
        <v>0</v>
      </c>
      <c r="DF10" s="97">
        <v>0</v>
      </c>
      <c r="DG10" s="741">
        <v>0</v>
      </c>
      <c r="DH10" s="758">
        <v>11043</v>
      </c>
      <c r="DI10" s="742">
        <v>16565</v>
      </c>
      <c r="DJ10" s="743">
        <v>27608</v>
      </c>
      <c r="DK10" s="284"/>
      <c r="DL10" s="284"/>
      <c r="DM10" s="400" t="s">
        <v>78</v>
      </c>
      <c r="DN10" s="739">
        <v>75</v>
      </c>
      <c r="DO10" s="97">
        <v>0</v>
      </c>
      <c r="DP10" s="741">
        <v>0</v>
      </c>
      <c r="DQ10" s="740">
        <v>0</v>
      </c>
      <c r="DR10" s="97">
        <v>0</v>
      </c>
      <c r="DS10" s="97">
        <v>0</v>
      </c>
      <c r="DT10" s="97">
        <v>0</v>
      </c>
      <c r="DU10" s="741">
        <v>0</v>
      </c>
      <c r="DV10" s="758">
        <v>75</v>
      </c>
      <c r="DW10" s="742">
        <v>150</v>
      </c>
      <c r="DX10" s="743">
        <v>225</v>
      </c>
      <c r="DY10" s="69"/>
      <c r="DZ10" s="109"/>
      <c r="EA10" s="248" t="s">
        <v>73</v>
      </c>
      <c r="EB10" s="127">
        <v>174909</v>
      </c>
      <c r="EC10" s="128">
        <v>132967</v>
      </c>
      <c r="ED10" s="232">
        <v>31.54</v>
      </c>
      <c r="EE10" s="56"/>
      <c r="EF10" s="56"/>
      <c r="EG10" s="130" t="s">
        <v>74</v>
      </c>
      <c r="EH10" s="59">
        <v>3</v>
      </c>
      <c r="EI10" s="60">
        <v>0</v>
      </c>
      <c r="EJ10" s="61">
        <v>2</v>
      </c>
      <c r="EK10" s="66">
        <v>5</v>
      </c>
      <c r="EL10" s="63">
        <v>3</v>
      </c>
      <c r="EM10" s="67">
        <v>66.67</v>
      </c>
      <c r="EN10" s="667"/>
      <c r="EO10" s="245" t="s">
        <v>75</v>
      </c>
      <c r="EP10" s="246">
        <v>64.760000000000005</v>
      </c>
      <c r="EQ10" s="137">
        <v>59.83</v>
      </c>
      <c r="ER10" s="247">
        <v>8.24</v>
      </c>
      <c r="ES10" s="246">
        <v>88.91</v>
      </c>
      <c r="ET10" s="137">
        <v>84.38</v>
      </c>
      <c r="EU10" s="247">
        <v>5.37</v>
      </c>
      <c r="EV10" s="246">
        <v>76.260000000000005</v>
      </c>
      <c r="EW10" s="137">
        <v>71.25</v>
      </c>
      <c r="EX10" s="247">
        <v>7.03</v>
      </c>
      <c r="EY10" s="667"/>
      <c r="EZ10" s="667"/>
      <c r="FA10" s="667" t="s">
        <v>76</v>
      </c>
      <c r="FB10" s="419">
        <v>0</v>
      </c>
      <c r="FC10" s="419">
        <v>0</v>
      </c>
      <c r="FD10" s="419">
        <v>0</v>
      </c>
      <c r="FE10" s="57">
        <v>0</v>
      </c>
      <c r="FF10" s="667"/>
      <c r="FG10" s="450" t="s">
        <v>77</v>
      </c>
      <c r="FH10" s="107">
        <v>2</v>
      </c>
      <c r="FI10" s="451">
        <v>2.1800000000000002</v>
      </c>
      <c r="FJ10" s="289">
        <v>-0.18</v>
      </c>
      <c r="FK10" s="449"/>
      <c r="FL10" s="400" t="s">
        <v>78</v>
      </c>
      <c r="FM10" s="739">
        <v>1388</v>
      </c>
      <c r="FN10" s="97">
        <v>0</v>
      </c>
      <c r="FO10" s="97">
        <v>16455</v>
      </c>
      <c r="FP10" s="740">
        <v>0</v>
      </c>
      <c r="FQ10" s="97">
        <v>0</v>
      </c>
      <c r="FR10" s="97">
        <v>0</v>
      </c>
      <c r="FS10" s="97">
        <v>0</v>
      </c>
      <c r="FT10" s="741">
        <v>0</v>
      </c>
      <c r="FU10" s="758">
        <v>17843</v>
      </c>
      <c r="FV10" s="742">
        <v>4461</v>
      </c>
      <c r="FW10" s="743">
        <v>22304</v>
      </c>
      <c r="FX10" s="667"/>
      <c r="FY10" s="667"/>
      <c r="FZ10" s="400" t="s">
        <v>78</v>
      </c>
      <c r="GA10" s="739">
        <v>22</v>
      </c>
      <c r="GB10" s="97">
        <v>0</v>
      </c>
      <c r="GC10" s="741">
        <v>0</v>
      </c>
      <c r="GD10" s="740">
        <v>0</v>
      </c>
      <c r="GE10" s="97">
        <v>0</v>
      </c>
      <c r="GF10" s="97">
        <v>0</v>
      </c>
      <c r="GG10" s="97">
        <v>0</v>
      </c>
      <c r="GH10" s="741">
        <v>0</v>
      </c>
      <c r="GI10" s="758">
        <v>22</v>
      </c>
      <c r="GJ10" s="742">
        <v>550</v>
      </c>
      <c r="GK10" s="743">
        <v>572</v>
      </c>
      <c r="GL10" s="69"/>
      <c r="GN10" s="248" t="s">
        <v>73</v>
      </c>
      <c r="GO10" s="127">
        <v>279545</v>
      </c>
      <c r="GP10" s="128">
        <v>215454</v>
      </c>
      <c r="GQ10" s="232">
        <v>29.75</v>
      </c>
      <c r="GR10" s="56"/>
      <c r="GS10" s="56"/>
      <c r="GT10" s="130" t="s">
        <v>74</v>
      </c>
      <c r="GU10" s="59">
        <v>0</v>
      </c>
      <c r="GV10" s="60">
        <v>0</v>
      </c>
      <c r="GW10" s="61">
        <v>2</v>
      </c>
      <c r="GX10" s="66">
        <v>2</v>
      </c>
      <c r="GY10" s="63">
        <v>0</v>
      </c>
      <c r="GZ10" s="67">
        <v>0</v>
      </c>
      <c r="HA10" s="667"/>
      <c r="HB10" s="245" t="s">
        <v>75</v>
      </c>
      <c r="HC10" s="246">
        <v>40.340000000000003</v>
      </c>
      <c r="HD10" s="137">
        <v>35.68</v>
      </c>
      <c r="HE10" s="247">
        <v>13.06</v>
      </c>
      <c r="HF10" s="246">
        <v>47.34</v>
      </c>
      <c r="HG10" s="137">
        <v>45.82</v>
      </c>
      <c r="HH10" s="247">
        <v>3.32</v>
      </c>
      <c r="HI10" s="246">
        <v>43.35</v>
      </c>
      <c r="HJ10" s="137">
        <v>39.31</v>
      </c>
      <c r="HK10" s="247">
        <v>10.28</v>
      </c>
      <c r="HL10" s="667"/>
      <c r="HM10" s="667"/>
      <c r="HN10" s="667" t="s">
        <v>76</v>
      </c>
      <c r="HO10" s="419">
        <v>0</v>
      </c>
      <c r="HP10" s="419">
        <v>0</v>
      </c>
      <c r="HQ10" s="419">
        <v>0</v>
      </c>
      <c r="HR10" s="57">
        <v>0</v>
      </c>
      <c r="HS10" s="667"/>
      <c r="HT10" s="450" t="s">
        <v>77</v>
      </c>
      <c r="HU10" s="533">
        <v>2.0699999999999998</v>
      </c>
      <c r="HV10" s="451">
        <v>1.99</v>
      </c>
      <c r="HW10" s="289">
        <v>0.08</v>
      </c>
      <c r="HX10" s="449"/>
      <c r="HY10" s="400" t="s">
        <v>78</v>
      </c>
      <c r="HZ10" s="739">
        <v>1823</v>
      </c>
      <c r="IA10" s="97">
        <v>0</v>
      </c>
      <c r="IB10" s="97">
        <v>3360</v>
      </c>
      <c r="IC10" s="740">
        <v>0</v>
      </c>
      <c r="ID10" s="97">
        <v>0</v>
      </c>
      <c r="IE10" s="97">
        <v>0</v>
      </c>
      <c r="IF10" s="97">
        <v>0</v>
      </c>
      <c r="IG10" s="741">
        <v>0</v>
      </c>
      <c r="IH10" s="758">
        <v>5183</v>
      </c>
      <c r="II10" s="742">
        <v>8293</v>
      </c>
      <c r="IJ10" s="743">
        <v>13476</v>
      </c>
      <c r="IK10" s="667"/>
      <c r="IL10" s="667"/>
      <c r="IM10" s="400" t="s">
        <v>78</v>
      </c>
      <c r="IN10" s="739">
        <v>41</v>
      </c>
      <c r="IO10" s="97">
        <v>0</v>
      </c>
      <c r="IP10" s="741">
        <v>131</v>
      </c>
      <c r="IQ10" s="740">
        <v>0</v>
      </c>
      <c r="IR10" s="97">
        <v>0</v>
      </c>
      <c r="IS10" s="97">
        <v>0</v>
      </c>
      <c r="IT10" s="97">
        <v>0</v>
      </c>
      <c r="IU10" s="741">
        <v>0</v>
      </c>
      <c r="IV10" s="758">
        <v>172</v>
      </c>
      <c r="IW10" s="742">
        <v>975</v>
      </c>
      <c r="IX10" s="743">
        <v>1147</v>
      </c>
      <c r="IY10" s="69"/>
      <c r="JA10" s="248" t="s">
        <v>73</v>
      </c>
      <c r="JB10" s="127">
        <v>781396</v>
      </c>
      <c r="JC10" s="128">
        <v>588422</v>
      </c>
      <c r="JD10" s="310">
        <v>32.799999999999997</v>
      </c>
      <c r="JE10" s="56"/>
      <c r="JF10" s="56"/>
      <c r="JG10" s="130" t="s">
        <v>74</v>
      </c>
      <c r="JH10" s="131">
        <v>7</v>
      </c>
      <c r="JI10" s="629">
        <v>3</v>
      </c>
      <c r="JJ10" s="630">
        <v>133.33000000000001</v>
      </c>
      <c r="JK10" s="284"/>
      <c r="JL10" s="245" t="s">
        <v>75</v>
      </c>
      <c r="JM10" s="246">
        <v>53.74</v>
      </c>
      <c r="JN10" s="384">
        <v>48.32</v>
      </c>
      <c r="JO10" s="385">
        <v>11.22</v>
      </c>
      <c r="JP10" s="246">
        <v>55.87</v>
      </c>
      <c r="JQ10" s="384">
        <v>51.64</v>
      </c>
      <c r="JR10" s="385">
        <v>8.19</v>
      </c>
      <c r="JS10" s="246">
        <v>54.69</v>
      </c>
      <c r="JT10" s="372">
        <v>49.63</v>
      </c>
      <c r="JU10" s="385">
        <v>10.199999999999999</v>
      </c>
      <c r="JV10" s="116"/>
      <c r="JW10" s="116"/>
      <c r="JX10" s="116" t="s">
        <v>76</v>
      </c>
      <c r="JY10" s="633">
        <v>0</v>
      </c>
      <c r="JZ10" s="633">
        <v>0</v>
      </c>
      <c r="KA10" s="633">
        <v>0</v>
      </c>
      <c r="KB10" s="633">
        <v>0</v>
      </c>
      <c r="KC10" s="633">
        <v>0</v>
      </c>
      <c r="KD10" s="566"/>
      <c r="KE10" s="586" t="s">
        <v>77</v>
      </c>
      <c r="KF10" s="587">
        <v>2.0699999999999998</v>
      </c>
      <c r="KG10" s="634">
        <v>2.1</v>
      </c>
      <c r="KH10" s="635">
        <v>-0.03</v>
      </c>
      <c r="KI10" s="585"/>
      <c r="KJ10" s="400" t="s">
        <v>83</v>
      </c>
      <c r="KK10" s="866">
        <v>0</v>
      </c>
      <c r="KL10" s="867">
        <v>0</v>
      </c>
      <c r="KM10" s="867">
        <v>0</v>
      </c>
      <c r="KN10" s="868">
        <v>0</v>
      </c>
      <c r="KO10" s="867">
        <v>0</v>
      </c>
      <c r="KP10" s="867">
        <v>0</v>
      </c>
      <c r="KQ10" s="867">
        <v>0</v>
      </c>
      <c r="KR10" s="869">
        <v>0</v>
      </c>
      <c r="KS10" s="870">
        <v>0</v>
      </c>
      <c r="KT10" s="871">
        <v>0</v>
      </c>
      <c r="KU10" s="872">
        <v>0</v>
      </c>
      <c r="KV10" s="855"/>
      <c r="KW10" s="855"/>
      <c r="KX10" s="856" t="s">
        <v>83</v>
      </c>
      <c r="KY10" s="866">
        <v>0</v>
      </c>
      <c r="KZ10" s="867">
        <v>0</v>
      </c>
      <c r="LA10" s="867">
        <v>0</v>
      </c>
      <c r="LB10" s="868">
        <v>0</v>
      </c>
      <c r="LC10" s="867">
        <v>0</v>
      </c>
      <c r="LD10" s="867">
        <v>0</v>
      </c>
      <c r="LE10" s="867">
        <v>0</v>
      </c>
      <c r="LF10" s="869">
        <v>0</v>
      </c>
      <c r="LG10" s="870">
        <v>0</v>
      </c>
      <c r="LH10" s="871">
        <v>0</v>
      </c>
      <c r="LI10" s="873">
        <v>0</v>
      </c>
      <c r="LL10" s="649"/>
      <c r="LM10" s="704"/>
      <c r="LN10" s="646"/>
      <c r="LO10" s="649"/>
      <c r="LP10" s="704"/>
      <c r="LQ10" s="646"/>
      <c r="LR10" s="649"/>
      <c r="LS10" s="704"/>
      <c r="LT10" s="646"/>
      <c r="LU10" s="649"/>
      <c r="LV10" s="594"/>
      <c r="LW10" s="594"/>
      <c r="LX10" s="161"/>
      <c r="LY10" s="684"/>
      <c r="LZ10" s="684"/>
      <c r="MA10" s="684"/>
      <c r="MB10" s="684"/>
      <c r="MC10" s="407"/>
      <c r="MD10" s="407"/>
      <c r="ME10" s="407"/>
      <c r="MF10" s="407"/>
      <c r="MG10" s="407"/>
      <c r="MH10" s="407"/>
      <c r="MI10" s="407"/>
      <c r="MJ10" s="407"/>
      <c r="MK10" s="407"/>
      <c r="ML10" s="407"/>
      <c r="MM10" s="407"/>
      <c r="MN10" s="407"/>
      <c r="MO10" s="407"/>
      <c r="MP10" s="377"/>
      <c r="MQ10" s="377"/>
      <c r="MR10" s="377"/>
      <c r="MS10" s="468"/>
      <c r="MT10" s="161"/>
      <c r="MU10" s="684"/>
      <c r="MV10" s="684"/>
      <c r="MW10" s="684"/>
      <c r="MX10" s="684"/>
      <c r="MY10" s="407"/>
      <c r="MZ10" s="407"/>
      <c r="NA10" s="407"/>
      <c r="NB10" s="407"/>
      <c r="NC10" s="407"/>
      <c r="ND10" s="407"/>
      <c r="NE10" s="407"/>
      <c r="NF10" s="407"/>
      <c r="NG10" s="407"/>
      <c r="NH10" s="407"/>
      <c r="NI10" s="407"/>
      <c r="NJ10" s="407"/>
      <c r="NK10" s="407"/>
      <c r="NL10" s="377"/>
      <c r="NM10" s="377"/>
      <c r="NN10" s="377"/>
      <c r="NO10" s="468"/>
      <c r="NP10" s="161"/>
      <c r="NQ10" s="407"/>
      <c r="NR10" s="407"/>
      <c r="NS10" s="407"/>
      <c r="NT10" s="407"/>
      <c r="NU10" s="407"/>
      <c r="NV10" s="407"/>
      <c r="NW10" s="407"/>
      <c r="NX10" s="407"/>
      <c r="NY10" s="407"/>
      <c r="NZ10" s="407"/>
      <c r="OA10" s="594"/>
    </row>
    <row r="11" spans="1:391" ht="20.25" customHeight="1" thickTop="1" thickBot="1">
      <c r="A11" s="238" t="s">
        <v>62</v>
      </c>
      <c r="B11" s="131">
        <v>167621</v>
      </c>
      <c r="C11" s="132">
        <v>120315</v>
      </c>
      <c r="D11" s="239">
        <v>39.32</v>
      </c>
      <c r="E11" s="56"/>
      <c r="F11" s="56"/>
      <c r="G11" s="130" t="s">
        <v>79</v>
      </c>
      <c r="H11" s="59">
        <v>0</v>
      </c>
      <c r="I11" s="60">
        <v>21</v>
      </c>
      <c r="J11" s="61">
        <v>0</v>
      </c>
      <c r="K11" s="66">
        <v>21</v>
      </c>
      <c r="L11" s="63">
        <v>0</v>
      </c>
      <c r="M11" s="67">
        <v>0</v>
      </c>
      <c r="N11" s="284"/>
      <c r="O11" s="245" t="s">
        <v>80</v>
      </c>
      <c r="P11" s="246">
        <v>134.87</v>
      </c>
      <c r="Q11" s="137">
        <v>113.4</v>
      </c>
      <c r="R11" s="247">
        <v>18.93</v>
      </c>
      <c r="S11" s="246">
        <v>111.8</v>
      </c>
      <c r="T11" s="137">
        <v>112.62</v>
      </c>
      <c r="U11" s="247">
        <v>-0.73</v>
      </c>
      <c r="V11" s="246">
        <v>123.84</v>
      </c>
      <c r="W11" s="137">
        <v>113.08</v>
      </c>
      <c r="X11" s="247">
        <v>9.52</v>
      </c>
      <c r="Y11" s="284"/>
      <c r="Z11" s="284"/>
      <c r="AA11" s="284" t="s">
        <v>81</v>
      </c>
      <c r="AB11" s="192">
        <v>1</v>
      </c>
      <c r="AC11" s="192">
        <v>1</v>
      </c>
      <c r="AD11" s="192">
        <v>1</v>
      </c>
      <c r="AE11" s="57">
        <v>1</v>
      </c>
      <c r="AF11" s="284"/>
      <c r="AG11" s="284"/>
      <c r="AH11" s="284"/>
      <c r="AI11" s="208"/>
      <c r="AJ11" s="284"/>
      <c r="AK11" s="284"/>
      <c r="AL11" s="400" t="s">
        <v>82</v>
      </c>
      <c r="AM11" s="764">
        <v>0</v>
      </c>
      <c r="AN11" s="765">
        <v>0</v>
      </c>
      <c r="AO11" s="765">
        <v>0</v>
      </c>
      <c r="AP11" s="766">
        <v>0</v>
      </c>
      <c r="AQ11" s="765">
        <v>0</v>
      </c>
      <c r="AR11" s="765">
        <v>0</v>
      </c>
      <c r="AS11" s="765">
        <v>0</v>
      </c>
      <c r="AT11" s="767">
        <v>0</v>
      </c>
      <c r="AU11" s="768">
        <v>0</v>
      </c>
      <c r="AV11" s="742">
        <v>0</v>
      </c>
      <c r="AW11" s="743">
        <v>0</v>
      </c>
      <c r="AX11" s="284"/>
      <c r="AY11" s="284"/>
      <c r="AZ11" s="400" t="s">
        <v>82</v>
      </c>
      <c r="BA11" s="764">
        <v>0</v>
      </c>
      <c r="BB11" s="765">
        <v>0</v>
      </c>
      <c r="BC11" s="767">
        <v>0</v>
      </c>
      <c r="BD11" s="766">
        <v>0</v>
      </c>
      <c r="BE11" s="765">
        <v>0</v>
      </c>
      <c r="BF11" s="765">
        <v>0</v>
      </c>
      <c r="BG11" s="765">
        <v>0</v>
      </c>
      <c r="BH11" s="767">
        <v>0</v>
      </c>
      <c r="BI11" s="768">
        <v>0</v>
      </c>
      <c r="BJ11" s="783">
        <v>0</v>
      </c>
      <c r="BK11" s="743">
        <v>0</v>
      </c>
      <c r="BL11" s="69"/>
      <c r="BM11" s="109"/>
      <c r="BN11" s="238" t="s">
        <v>62</v>
      </c>
      <c r="BO11" s="131">
        <v>151249</v>
      </c>
      <c r="BP11" s="132">
        <v>112423</v>
      </c>
      <c r="BQ11" s="239">
        <v>34.54</v>
      </c>
      <c r="BR11" s="56"/>
      <c r="BS11" s="56"/>
      <c r="BT11" s="130" t="s">
        <v>79</v>
      </c>
      <c r="BU11" s="59">
        <v>0</v>
      </c>
      <c r="BV11" s="60">
        <v>0</v>
      </c>
      <c r="BW11" s="61">
        <v>0</v>
      </c>
      <c r="BX11" s="66">
        <v>0</v>
      </c>
      <c r="BY11" s="63">
        <v>0</v>
      </c>
      <c r="BZ11" s="67">
        <v>0</v>
      </c>
      <c r="CA11" s="284"/>
      <c r="CB11" s="245" t="s">
        <v>80</v>
      </c>
      <c r="CC11" s="246">
        <v>111.87</v>
      </c>
      <c r="CD11" s="137">
        <v>105.3</v>
      </c>
      <c r="CE11" s="247">
        <v>6.24</v>
      </c>
      <c r="CF11" s="246">
        <v>82.71</v>
      </c>
      <c r="CG11" s="137">
        <v>80.59</v>
      </c>
      <c r="CH11" s="247">
        <v>2.63</v>
      </c>
      <c r="CI11" s="246">
        <v>99.75</v>
      </c>
      <c r="CJ11" s="137">
        <v>96.13</v>
      </c>
      <c r="CK11" s="247">
        <v>3.77</v>
      </c>
      <c r="CL11" s="284"/>
      <c r="CM11" s="284"/>
      <c r="CN11" s="284" t="s">
        <v>81</v>
      </c>
      <c r="CO11" s="192">
        <v>1</v>
      </c>
      <c r="CP11" s="192">
        <v>1</v>
      </c>
      <c r="CQ11" s="192">
        <v>1</v>
      </c>
      <c r="CR11" s="57">
        <v>1</v>
      </c>
      <c r="CS11" s="284"/>
      <c r="CT11" s="284"/>
      <c r="CU11" s="284"/>
      <c r="CV11" s="208"/>
      <c r="CW11" s="284"/>
      <c r="CX11" s="284"/>
      <c r="CY11" s="400" t="s">
        <v>82</v>
      </c>
      <c r="CZ11" s="764">
        <v>0</v>
      </c>
      <c r="DA11" s="765">
        <v>0</v>
      </c>
      <c r="DB11" s="765">
        <v>0</v>
      </c>
      <c r="DC11" s="766">
        <v>0</v>
      </c>
      <c r="DD11" s="765">
        <v>0</v>
      </c>
      <c r="DE11" s="765">
        <v>0</v>
      </c>
      <c r="DF11" s="765">
        <v>0</v>
      </c>
      <c r="DG11" s="767">
        <v>0</v>
      </c>
      <c r="DH11" s="768">
        <v>0</v>
      </c>
      <c r="DI11" s="742">
        <v>0</v>
      </c>
      <c r="DJ11" s="743">
        <v>0</v>
      </c>
      <c r="DK11" s="284"/>
      <c r="DL11" s="284"/>
      <c r="DM11" s="400" t="s">
        <v>82</v>
      </c>
      <c r="DN11" s="764">
        <v>0</v>
      </c>
      <c r="DO11" s="765">
        <v>0</v>
      </c>
      <c r="DP11" s="767">
        <v>0</v>
      </c>
      <c r="DQ11" s="766">
        <v>0</v>
      </c>
      <c r="DR11" s="765">
        <v>0</v>
      </c>
      <c r="DS11" s="765">
        <v>0</v>
      </c>
      <c r="DT11" s="765">
        <v>0</v>
      </c>
      <c r="DU11" s="767">
        <v>0</v>
      </c>
      <c r="DV11" s="768">
        <v>0</v>
      </c>
      <c r="DW11" s="783">
        <v>0</v>
      </c>
      <c r="DX11" s="743">
        <v>0</v>
      </c>
      <c r="DY11" s="69"/>
      <c r="DZ11" s="109"/>
      <c r="EA11" s="238" t="s">
        <v>62</v>
      </c>
      <c r="EB11" s="131">
        <v>166011</v>
      </c>
      <c r="EC11" s="132">
        <v>124674</v>
      </c>
      <c r="ED11" s="239">
        <v>33.159999999999997</v>
      </c>
      <c r="EE11" s="56"/>
      <c r="EF11" s="56"/>
      <c r="EG11" s="130" t="s">
        <v>79</v>
      </c>
      <c r="EH11" s="59">
        <v>6</v>
      </c>
      <c r="EI11" s="60">
        <v>5</v>
      </c>
      <c r="EJ11" s="61">
        <v>2</v>
      </c>
      <c r="EK11" s="66">
        <v>13</v>
      </c>
      <c r="EL11" s="63">
        <v>4</v>
      </c>
      <c r="EM11" s="67">
        <v>225</v>
      </c>
      <c r="EN11" s="667"/>
      <c r="EO11" s="245" t="s">
        <v>80</v>
      </c>
      <c r="EP11" s="246">
        <v>80.09</v>
      </c>
      <c r="EQ11" s="137">
        <v>71.209999999999994</v>
      </c>
      <c r="ER11" s="247">
        <v>12.47</v>
      </c>
      <c r="ES11" s="246">
        <v>99.93</v>
      </c>
      <c r="ET11" s="137">
        <v>98.5</v>
      </c>
      <c r="EU11" s="247">
        <v>1.45</v>
      </c>
      <c r="EV11" s="246">
        <v>89.53</v>
      </c>
      <c r="EW11" s="137">
        <v>83.91</v>
      </c>
      <c r="EX11" s="247">
        <v>6.7</v>
      </c>
      <c r="EY11" s="667"/>
      <c r="EZ11" s="667"/>
      <c r="FA11" s="667" t="s">
        <v>81</v>
      </c>
      <c r="FB11" s="419">
        <v>1</v>
      </c>
      <c r="FC11" s="419">
        <v>1</v>
      </c>
      <c r="FD11" s="419">
        <v>1</v>
      </c>
      <c r="FE11" s="57">
        <v>1</v>
      </c>
      <c r="FF11" s="667"/>
      <c r="FG11" s="667"/>
      <c r="FH11" s="667"/>
      <c r="FI11" s="452"/>
      <c r="FJ11" s="667"/>
      <c r="FK11" s="667"/>
      <c r="FL11" s="400" t="s">
        <v>82</v>
      </c>
      <c r="FM11" s="764">
        <v>0</v>
      </c>
      <c r="FN11" s="765">
        <v>0</v>
      </c>
      <c r="FO11" s="765">
        <v>0</v>
      </c>
      <c r="FP11" s="766">
        <v>0</v>
      </c>
      <c r="FQ11" s="765">
        <v>0</v>
      </c>
      <c r="FR11" s="765">
        <v>0</v>
      </c>
      <c r="FS11" s="765">
        <v>0</v>
      </c>
      <c r="FT11" s="767">
        <v>0</v>
      </c>
      <c r="FU11" s="768">
        <v>0</v>
      </c>
      <c r="FV11" s="742">
        <v>0</v>
      </c>
      <c r="FW11" s="743">
        <v>0</v>
      </c>
      <c r="FX11" s="667"/>
      <c r="FY11" s="667"/>
      <c r="FZ11" s="400" t="s">
        <v>82</v>
      </c>
      <c r="GA11" s="764">
        <v>0</v>
      </c>
      <c r="GB11" s="765">
        <v>0</v>
      </c>
      <c r="GC11" s="767">
        <v>0</v>
      </c>
      <c r="GD11" s="766">
        <v>0</v>
      </c>
      <c r="GE11" s="765">
        <v>0</v>
      </c>
      <c r="GF11" s="765">
        <v>0</v>
      </c>
      <c r="GG11" s="765">
        <v>0</v>
      </c>
      <c r="GH11" s="767">
        <v>0</v>
      </c>
      <c r="GI11" s="768">
        <v>0</v>
      </c>
      <c r="GJ11" s="783">
        <v>0</v>
      </c>
      <c r="GK11" s="743">
        <v>0</v>
      </c>
      <c r="GL11" s="69"/>
      <c r="GN11" s="238" t="s">
        <v>62</v>
      </c>
      <c r="GO11" s="131">
        <v>268299</v>
      </c>
      <c r="GP11" s="132">
        <v>205135</v>
      </c>
      <c r="GQ11" s="239">
        <v>30.79</v>
      </c>
      <c r="GR11" s="56"/>
      <c r="GS11" s="56"/>
      <c r="GT11" s="130" t="s">
        <v>79</v>
      </c>
      <c r="GU11" s="59">
        <v>2</v>
      </c>
      <c r="GV11" s="60">
        <v>2</v>
      </c>
      <c r="GW11" s="61">
        <v>3</v>
      </c>
      <c r="GX11" s="66">
        <v>7</v>
      </c>
      <c r="GY11" s="63">
        <v>0</v>
      </c>
      <c r="GZ11" s="67">
        <v>0</v>
      </c>
      <c r="HA11" s="667"/>
      <c r="HB11" s="245" t="s">
        <v>80</v>
      </c>
      <c r="HC11" s="246">
        <v>86.08</v>
      </c>
      <c r="HD11" s="137">
        <v>78.5</v>
      </c>
      <c r="HE11" s="247">
        <v>9.66</v>
      </c>
      <c r="HF11" s="246">
        <v>92.4</v>
      </c>
      <c r="HG11" s="137">
        <v>90.14</v>
      </c>
      <c r="HH11" s="247">
        <v>2.5099999999999998</v>
      </c>
      <c r="HI11" s="246">
        <v>88.8</v>
      </c>
      <c r="HJ11" s="137">
        <v>82.66</v>
      </c>
      <c r="HK11" s="247">
        <v>7.43</v>
      </c>
      <c r="HL11" s="667"/>
      <c r="HM11" s="667"/>
      <c r="HN11" s="667" t="s">
        <v>81</v>
      </c>
      <c r="HO11" s="419">
        <v>1</v>
      </c>
      <c r="HP11" s="419">
        <v>1</v>
      </c>
      <c r="HQ11" s="419">
        <v>1</v>
      </c>
      <c r="HR11" s="57">
        <v>1</v>
      </c>
      <c r="HS11" s="667"/>
      <c r="HT11" s="667"/>
      <c r="HU11" s="667"/>
      <c r="HV11" s="452"/>
      <c r="HW11" s="667"/>
      <c r="HX11" s="667"/>
      <c r="HY11" s="400" t="s">
        <v>82</v>
      </c>
      <c r="HZ11" s="764">
        <v>0</v>
      </c>
      <c r="IA11" s="765">
        <v>0</v>
      </c>
      <c r="IB11" s="765">
        <v>0</v>
      </c>
      <c r="IC11" s="766">
        <v>0</v>
      </c>
      <c r="ID11" s="765">
        <v>0</v>
      </c>
      <c r="IE11" s="765">
        <v>0</v>
      </c>
      <c r="IF11" s="765">
        <v>0</v>
      </c>
      <c r="IG11" s="767">
        <v>0</v>
      </c>
      <c r="IH11" s="768">
        <v>0</v>
      </c>
      <c r="II11" s="742">
        <v>0</v>
      </c>
      <c r="IJ11" s="743">
        <v>0</v>
      </c>
      <c r="IK11" s="667"/>
      <c r="IL11" s="667"/>
      <c r="IM11" s="400" t="s">
        <v>82</v>
      </c>
      <c r="IN11" s="764">
        <v>0</v>
      </c>
      <c r="IO11" s="765">
        <v>0</v>
      </c>
      <c r="IP11" s="767">
        <v>0</v>
      </c>
      <c r="IQ11" s="766">
        <v>0</v>
      </c>
      <c r="IR11" s="765">
        <v>0</v>
      </c>
      <c r="IS11" s="765">
        <v>0</v>
      </c>
      <c r="IT11" s="765">
        <v>0</v>
      </c>
      <c r="IU11" s="767">
        <v>0</v>
      </c>
      <c r="IV11" s="768">
        <v>0</v>
      </c>
      <c r="IW11" s="783">
        <v>0</v>
      </c>
      <c r="IX11" s="743">
        <v>0</v>
      </c>
      <c r="IY11" s="69"/>
      <c r="JA11" s="238" t="s">
        <v>62</v>
      </c>
      <c r="JB11" s="131">
        <v>753180</v>
      </c>
      <c r="JC11" s="574">
        <v>562547</v>
      </c>
      <c r="JD11" s="276">
        <v>33.89</v>
      </c>
      <c r="JE11" s="56"/>
      <c r="JF11" s="56"/>
      <c r="JG11" s="130" t="s">
        <v>79</v>
      </c>
      <c r="JH11" s="131">
        <v>41</v>
      </c>
      <c r="JI11" s="629">
        <v>4</v>
      </c>
      <c r="JJ11" s="630">
        <v>925</v>
      </c>
      <c r="JK11" s="284"/>
      <c r="JL11" s="245" t="s">
        <v>80</v>
      </c>
      <c r="JM11" s="246">
        <v>100.34</v>
      </c>
      <c r="JN11" s="384">
        <v>89.81</v>
      </c>
      <c r="JO11" s="385">
        <v>11.72</v>
      </c>
      <c r="JP11" s="246">
        <v>96.43</v>
      </c>
      <c r="JQ11" s="384">
        <v>94.89</v>
      </c>
      <c r="JR11" s="385">
        <v>1.62</v>
      </c>
      <c r="JS11" s="246">
        <v>98.59</v>
      </c>
      <c r="JT11" s="372">
        <v>91.8</v>
      </c>
      <c r="JU11" s="385">
        <v>7.4</v>
      </c>
      <c r="JV11" s="116"/>
      <c r="JW11" s="116"/>
      <c r="JX11" s="116" t="s">
        <v>81</v>
      </c>
      <c r="JY11" s="633">
        <v>1</v>
      </c>
      <c r="JZ11" s="633">
        <v>1</v>
      </c>
      <c r="KA11" s="633">
        <v>1</v>
      </c>
      <c r="KB11" s="633">
        <v>1</v>
      </c>
      <c r="KC11" s="633">
        <v>1</v>
      </c>
      <c r="KD11" s="566"/>
      <c r="KE11" s="568"/>
      <c r="KF11" s="568"/>
      <c r="KG11" s="589"/>
      <c r="KH11" s="568"/>
      <c r="KI11" s="568"/>
      <c r="KJ11" s="410" t="s">
        <v>55</v>
      </c>
      <c r="KK11" s="874">
        <v>7984</v>
      </c>
      <c r="KL11" s="875">
        <v>0</v>
      </c>
      <c r="KM11" s="875">
        <v>27713</v>
      </c>
      <c r="KN11" s="876">
        <v>0</v>
      </c>
      <c r="KO11" s="875">
        <v>0</v>
      </c>
      <c r="KP11" s="875">
        <v>0</v>
      </c>
      <c r="KQ11" s="875">
        <v>0</v>
      </c>
      <c r="KR11" s="875">
        <v>0</v>
      </c>
      <c r="KS11" s="876">
        <v>35697</v>
      </c>
      <c r="KT11" s="874">
        <v>58623</v>
      </c>
      <c r="KU11" s="877">
        <v>94320</v>
      </c>
      <c r="KV11" s="855"/>
      <c r="KW11" s="855"/>
      <c r="KX11" s="878" t="s">
        <v>55</v>
      </c>
      <c r="KY11" s="874">
        <v>342</v>
      </c>
      <c r="KZ11" s="875">
        <v>0</v>
      </c>
      <c r="LA11" s="875">
        <v>1212</v>
      </c>
      <c r="LB11" s="876">
        <v>0</v>
      </c>
      <c r="LC11" s="875">
        <v>0</v>
      </c>
      <c r="LD11" s="875">
        <v>0</v>
      </c>
      <c r="LE11" s="875">
        <v>0</v>
      </c>
      <c r="LF11" s="875">
        <v>0</v>
      </c>
      <c r="LG11" s="876">
        <v>1554</v>
      </c>
      <c r="LH11" s="874">
        <v>3731</v>
      </c>
      <c r="LI11" s="879">
        <v>5285</v>
      </c>
      <c r="LL11" s="649"/>
      <c r="LM11" s="704"/>
      <c r="LN11" s="646"/>
      <c r="LO11" s="649"/>
      <c r="LP11" s="704"/>
      <c r="LQ11" s="646"/>
      <c r="LR11" s="649"/>
      <c r="LS11" s="704"/>
      <c r="LT11" s="646"/>
      <c r="LU11" s="649"/>
      <c r="LV11" s="594"/>
      <c r="LW11" s="594"/>
      <c r="LX11" s="161"/>
      <c r="LY11" s="684"/>
      <c r="LZ11" s="684"/>
      <c r="MA11" s="684"/>
      <c r="MB11" s="684"/>
      <c r="MC11" s="407"/>
      <c r="MD11" s="407"/>
      <c r="ME11" s="407"/>
      <c r="MF11" s="407"/>
      <c r="MG11" s="407"/>
      <c r="MH11" s="407"/>
      <c r="MI11" s="407"/>
      <c r="MJ11" s="407"/>
      <c r="MK11" s="407"/>
      <c r="ML11" s="407"/>
      <c r="MM11" s="407"/>
      <c r="MN11" s="407"/>
      <c r="MO11" s="407"/>
      <c r="MP11" s="377"/>
      <c r="MQ11" s="377"/>
      <c r="MR11" s="377"/>
      <c r="MS11" s="468"/>
      <c r="MT11" s="161"/>
      <c r="MU11" s="684"/>
      <c r="MV11" s="684"/>
      <c r="MW11" s="684"/>
      <c r="MX11" s="684"/>
      <c r="MY11" s="407"/>
      <c r="MZ11" s="407"/>
      <c r="NA11" s="407"/>
      <c r="NB11" s="407"/>
      <c r="NC11" s="407"/>
      <c r="ND11" s="407"/>
      <c r="NE11" s="407"/>
      <c r="NF11" s="407"/>
      <c r="NG11" s="407"/>
      <c r="NH11" s="407"/>
      <c r="NI11" s="407"/>
      <c r="NJ11" s="407"/>
      <c r="NK11" s="407"/>
      <c r="NL11" s="377"/>
      <c r="NM11" s="377"/>
      <c r="NN11" s="377"/>
      <c r="NO11" s="468"/>
      <c r="NP11" s="161"/>
      <c r="NQ11" s="407"/>
      <c r="NR11" s="407"/>
      <c r="NS11" s="407"/>
      <c r="NT11" s="407"/>
      <c r="NU11" s="407"/>
      <c r="NV11" s="407"/>
      <c r="NW11" s="407"/>
      <c r="NX11" s="407"/>
      <c r="NY11" s="407"/>
      <c r="NZ11" s="407"/>
      <c r="OA11" s="594"/>
    </row>
    <row r="12" spans="1:391" ht="20.25" customHeight="1" thickTop="1" thickBot="1">
      <c r="A12" s="249" t="s">
        <v>42</v>
      </c>
      <c r="B12" s="138">
        <v>4040</v>
      </c>
      <c r="C12" s="139">
        <v>3643</v>
      </c>
      <c r="D12" s="250">
        <v>10.9</v>
      </c>
      <c r="E12" s="56"/>
      <c r="F12" s="56"/>
      <c r="G12" s="130" t="s">
        <v>84</v>
      </c>
      <c r="H12" s="59">
        <v>38</v>
      </c>
      <c r="I12" s="60">
        <v>53</v>
      </c>
      <c r="J12" s="61">
        <v>29</v>
      </c>
      <c r="K12" s="66">
        <v>120</v>
      </c>
      <c r="L12" s="63">
        <v>77</v>
      </c>
      <c r="M12" s="67">
        <v>55.84</v>
      </c>
      <c r="N12" s="284"/>
      <c r="O12" s="251" t="s">
        <v>85</v>
      </c>
      <c r="P12" s="246">
        <v>36.299999999999997</v>
      </c>
      <c r="Q12" s="137">
        <v>29.64</v>
      </c>
      <c r="R12" s="247">
        <v>22.47</v>
      </c>
      <c r="S12" s="246">
        <v>36.69</v>
      </c>
      <c r="T12" s="137">
        <v>28.92</v>
      </c>
      <c r="U12" s="247">
        <v>26.87</v>
      </c>
      <c r="V12" s="246">
        <v>36.49</v>
      </c>
      <c r="W12" s="137">
        <v>29.34</v>
      </c>
      <c r="X12" s="247">
        <v>24.37</v>
      </c>
      <c r="Y12" s="284"/>
      <c r="Z12" s="284"/>
      <c r="AA12" s="284" t="s">
        <v>86</v>
      </c>
      <c r="AB12" s="192">
        <v>2</v>
      </c>
      <c r="AC12" s="192">
        <v>2</v>
      </c>
      <c r="AD12" s="192">
        <v>2</v>
      </c>
      <c r="AE12" s="57">
        <v>2</v>
      </c>
      <c r="AF12" s="284"/>
      <c r="AG12" s="284"/>
      <c r="AH12" s="201"/>
      <c r="AI12" s="208"/>
      <c r="AJ12" s="284"/>
      <c r="AK12" s="284"/>
      <c r="AL12" s="410" t="s">
        <v>55</v>
      </c>
      <c r="AM12" s="744">
        <v>389</v>
      </c>
      <c r="AN12" s="745">
        <v>0</v>
      </c>
      <c r="AO12" s="745">
        <v>1239</v>
      </c>
      <c r="AP12" s="746">
        <v>0</v>
      </c>
      <c r="AQ12" s="745">
        <v>0</v>
      </c>
      <c r="AR12" s="745">
        <v>0</v>
      </c>
      <c r="AS12" s="745">
        <v>0</v>
      </c>
      <c r="AT12" s="745">
        <v>0</v>
      </c>
      <c r="AU12" s="774">
        <v>1628</v>
      </c>
      <c r="AV12" s="745">
        <v>29304</v>
      </c>
      <c r="AW12" s="775">
        <v>30932</v>
      </c>
      <c r="AX12" s="284"/>
      <c r="AY12" s="284"/>
      <c r="AZ12" s="410" t="s">
        <v>55</v>
      </c>
      <c r="BA12" s="744">
        <v>204</v>
      </c>
      <c r="BB12" s="745">
        <v>0</v>
      </c>
      <c r="BC12" s="745">
        <v>1081</v>
      </c>
      <c r="BD12" s="746">
        <v>0</v>
      </c>
      <c r="BE12" s="745">
        <v>0</v>
      </c>
      <c r="BF12" s="745">
        <v>0</v>
      </c>
      <c r="BG12" s="745">
        <v>0</v>
      </c>
      <c r="BH12" s="745">
        <v>0</v>
      </c>
      <c r="BI12" s="774">
        <v>1285</v>
      </c>
      <c r="BJ12" s="745">
        <v>2056</v>
      </c>
      <c r="BK12" s="775">
        <v>3341</v>
      </c>
      <c r="BL12" s="69"/>
      <c r="BM12" s="109"/>
      <c r="BN12" s="249" t="s">
        <v>42</v>
      </c>
      <c r="BO12" s="138">
        <v>4032</v>
      </c>
      <c r="BP12" s="139">
        <v>3620</v>
      </c>
      <c r="BQ12" s="250">
        <v>11.38</v>
      </c>
      <c r="BR12" s="56"/>
      <c r="BS12" s="56"/>
      <c r="BT12" s="130" t="s">
        <v>84</v>
      </c>
      <c r="BU12" s="59">
        <v>15</v>
      </c>
      <c r="BV12" s="60">
        <v>2</v>
      </c>
      <c r="BW12" s="61">
        <v>7</v>
      </c>
      <c r="BX12" s="66">
        <v>24</v>
      </c>
      <c r="BY12" s="63">
        <v>4</v>
      </c>
      <c r="BZ12" s="67">
        <v>500</v>
      </c>
      <c r="CA12" s="284"/>
      <c r="CB12" s="251" t="s">
        <v>85</v>
      </c>
      <c r="CC12" s="246">
        <v>32.07</v>
      </c>
      <c r="CD12" s="137">
        <v>20.149999999999999</v>
      </c>
      <c r="CE12" s="247">
        <v>59.16</v>
      </c>
      <c r="CF12" s="246">
        <v>28.63</v>
      </c>
      <c r="CG12" s="137">
        <v>18.68</v>
      </c>
      <c r="CH12" s="247">
        <v>53.27</v>
      </c>
      <c r="CI12" s="246">
        <v>30.64</v>
      </c>
      <c r="CJ12" s="137">
        <v>19.600000000000001</v>
      </c>
      <c r="CK12" s="247">
        <v>56.33</v>
      </c>
      <c r="CL12" s="284"/>
      <c r="CM12" s="284"/>
      <c r="CN12" s="284" t="s">
        <v>86</v>
      </c>
      <c r="CO12" s="192">
        <v>2</v>
      </c>
      <c r="CP12" s="192">
        <v>2</v>
      </c>
      <c r="CQ12" s="192">
        <v>2</v>
      </c>
      <c r="CR12" s="57">
        <v>2</v>
      </c>
      <c r="CS12" s="284"/>
      <c r="CT12" s="284"/>
      <c r="CU12" s="201"/>
      <c r="CV12" s="208"/>
      <c r="CW12" s="284"/>
      <c r="CX12" s="284"/>
      <c r="CY12" s="410" t="s">
        <v>55</v>
      </c>
      <c r="CZ12" s="744">
        <v>4384</v>
      </c>
      <c r="DA12" s="745">
        <v>0</v>
      </c>
      <c r="DB12" s="745">
        <v>6659</v>
      </c>
      <c r="DC12" s="746">
        <v>0</v>
      </c>
      <c r="DD12" s="745">
        <v>0</v>
      </c>
      <c r="DE12" s="745">
        <v>0</v>
      </c>
      <c r="DF12" s="745">
        <v>0</v>
      </c>
      <c r="DG12" s="745">
        <v>0</v>
      </c>
      <c r="DH12" s="774">
        <v>11043</v>
      </c>
      <c r="DI12" s="745">
        <v>16565</v>
      </c>
      <c r="DJ12" s="775">
        <v>27608</v>
      </c>
      <c r="DK12" s="284"/>
      <c r="DL12" s="284"/>
      <c r="DM12" s="410" t="s">
        <v>55</v>
      </c>
      <c r="DN12" s="744">
        <v>75</v>
      </c>
      <c r="DO12" s="745">
        <v>0</v>
      </c>
      <c r="DP12" s="745">
        <v>0</v>
      </c>
      <c r="DQ12" s="746">
        <v>0</v>
      </c>
      <c r="DR12" s="745">
        <v>0</v>
      </c>
      <c r="DS12" s="745">
        <v>0</v>
      </c>
      <c r="DT12" s="745">
        <v>0</v>
      </c>
      <c r="DU12" s="745">
        <v>0</v>
      </c>
      <c r="DV12" s="774">
        <v>75</v>
      </c>
      <c r="DW12" s="745">
        <v>150</v>
      </c>
      <c r="DX12" s="775">
        <v>225</v>
      </c>
      <c r="DY12" s="69"/>
      <c r="DZ12" s="109"/>
      <c r="EA12" s="249" t="s">
        <v>42</v>
      </c>
      <c r="EB12" s="138">
        <v>8898</v>
      </c>
      <c r="EC12" s="139">
        <v>8293</v>
      </c>
      <c r="ED12" s="250">
        <v>7.3</v>
      </c>
      <c r="EE12" s="56"/>
      <c r="EF12" s="56"/>
      <c r="EG12" s="130" t="s">
        <v>84</v>
      </c>
      <c r="EH12" s="59">
        <v>10</v>
      </c>
      <c r="EI12" s="60">
        <v>22</v>
      </c>
      <c r="EJ12" s="61">
        <v>5</v>
      </c>
      <c r="EK12" s="66">
        <v>37</v>
      </c>
      <c r="EL12" s="63">
        <v>16</v>
      </c>
      <c r="EM12" s="67">
        <v>131.25</v>
      </c>
      <c r="EN12" s="667"/>
      <c r="EO12" s="251" t="s">
        <v>85</v>
      </c>
      <c r="EP12" s="246">
        <v>35.03</v>
      </c>
      <c r="EQ12" s="137">
        <v>29.11</v>
      </c>
      <c r="ER12" s="247">
        <v>20.34</v>
      </c>
      <c r="ES12" s="246">
        <v>37.89</v>
      </c>
      <c r="ET12" s="137">
        <v>32.159999999999997</v>
      </c>
      <c r="EU12" s="247">
        <v>17.82</v>
      </c>
      <c r="EV12" s="246">
        <v>36.39</v>
      </c>
      <c r="EW12" s="137">
        <v>30.53</v>
      </c>
      <c r="EX12" s="247">
        <v>19.190000000000001</v>
      </c>
      <c r="EY12" s="667"/>
      <c r="EZ12" s="667"/>
      <c r="FA12" s="667" t="s">
        <v>86</v>
      </c>
      <c r="FB12" s="419">
        <v>2</v>
      </c>
      <c r="FC12" s="419">
        <v>2</v>
      </c>
      <c r="FD12" s="419">
        <v>2</v>
      </c>
      <c r="FE12" s="57">
        <v>2</v>
      </c>
      <c r="FF12" s="667"/>
      <c r="FG12" s="667"/>
      <c r="FH12" s="444"/>
      <c r="FI12" s="452"/>
      <c r="FJ12" s="667"/>
      <c r="FK12" s="667"/>
      <c r="FL12" s="410" t="s">
        <v>55</v>
      </c>
      <c r="FM12" s="744">
        <v>1388</v>
      </c>
      <c r="FN12" s="745">
        <v>0</v>
      </c>
      <c r="FO12" s="745">
        <v>16455</v>
      </c>
      <c r="FP12" s="746">
        <v>0</v>
      </c>
      <c r="FQ12" s="745">
        <v>0</v>
      </c>
      <c r="FR12" s="745">
        <v>0</v>
      </c>
      <c r="FS12" s="745">
        <v>0</v>
      </c>
      <c r="FT12" s="745">
        <v>0</v>
      </c>
      <c r="FU12" s="774">
        <v>17843</v>
      </c>
      <c r="FV12" s="745">
        <v>4461</v>
      </c>
      <c r="FW12" s="775">
        <v>22304</v>
      </c>
      <c r="FX12" s="667"/>
      <c r="FY12" s="667"/>
      <c r="FZ12" s="410" t="s">
        <v>55</v>
      </c>
      <c r="GA12" s="744">
        <v>22</v>
      </c>
      <c r="GB12" s="745">
        <v>0</v>
      </c>
      <c r="GC12" s="745">
        <v>0</v>
      </c>
      <c r="GD12" s="746">
        <v>0</v>
      </c>
      <c r="GE12" s="745">
        <v>0</v>
      </c>
      <c r="GF12" s="745">
        <v>0</v>
      </c>
      <c r="GG12" s="745">
        <v>0</v>
      </c>
      <c r="GH12" s="745">
        <v>0</v>
      </c>
      <c r="GI12" s="774">
        <v>22</v>
      </c>
      <c r="GJ12" s="745">
        <v>550</v>
      </c>
      <c r="GK12" s="775">
        <v>572</v>
      </c>
      <c r="GL12" s="69"/>
      <c r="GN12" s="249" t="s">
        <v>42</v>
      </c>
      <c r="GO12" s="138">
        <v>11246</v>
      </c>
      <c r="GP12" s="139">
        <v>10319</v>
      </c>
      <c r="GQ12" s="250">
        <v>8.98</v>
      </c>
      <c r="GR12" s="56"/>
      <c r="GS12" s="56"/>
      <c r="GT12" s="130" t="s">
        <v>84</v>
      </c>
      <c r="GU12" s="59">
        <v>3</v>
      </c>
      <c r="GV12" s="60">
        <v>3</v>
      </c>
      <c r="GW12" s="61">
        <v>2</v>
      </c>
      <c r="GX12" s="66">
        <v>8</v>
      </c>
      <c r="GY12" s="63">
        <v>4</v>
      </c>
      <c r="GZ12" s="67">
        <v>100</v>
      </c>
      <c r="HA12" s="667"/>
      <c r="HB12" s="251" t="s">
        <v>85</v>
      </c>
      <c r="HC12" s="246">
        <v>35.29</v>
      </c>
      <c r="HD12" s="137">
        <v>32.42</v>
      </c>
      <c r="HE12" s="247">
        <v>8.85</v>
      </c>
      <c r="HF12" s="246">
        <v>33.619999999999997</v>
      </c>
      <c r="HG12" s="137">
        <v>31.49</v>
      </c>
      <c r="HH12" s="247">
        <v>6.76</v>
      </c>
      <c r="HI12" s="246">
        <v>34.57</v>
      </c>
      <c r="HJ12" s="137">
        <v>32.090000000000003</v>
      </c>
      <c r="HK12" s="247">
        <v>7.73</v>
      </c>
      <c r="HL12" s="667"/>
      <c r="HM12" s="667"/>
      <c r="HN12" s="667" t="s">
        <v>86</v>
      </c>
      <c r="HO12" s="419">
        <v>2</v>
      </c>
      <c r="HP12" s="419">
        <v>2</v>
      </c>
      <c r="HQ12" s="419">
        <v>2</v>
      </c>
      <c r="HR12" s="57">
        <v>2</v>
      </c>
      <c r="HS12" s="667"/>
      <c r="HT12" s="667"/>
      <c r="HU12" s="444"/>
      <c r="HV12" s="452"/>
      <c r="HW12" s="667"/>
      <c r="HX12" s="667"/>
      <c r="HY12" s="410" t="s">
        <v>55</v>
      </c>
      <c r="HZ12" s="744">
        <v>1823</v>
      </c>
      <c r="IA12" s="745">
        <v>0</v>
      </c>
      <c r="IB12" s="745">
        <v>3360</v>
      </c>
      <c r="IC12" s="746">
        <v>0</v>
      </c>
      <c r="ID12" s="745">
        <v>0</v>
      </c>
      <c r="IE12" s="745">
        <v>0</v>
      </c>
      <c r="IF12" s="745">
        <v>0</v>
      </c>
      <c r="IG12" s="745">
        <v>0</v>
      </c>
      <c r="IH12" s="774">
        <v>5183</v>
      </c>
      <c r="II12" s="745">
        <v>8293</v>
      </c>
      <c r="IJ12" s="775">
        <v>13476</v>
      </c>
      <c r="IK12" s="667"/>
      <c r="IL12" s="667"/>
      <c r="IM12" s="410" t="s">
        <v>55</v>
      </c>
      <c r="IN12" s="744">
        <v>41</v>
      </c>
      <c r="IO12" s="745">
        <v>0</v>
      </c>
      <c r="IP12" s="745">
        <v>131</v>
      </c>
      <c r="IQ12" s="746">
        <v>0</v>
      </c>
      <c r="IR12" s="745">
        <v>0</v>
      </c>
      <c r="IS12" s="745">
        <v>0</v>
      </c>
      <c r="IT12" s="745">
        <v>0</v>
      </c>
      <c r="IU12" s="745">
        <v>0</v>
      </c>
      <c r="IV12" s="774">
        <v>172</v>
      </c>
      <c r="IW12" s="745">
        <v>975</v>
      </c>
      <c r="IX12" s="775">
        <v>1147</v>
      </c>
      <c r="IY12" s="69"/>
      <c r="JA12" s="249" t="s">
        <v>42</v>
      </c>
      <c r="JB12" s="131">
        <v>28216</v>
      </c>
      <c r="JC12" s="588">
        <v>25875</v>
      </c>
      <c r="JD12" s="278">
        <v>9.0500000000000007</v>
      </c>
      <c r="JE12" s="56"/>
      <c r="JF12" s="56"/>
      <c r="JG12" s="130" t="s">
        <v>84</v>
      </c>
      <c r="JH12" s="131">
        <v>189</v>
      </c>
      <c r="JI12" s="629">
        <v>101</v>
      </c>
      <c r="JJ12" s="630">
        <v>87.13</v>
      </c>
      <c r="JK12" s="284"/>
      <c r="JL12" s="251" t="s">
        <v>85</v>
      </c>
      <c r="JM12" s="246">
        <v>34.700000000000003</v>
      </c>
      <c r="JN12" s="384">
        <v>28.63</v>
      </c>
      <c r="JO12" s="385">
        <v>21.2</v>
      </c>
      <c r="JP12" s="246">
        <v>34.24</v>
      </c>
      <c r="JQ12" s="384">
        <v>28.53</v>
      </c>
      <c r="JR12" s="385">
        <v>20.010000000000002</v>
      </c>
      <c r="JS12" s="246">
        <v>34.5</v>
      </c>
      <c r="JT12" s="372">
        <v>28.59</v>
      </c>
      <c r="JU12" s="385">
        <v>20.67</v>
      </c>
      <c r="JV12" s="116"/>
      <c r="JW12" s="116"/>
      <c r="JX12" s="116" t="s">
        <v>86</v>
      </c>
      <c r="JY12" s="633">
        <v>2</v>
      </c>
      <c r="JZ12" s="633">
        <v>2</v>
      </c>
      <c r="KA12" s="633">
        <v>2</v>
      </c>
      <c r="KB12" s="633">
        <v>2</v>
      </c>
      <c r="KC12" s="633">
        <v>2</v>
      </c>
      <c r="KD12" s="566"/>
      <c r="KE12" s="568"/>
      <c r="KF12" s="568"/>
      <c r="KG12" s="589"/>
      <c r="KH12" s="568"/>
      <c r="KI12" s="568"/>
      <c r="KJ12" s="383"/>
      <c r="KK12" s="880"/>
      <c r="KL12" s="880"/>
      <c r="KM12" s="880"/>
      <c r="KN12" s="880"/>
      <c r="KO12" s="880"/>
      <c r="KP12" s="880"/>
      <c r="KQ12" s="880"/>
      <c r="KR12" s="880"/>
      <c r="KS12" s="880"/>
      <c r="KT12" s="881"/>
      <c r="KU12" s="882"/>
      <c r="KV12" s="855"/>
      <c r="KW12" s="855"/>
      <c r="KX12" s="880"/>
      <c r="KY12" s="880"/>
      <c r="KZ12" s="880"/>
      <c r="LA12" s="880"/>
      <c r="LB12" s="880"/>
      <c r="LC12" s="880"/>
      <c r="LD12" s="880"/>
      <c r="LE12" s="880"/>
      <c r="LF12" s="880"/>
      <c r="LG12" s="880"/>
      <c r="LH12" s="881"/>
      <c r="LI12" s="882"/>
      <c r="LL12" s="649"/>
      <c r="LM12" s="704"/>
      <c r="LN12" s="646"/>
      <c r="LO12" s="649"/>
      <c r="LP12" s="704"/>
      <c r="LQ12" s="646"/>
      <c r="LR12" s="649"/>
      <c r="LS12" s="704"/>
      <c r="LT12" s="646"/>
      <c r="LU12" s="649"/>
      <c r="LV12" s="594"/>
      <c r="LW12" s="594"/>
      <c r="LX12" s="665"/>
      <c r="LY12" s="608"/>
      <c r="LZ12" s="608"/>
      <c r="MA12" s="608"/>
      <c r="MB12" s="608"/>
      <c r="MC12" s="608"/>
      <c r="MD12" s="608"/>
      <c r="ME12" s="608"/>
      <c r="MF12" s="608"/>
      <c r="MG12" s="608"/>
      <c r="MH12" s="608"/>
      <c r="MI12" s="608"/>
      <c r="MJ12" s="608"/>
      <c r="MK12" s="608"/>
      <c r="ML12" s="608"/>
      <c r="MM12" s="608"/>
      <c r="MN12" s="608"/>
      <c r="MO12" s="608"/>
      <c r="MP12" s="377"/>
      <c r="MQ12" s="377"/>
      <c r="MR12" s="377"/>
      <c r="MS12" s="468"/>
      <c r="MT12" s="665"/>
      <c r="MU12" s="608"/>
      <c r="MV12" s="608"/>
      <c r="MW12" s="608"/>
      <c r="MX12" s="608"/>
      <c r="MY12" s="608"/>
      <c r="MZ12" s="608"/>
      <c r="NA12" s="608"/>
      <c r="NB12" s="608"/>
      <c r="NC12" s="608"/>
      <c r="ND12" s="608"/>
      <c r="NE12" s="608"/>
      <c r="NF12" s="608"/>
      <c r="NG12" s="608"/>
      <c r="NH12" s="608"/>
      <c r="NI12" s="608"/>
      <c r="NJ12" s="608"/>
      <c r="NK12" s="608"/>
      <c r="NL12" s="377"/>
      <c r="NM12" s="377"/>
      <c r="NN12" s="377"/>
      <c r="NO12" s="468"/>
      <c r="NP12" s="665"/>
      <c r="NQ12" s="608"/>
      <c r="NR12" s="608"/>
      <c r="NS12" s="608"/>
      <c r="NT12" s="608"/>
      <c r="NU12" s="608"/>
      <c r="NV12" s="608"/>
      <c r="NW12" s="608"/>
      <c r="NX12" s="608"/>
      <c r="NY12" s="608"/>
      <c r="NZ12" s="608"/>
      <c r="OA12" s="594"/>
    </row>
    <row r="13" spans="1:391" ht="20.25" customHeight="1" thickTop="1" thickBot="1">
      <c r="A13" s="248" t="s">
        <v>87</v>
      </c>
      <c r="B13" s="140">
        <v>1.83</v>
      </c>
      <c r="C13" s="141">
        <v>1.94</v>
      </c>
      <c r="D13" s="232">
        <v>-0.11</v>
      </c>
      <c r="E13" s="56"/>
      <c r="F13" s="56"/>
      <c r="G13" s="130" t="s">
        <v>88</v>
      </c>
      <c r="H13" s="59">
        <v>4</v>
      </c>
      <c r="I13" s="60">
        <v>6</v>
      </c>
      <c r="J13" s="61">
        <v>3</v>
      </c>
      <c r="K13" s="66">
        <v>13</v>
      </c>
      <c r="L13" s="63">
        <v>0</v>
      </c>
      <c r="M13" s="67">
        <v>0</v>
      </c>
      <c r="N13" s="284"/>
      <c r="O13" s="252" t="s">
        <v>89</v>
      </c>
      <c r="P13" s="253">
        <v>1067.6299999999999</v>
      </c>
      <c r="Q13" s="142">
        <v>958.37</v>
      </c>
      <c r="R13" s="143">
        <v>11.4</v>
      </c>
      <c r="S13" s="254">
        <v>915.94</v>
      </c>
      <c r="T13" s="142">
        <v>844.68999999999994</v>
      </c>
      <c r="U13" s="143">
        <v>8.44</v>
      </c>
      <c r="V13" s="254">
        <v>995.1</v>
      </c>
      <c r="W13" s="142">
        <v>910.83000000000015</v>
      </c>
      <c r="X13" s="143">
        <v>9.25</v>
      </c>
      <c r="Y13" s="284"/>
      <c r="Z13" s="284"/>
      <c r="AA13" s="284" t="s">
        <v>90</v>
      </c>
      <c r="AB13" s="192">
        <v>7</v>
      </c>
      <c r="AC13" s="192">
        <v>7</v>
      </c>
      <c r="AD13" s="192">
        <v>7</v>
      </c>
      <c r="AE13" s="57">
        <v>7</v>
      </c>
      <c r="AF13" s="284"/>
      <c r="AG13" s="284"/>
      <c r="AH13" s="284"/>
      <c r="AI13" s="208"/>
      <c r="AJ13" s="284"/>
      <c r="AK13" s="284"/>
      <c r="AL13" s="383"/>
      <c r="AM13" s="383"/>
      <c r="AN13" s="383"/>
      <c r="AO13" s="383"/>
      <c r="AP13" s="383"/>
      <c r="AQ13" s="383"/>
      <c r="AR13" s="383"/>
      <c r="AS13" s="383"/>
      <c r="AT13" s="383"/>
      <c r="AU13" s="383"/>
      <c r="AV13" s="387"/>
      <c r="AW13" s="144"/>
      <c r="AX13" s="284"/>
      <c r="AY13" s="284"/>
      <c r="AZ13" s="383"/>
      <c r="BA13" s="383"/>
      <c r="BB13" s="383"/>
      <c r="BC13" s="383"/>
      <c r="BD13" s="383"/>
      <c r="BE13" s="383"/>
      <c r="BF13" s="383"/>
      <c r="BG13" s="383"/>
      <c r="BH13" s="383"/>
      <c r="BI13" s="383"/>
      <c r="BJ13" s="387"/>
      <c r="BK13" s="144"/>
      <c r="BL13" s="144"/>
      <c r="BM13" s="109"/>
      <c r="BN13" s="248" t="s">
        <v>87</v>
      </c>
      <c r="BO13" s="140">
        <v>2.09</v>
      </c>
      <c r="BP13" s="141">
        <v>1.94</v>
      </c>
      <c r="BQ13" s="232">
        <v>0.15</v>
      </c>
      <c r="BR13" s="56"/>
      <c r="BS13" s="56"/>
      <c r="BT13" s="130" t="s">
        <v>88</v>
      </c>
      <c r="BU13" s="59">
        <v>0</v>
      </c>
      <c r="BV13" s="60">
        <v>2</v>
      </c>
      <c r="BW13" s="61">
        <v>0</v>
      </c>
      <c r="BX13" s="66">
        <v>2</v>
      </c>
      <c r="BY13" s="63">
        <v>0</v>
      </c>
      <c r="BZ13" s="67">
        <v>0</v>
      </c>
      <c r="CA13" s="284"/>
      <c r="CB13" s="252" t="s">
        <v>89</v>
      </c>
      <c r="CC13" s="253">
        <v>991.29000000000008</v>
      </c>
      <c r="CD13" s="142">
        <v>964.52999999999986</v>
      </c>
      <c r="CE13" s="143">
        <v>2.77</v>
      </c>
      <c r="CF13" s="254">
        <v>606.75</v>
      </c>
      <c r="CG13" s="142">
        <v>580.66</v>
      </c>
      <c r="CH13" s="143">
        <v>4.49</v>
      </c>
      <c r="CI13" s="254">
        <v>831.44999999999993</v>
      </c>
      <c r="CJ13" s="142">
        <v>822.09</v>
      </c>
      <c r="CK13" s="143">
        <v>1.1399999999999999</v>
      </c>
      <c r="CL13" s="284"/>
      <c r="CM13" s="284"/>
      <c r="CN13" s="284" t="s">
        <v>90</v>
      </c>
      <c r="CO13" s="192">
        <v>7</v>
      </c>
      <c r="CP13" s="192">
        <v>7</v>
      </c>
      <c r="CQ13" s="192">
        <v>7</v>
      </c>
      <c r="CR13" s="57">
        <v>7</v>
      </c>
      <c r="CS13" s="284"/>
      <c r="CT13" s="284"/>
      <c r="CU13" s="284"/>
      <c r="CV13" s="208"/>
      <c r="CW13" s="284"/>
      <c r="CX13" s="284"/>
      <c r="CY13" s="383"/>
      <c r="CZ13" s="383"/>
      <c r="DA13" s="383"/>
      <c r="DB13" s="383"/>
      <c r="DC13" s="383"/>
      <c r="DD13" s="383"/>
      <c r="DE13" s="383"/>
      <c r="DF13" s="383"/>
      <c r="DG13" s="383"/>
      <c r="DH13" s="383"/>
      <c r="DI13" s="387"/>
      <c r="DJ13" s="144"/>
      <c r="DK13" s="284"/>
      <c r="DL13" s="284"/>
      <c r="DM13" s="383"/>
      <c r="DN13" s="383"/>
      <c r="DO13" s="383"/>
      <c r="DP13" s="383"/>
      <c r="DQ13" s="383"/>
      <c r="DR13" s="383"/>
      <c r="DS13" s="383"/>
      <c r="DT13" s="383"/>
      <c r="DU13" s="383"/>
      <c r="DV13" s="383"/>
      <c r="DW13" s="387"/>
      <c r="DX13" s="144"/>
      <c r="DY13" s="144"/>
      <c r="DZ13" s="109"/>
      <c r="EA13" s="248" t="s">
        <v>87</v>
      </c>
      <c r="EB13" s="140">
        <v>1.68</v>
      </c>
      <c r="EC13" s="141">
        <v>1.52</v>
      </c>
      <c r="ED13" s="232">
        <v>0.16</v>
      </c>
      <c r="EE13" s="56"/>
      <c r="EF13" s="56"/>
      <c r="EG13" s="130" t="s">
        <v>88</v>
      </c>
      <c r="EH13" s="59">
        <v>4</v>
      </c>
      <c r="EI13" s="60">
        <v>10</v>
      </c>
      <c r="EJ13" s="61">
        <v>3</v>
      </c>
      <c r="EK13" s="66">
        <v>17</v>
      </c>
      <c r="EL13" s="63">
        <v>0</v>
      </c>
      <c r="EM13" s="67">
        <v>0</v>
      </c>
      <c r="EN13" s="667"/>
      <c r="EO13" s="252" t="s">
        <v>89</v>
      </c>
      <c r="EP13" s="253">
        <v>1019.37</v>
      </c>
      <c r="EQ13" s="142">
        <v>957.59000000000015</v>
      </c>
      <c r="ER13" s="143">
        <v>6.45</v>
      </c>
      <c r="ES13" s="254">
        <v>763.87</v>
      </c>
      <c r="ET13" s="142">
        <v>735.76</v>
      </c>
      <c r="EU13" s="143">
        <v>3.82</v>
      </c>
      <c r="EV13" s="254">
        <v>897.72</v>
      </c>
      <c r="EW13" s="142">
        <v>854.35999999999979</v>
      </c>
      <c r="EX13" s="143">
        <v>5.08</v>
      </c>
      <c r="EY13" s="667"/>
      <c r="EZ13" s="667"/>
      <c r="FA13" s="667" t="s">
        <v>90</v>
      </c>
      <c r="FB13" s="419">
        <v>7</v>
      </c>
      <c r="FC13" s="419">
        <v>7</v>
      </c>
      <c r="FD13" s="419">
        <v>7</v>
      </c>
      <c r="FE13" s="57">
        <v>7</v>
      </c>
      <c r="FF13" s="667"/>
      <c r="FG13" s="667"/>
      <c r="FH13" s="667"/>
      <c r="FI13" s="452"/>
      <c r="FJ13" s="667"/>
      <c r="FK13" s="667"/>
      <c r="FL13" s="383"/>
      <c r="FM13" s="383"/>
      <c r="FN13" s="383"/>
      <c r="FO13" s="383"/>
      <c r="FP13" s="383"/>
      <c r="FQ13" s="383"/>
      <c r="FR13" s="383"/>
      <c r="FS13" s="383"/>
      <c r="FT13" s="383"/>
      <c r="FU13" s="383"/>
      <c r="FV13" s="387"/>
      <c r="FW13" s="144"/>
      <c r="FX13" s="667"/>
      <c r="FY13" s="667"/>
      <c r="FZ13" s="383"/>
      <c r="GA13" s="383"/>
      <c r="GB13" s="383"/>
      <c r="GC13" s="383"/>
      <c r="GD13" s="383"/>
      <c r="GE13" s="383"/>
      <c r="GF13" s="383"/>
      <c r="GG13" s="383"/>
      <c r="GH13" s="383"/>
      <c r="GI13" s="383"/>
      <c r="GJ13" s="387"/>
      <c r="GK13" s="144"/>
      <c r="GL13" s="144"/>
      <c r="GN13" s="248" t="s">
        <v>87</v>
      </c>
      <c r="GO13" s="140">
        <v>1.86</v>
      </c>
      <c r="GP13" s="141">
        <v>2</v>
      </c>
      <c r="GQ13" s="232">
        <v>-0.14000000000000001</v>
      </c>
      <c r="GR13" s="56"/>
      <c r="GS13" s="56"/>
      <c r="GT13" s="130" t="s">
        <v>88</v>
      </c>
      <c r="GU13" s="59">
        <v>4</v>
      </c>
      <c r="GV13" s="60">
        <v>3</v>
      </c>
      <c r="GW13" s="61">
        <v>2</v>
      </c>
      <c r="GX13" s="66">
        <v>9</v>
      </c>
      <c r="GY13" s="63">
        <v>0</v>
      </c>
      <c r="GZ13" s="67">
        <v>0</v>
      </c>
      <c r="HA13" s="667"/>
      <c r="HB13" s="252" t="s">
        <v>89</v>
      </c>
      <c r="HC13" s="253">
        <v>1059.93</v>
      </c>
      <c r="HD13" s="142">
        <v>896.67</v>
      </c>
      <c r="HE13" s="143">
        <v>18.21</v>
      </c>
      <c r="HF13" s="254">
        <v>559.09</v>
      </c>
      <c r="HG13" s="142">
        <v>544.46999999999991</v>
      </c>
      <c r="HH13" s="143">
        <v>2.69</v>
      </c>
      <c r="HI13" s="254">
        <v>844.25</v>
      </c>
      <c r="HJ13" s="142">
        <v>770.66999999999985</v>
      </c>
      <c r="HK13" s="143">
        <v>9.5500000000000007</v>
      </c>
      <c r="HL13" s="667"/>
      <c r="HM13" s="667"/>
      <c r="HN13" s="667" t="s">
        <v>90</v>
      </c>
      <c r="HO13" s="419">
        <v>7</v>
      </c>
      <c r="HP13" s="419">
        <v>7</v>
      </c>
      <c r="HQ13" s="419">
        <v>7</v>
      </c>
      <c r="HR13" s="57">
        <v>7</v>
      </c>
      <c r="HS13" s="667"/>
      <c r="HT13" s="667"/>
      <c r="HU13" s="667"/>
      <c r="HV13" s="452"/>
      <c r="HW13" s="667"/>
      <c r="HX13" s="667"/>
      <c r="HY13" s="383"/>
      <c r="HZ13" s="383"/>
      <c r="IA13" s="383"/>
      <c r="IB13" s="383"/>
      <c r="IC13" s="383"/>
      <c r="ID13" s="383"/>
      <c r="IE13" s="383"/>
      <c r="IF13" s="383"/>
      <c r="IG13" s="383"/>
      <c r="IH13" s="383"/>
      <c r="II13" s="387"/>
      <c r="IJ13" s="144"/>
      <c r="IK13" s="667"/>
      <c r="IL13" s="667"/>
      <c r="IM13" s="383"/>
      <c r="IN13" s="383"/>
      <c r="IO13" s="383"/>
      <c r="IP13" s="383"/>
      <c r="IQ13" s="383"/>
      <c r="IR13" s="383"/>
      <c r="IS13" s="383"/>
      <c r="IT13" s="383"/>
      <c r="IU13" s="383"/>
      <c r="IV13" s="383"/>
      <c r="IW13" s="387"/>
      <c r="IX13" s="144"/>
      <c r="IY13" s="144"/>
      <c r="JA13" s="248" t="s">
        <v>87</v>
      </c>
      <c r="JB13" s="332">
        <v>1.86</v>
      </c>
      <c r="JC13" s="523">
        <v>1.88</v>
      </c>
      <c r="JD13" s="310">
        <v>-0.02</v>
      </c>
      <c r="JE13" s="56"/>
      <c r="JF13" s="56"/>
      <c r="JG13" s="130" t="s">
        <v>88</v>
      </c>
      <c r="JH13" s="131">
        <v>41</v>
      </c>
      <c r="JI13" s="629">
        <v>0</v>
      </c>
      <c r="JJ13" s="630">
        <v>0</v>
      </c>
      <c r="JK13" s="284"/>
      <c r="JL13" s="252" t="s">
        <v>89</v>
      </c>
      <c r="JM13" s="253">
        <v>1037.67</v>
      </c>
      <c r="JN13" s="517">
        <v>932.65</v>
      </c>
      <c r="JO13" s="386">
        <v>11.26</v>
      </c>
      <c r="JP13" s="253">
        <v>693.21</v>
      </c>
      <c r="JQ13" s="518">
        <v>658.3</v>
      </c>
      <c r="JR13" s="386">
        <v>5.3</v>
      </c>
      <c r="JS13" s="253">
        <v>883.89</v>
      </c>
      <c r="JT13" s="559">
        <v>824.93999999999994</v>
      </c>
      <c r="JU13" s="386">
        <v>7.15</v>
      </c>
      <c r="JV13" s="116"/>
      <c r="JW13" s="116"/>
      <c r="JX13" s="116" t="s">
        <v>90</v>
      </c>
      <c r="JY13" s="633">
        <v>7</v>
      </c>
      <c r="JZ13" s="633">
        <v>7</v>
      </c>
      <c r="KA13" s="633">
        <v>7</v>
      </c>
      <c r="KB13" s="633">
        <v>7</v>
      </c>
      <c r="KC13" s="633">
        <v>7</v>
      </c>
      <c r="KD13" s="566"/>
      <c r="KE13" s="568"/>
      <c r="KF13" s="568"/>
      <c r="KG13" s="589"/>
      <c r="KH13" s="568"/>
      <c r="KI13" s="568"/>
      <c r="KJ13" s="382" t="s">
        <v>92</v>
      </c>
      <c r="KK13" s="883"/>
      <c r="KL13" s="883"/>
      <c r="KM13" s="883"/>
      <c r="KN13" s="880"/>
      <c r="KO13" s="880"/>
      <c r="KP13" s="880"/>
      <c r="KQ13" s="880"/>
      <c r="KR13" s="880"/>
      <c r="KS13" s="880"/>
      <c r="KT13" s="880"/>
      <c r="KU13" s="882"/>
      <c r="KV13" s="855"/>
      <c r="KW13" s="855"/>
      <c r="KX13" s="884" t="s">
        <v>93</v>
      </c>
      <c r="KY13" s="883"/>
      <c r="KZ13" s="883"/>
      <c r="LA13" s="883"/>
      <c r="LB13" s="880"/>
      <c r="LC13" s="880"/>
      <c r="LD13" s="880"/>
      <c r="LE13" s="880"/>
      <c r="LF13" s="880"/>
      <c r="LG13" s="880"/>
      <c r="LH13" s="880"/>
      <c r="LI13" s="882"/>
      <c r="LL13" s="649"/>
      <c r="LM13" s="704"/>
      <c r="LN13" s="646"/>
      <c r="LO13" s="649"/>
      <c r="LP13" s="704"/>
      <c r="LQ13" s="646"/>
      <c r="LR13" s="649"/>
      <c r="LS13" s="704"/>
      <c r="LT13" s="646"/>
      <c r="LU13" s="649"/>
      <c r="LV13" s="594"/>
      <c r="LW13" s="594"/>
      <c r="LX13" s="161"/>
      <c r="LY13" s="684"/>
      <c r="LZ13" s="684"/>
      <c r="MA13" s="684"/>
      <c r="MB13" s="684"/>
      <c r="MC13" s="684"/>
      <c r="MD13" s="684"/>
      <c r="ME13" s="684"/>
      <c r="MF13" s="684"/>
      <c r="MG13" s="684"/>
      <c r="MH13" s="684"/>
      <c r="MI13" s="684"/>
      <c r="MJ13" s="684"/>
      <c r="MK13" s="684"/>
      <c r="ML13" s="684"/>
      <c r="MM13" s="684"/>
      <c r="MN13" s="407"/>
      <c r="MO13" s="684"/>
      <c r="MP13" s="468"/>
      <c r="MQ13" s="468"/>
      <c r="MR13" s="468"/>
      <c r="MS13" s="468"/>
      <c r="MT13" s="161"/>
      <c r="MU13" s="171"/>
      <c r="MV13" s="171"/>
      <c r="MW13" s="171"/>
      <c r="MX13" s="171"/>
      <c r="MY13" s="171"/>
      <c r="MZ13" s="171"/>
      <c r="NA13" s="171"/>
      <c r="NB13" s="171"/>
      <c r="NC13" s="171"/>
      <c r="ND13" s="171"/>
      <c r="NE13" s="171"/>
      <c r="NF13" s="171"/>
      <c r="NG13" s="171"/>
      <c r="NH13" s="171"/>
      <c r="NI13" s="594"/>
      <c r="NJ13" s="685"/>
      <c r="NK13" s="594"/>
      <c r="NL13" s="468"/>
      <c r="NM13" s="468"/>
      <c r="NN13" s="468"/>
      <c r="NO13" s="468"/>
      <c r="NP13" s="161"/>
      <c r="NQ13" s="161"/>
      <c r="NR13" s="161"/>
      <c r="NS13" s="161"/>
      <c r="NT13" s="161"/>
      <c r="NU13" s="161"/>
      <c r="NV13" s="161"/>
      <c r="NW13" s="594"/>
      <c r="NX13" s="594"/>
      <c r="NY13" s="594"/>
      <c r="NZ13" s="594"/>
      <c r="OA13" s="594"/>
    </row>
    <row r="14" spans="1:391" ht="20.25" customHeight="1" thickTop="1" thickBot="1">
      <c r="A14" s="238" t="s">
        <v>62</v>
      </c>
      <c r="B14" s="255">
        <v>1.82</v>
      </c>
      <c r="C14" s="145">
        <v>1.94</v>
      </c>
      <c r="D14" s="239">
        <v>-0.12</v>
      </c>
      <c r="E14" s="56"/>
      <c r="F14" s="56"/>
      <c r="G14" s="130" t="s">
        <v>91</v>
      </c>
      <c r="H14" s="59">
        <v>21</v>
      </c>
      <c r="I14" s="60">
        <v>12</v>
      </c>
      <c r="J14" s="61">
        <v>9</v>
      </c>
      <c r="K14" s="66">
        <v>42</v>
      </c>
      <c r="L14" s="63">
        <v>5</v>
      </c>
      <c r="M14" s="67">
        <v>740</v>
      </c>
      <c r="N14" s="284"/>
      <c r="O14" s="230"/>
      <c r="P14" s="230"/>
      <c r="Q14" s="146"/>
      <c r="R14" s="230"/>
      <c r="S14" s="256"/>
      <c r="T14" s="146"/>
      <c r="U14" s="230"/>
      <c r="V14" s="256"/>
      <c r="W14" s="146"/>
      <c r="X14" s="230"/>
      <c r="Y14" s="284"/>
      <c r="Z14" s="286" t="s">
        <v>46</v>
      </c>
      <c r="AA14" s="286"/>
      <c r="AB14" s="57">
        <v>1970</v>
      </c>
      <c r="AC14" s="57">
        <v>1970</v>
      </c>
      <c r="AD14" s="57">
        <v>1970</v>
      </c>
      <c r="AE14" s="57">
        <v>1970</v>
      </c>
      <c r="AF14" s="284"/>
      <c r="AG14" s="284"/>
      <c r="AH14" s="284"/>
      <c r="AI14" s="208"/>
      <c r="AJ14" s="284"/>
      <c r="AK14" s="284"/>
      <c r="AL14" s="382" t="s">
        <v>92</v>
      </c>
      <c r="AM14" s="382"/>
      <c r="AN14" s="382"/>
      <c r="AO14" s="382"/>
      <c r="AP14" s="383"/>
      <c r="AQ14" s="383"/>
      <c r="AR14" s="383"/>
      <c r="AS14" s="383"/>
      <c r="AT14" s="383"/>
      <c r="AU14" s="383"/>
      <c r="AV14" s="383"/>
      <c r="AW14" s="144"/>
      <c r="AX14" s="284"/>
      <c r="AY14" s="284"/>
      <c r="AZ14" s="381" t="s">
        <v>93</v>
      </c>
      <c r="BA14" s="382"/>
      <c r="BB14" s="382"/>
      <c r="BC14" s="382"/>
      <c r="BD14" s="383"/>
      <c r="BE14" s="383"/>
      <c r="BF14" s="383"/>
      <c r="BG14" s="383"/>
      <c r="BH14" s="383"/>
      <c r="BI14" s="383"/>
      <c r="BJ14" s="383"/>
      <c r="BK14" s="144"/>
      <c r="BL14" s="144"/>
      <c r="BM14" s="109"/>
      <c r="BN14" s="238" t="s">
        <v>62</v>
      </c>
      <c r="BO14" s="255">
        <v>2.09</v>
      </c>
      <c r="BP14" s="145">
        <v>1.94</v>
      </c>
      <c r="BQ14" s="239">
        <v>0.15</v>
      </c>
      <c r="BR14" s="56"/>
      <c r="BS14" s="56"/>
      <c r="BT14" s="130" t="s">
        <v>91</v>
      </c>
      <c r="BU14" s="59">
        <v>2</v>
      </c>
      <c r="BV14" s="60">
        <v>3</v>
      </c>
      <c r="BW14" s="61">
        <v>2</v>
      </c>
      <c r="BX14" s="66">
        <v>7</v>
      </c>
      <c r="BY14" s="63">
        <v>2</v>
      </c>
      <c r="BZ14" s="67">
        <v>250</v>
      </c>
      <c r="CA14" s="284"/>
      <c r="CB14" s="230"/>
      <c r="CC14" s="230"/>
      <c r="CD14" s="146"/>
      <c r="CE14" s="230"/>
      <c r="CF14" s="256"/>
      <c r="CG14" s="146"/>
      <c r="CH14" s="230"/>
      <c r="CI14" s="256"/>
      <c r="CJ14" s="146"/>
      <c r="CK14" s="230"/>
      <c r="CL14" s="284"/>
      <c r="CM14" s="286" t="s">
        <v>46</v>
      </c>
      <c r="CN14" s="286"/>
      <c r="CO14" s="57">
        <v>1970</v>
      </c>
      <c r="CP14" s="57">
        <v>1970</v>
      </c>
      <c r="CQ14" s="57">
        <v>1970</v>
      </c>
      <c r="CR14" s="57">
        <v>1970</v>
      </c>
      <c r="CS14" s="284"/>
      <c r="CT14" s="284"/>
      <c r="CU14" s="284"/>
      <c r="CV14" s="208"/>
      <c r="CW14" s="284"/>
      <c r="CX14" s="284"/>
      <c r="CY14" s="382" t="s">
        <v>92</v>
      </c>
      <c r="CZ14" s="382"/>
      <c r="DA14" s="382"/>
      <c r="DB14" s="382"/>
      <c r="DC14" s="383"/>
      <c r="DD14" s="383"/>
      <c r="DE14" s="383"/>
      <c r="DF14" s="383"/>
      <c r="DG14" s="383"/>
      <c r="DH14" s="383"/>
      <c r="DI14" s="383"/>
      <c r="DJ14" s="144"/>
      <c r="DK14" s="284"/>
      <c r="DL14" s="284"/>
      <c r="DM14" s="381" t="s">
        <v>93</v>
      </c>
      <c r="DN14" s="382"/>
      <c r="DO14" s="382"/>
      <c r="DP14" s="382"/>
      <c r="DQ14" s="383"/>
      <c r="DR14" s="383"/>
      <c r="DS14" s="383"/>
      <c r="DT14" s="383"/>
      <c r="DU14" s="383"/>
      <c r="DV14" s="383"/>
      <c r="DW14" s="383"/>
      <c r="DX14" s="144"/>
      <c r="DY14" s="144"/>
      <c r="DZ14" s="109"/>
      <c r="EA14" s="238" t="s">
        <v>62</v>
      </c>
      <c r="EB14" s="255">
        <v>1.68</v>
      </c>
      <c r="EC14" s="145">
        <v>1.52</v>
      </c>
      <c r="ED14" s="239">
        <v>0.16</v>
      </c>
      <c r="EE14" s="56"/>
      <c r="EF14" s="56"/>
      <c r="EG14" s="130" t="s">
        <v>91</v>
      </c>
      <c r="EH14" s="59">
        <v>52</v>
      </c>
      <c r="EI14" s="60">
        <v>62</v>
      </c>
      <c r="EJ14" s="61">
        <v>74</v>
      </c>
      <c r="EK14" s="66">
        <v>188</v>
      </c>
      <c r="EL14" s="63">
        <v>162</v>
      </c>
      <c r="EM14" s="67">
        <v>16.05</v>
      </c>
      <c r="EN14" s="667"/>
      <c r="EO14" s="230"/>
      <c r="EP14" s="230"/>
      <c r="EQ14" s="146"/>
      <c r="ER14" s="230"/>
      <c r="ES14" s="256"/>
      <c r="ET14" s="146"/>
      <c r="EU14" s="230"/>
      <c r="EV14" s="256"/>
      <c r="EW14" s="146"/>
      <c r="EX14" s="230"/>
      <c r="EY14" s="667"/>
      <c r="EZ14" s="439" t="s">
        <v>46</v>
      </c>
      <c r="FA14" s="439"/>
      <c r="FB14" s="57">
        <v>1970</v>
      </c>
      <c r="FC14" s="57">
        <v>1970</v>
      </c>
      <c r="FD14" s="57">
        <v>1970</v>
      </c>
      <c r="FE14" s="57">
        <v>1970</v>
      </c>
      <c r="FF14" s="667"/>
      <c r="FG14" s="667"/>
      <c r="FH14" s="667"/>
      <c r="FI14" s="452"/>
      <c r="FJ14" s="667"/>
      <c r="FK14" s="667"/>
      <c r="FL14" s="382" t="s">
        <v>92</v>
      </c>
      <c r="FM14" s="382"/>
      <c r="FN14" s="382"/>
      <c r="FO14" s="382"/>
      <c r="FP14" s="383"/>
      <c r="FQ14" s="383"/>
      <c r="FR14" s="383"/>
      <c r="FS14" s="383"/>
      <c r="FT14" s="383"/>
      <c r="FU14" s="383"/>
      <c r="FV14" s="383"/>
      <c r="FW14" s="144"/>
      <c r="FX14" s="667"/>
      <c r="FY14" s="667"/>
      <c r="FZ14" s="381" t="s">
        <v>93</v>
      </c>
      <c r="GA14" s="382"/>
      <c r="GB14" s="382"/>
      <c r="GC14" s="382"/>
      <c r="GD14" s="383"/>
      <c r="GE14" s="383"/>
      <c r="GF14" s="383"/>
      <c r="GG14" s="383"/>
      <c r="GH14" s="383"/>
      <c r="GI14" s="383"/>
      <c r="GJ14" s="383"/>
      <c r="GK14" s="144"/>
      <c r="GL14" s="144"/>
      <c r="GN14" s="238" t="s">
        <v>62</v>
      </c>
      <c r="GO14" s="255">
        <v>1.86</v>
      </c>
      <c r="GP14" s="145">
        <v>2</v>
      </c>
      <c r="GQ14" s="239">
        <v>-0.14000000000000001</v>
      </c>
      <c r="GR14" s="56"/>
      <c r="GS14" s="56"/>
      <c r="GT14" s="130" t="s">
        <v>91</v>
      </c>
      <c r="GU14" s="59">
        <v>28</v>
      </c>
      <c r="GV14" s="60">
        <v>14</v>
      </c>
      <c r="GW14" s="61">
        <v>9</v>
      </c>
      <c r="GX14" s="66">
        <v>51</v>
      </c>
      <c r="GY14" s="63">
        <v>46</v>
      </c>
      <c r="GZ14" s="67">
        <v>10.87</v>
      </c>
      <c r="HA14" s="667"/>
      <c r="HB14" s="230"/>
      <c r="HC14" s="230"/>
      <c r="HD14" s="146"/>
      <c r="HE14" s="230"/>
      <c r="HF14" s="256"/>
      <c r="HG14" s="146"/>
      <c r="HH14" s="230"/>
      <c r="HI14" s="256"/>
      <c r="HJ14" s="146"/>
      <c r="HK14" s="230"/>
      <c r="HL14" s="667"/>
      <c r="HM14" s="439" t="s">
        <v>46</v>
      </c>
      <c r="HN14" s="439"/>
      <c r="HO14" s="57">
        <v>1970</v>
      </c>
      <c r="HP14" s="57">
        <v>1970</v>
      </c>
      <c r="HQ14" s="57">
        <v>1970</v>
      </c>
      <c r="HR14" s="57">
        <v>1970</v>
      </c>
      <c r="HS14" s="667"/>
      <c r="HT14" s="667"/>
      <c r="HU14" s="667"/>
      <c r="HV14" s="452"/>
      <c r="HW14" s="667"/>
      <c r="HX14" s="667"/>
      <c r="HY14" s="382" t="s">
        <v>92</v>
      </c>
      <c r="HZ14" s="382"/>
      <c r="IA14" s="382"/>
      <c r="IB14" s="382"/>
      <c r="IC14" s="383"/>
      <c r="ID14" s="383"/>
      <c r="IE14" s="383"/>
      <c r="IF14" s="383"/>
      <c r="IG14" s="383"/>
      <c r="IH14" s="383"/>
      <c r="II14" s="383"/>
      <c r="IJ14" s="144"/>
      <c r="IK14" s="667"/>
      <c r="IL14" s="667"/>
      <c r="IM14" s="381" t="s">
        <v>93</v>
      </c>
      <c r="IN14" s="382"/>
      <c r="IO14" s="382"/>
      <c r="IP14" s="382"/>
      <c r="IQ14" s="383"/>
      <c r="IR14" s="383"/>
      <c r="IS14" s="383"/>
      <c r="IT14" s="383"/>
      <c r="IU14" s="383"/>
      <c r="IV14" s="383"/>
      <c r="IW14" s="383"/>
      <c r="IX14" s="144"/>
      <c r="IY14" s="144"/>
      <c r="JA14" s="238" t="s">
        <v>62</v>
      </c>
      <c r="JB14" s="335">
        <v>1.86</v>
      </c>
      <c r="JC14" s="145">
        <v>1.88</v>
      </c>
      <c r="JD14" s="276">
        <v>-0.02</v>
      </c>
      <c r="JE14" s="56"/>
      <c r="JF14" s="56"/>
      <c r="JG14" s="130" t="s">
        <v>91</v>
      </c>
      <c r="JH14" s="131">
        <v>288</v>
      </c>
      <c r="JI14" s="629">
        <v>215</v>
      </c>
      <c r="JJ14" s="630">
        <v>33.950000000000003</v>
      </c>
      <c r="JK14" s="284"/>
      <c r="JL14" s="230"/>
      <c r="JM14" s="230"/>
      <c r="JN14" s="282"/>
      <c r="JO14" s="230"/>
      <c r="JP14" s="256"/>
      <c r="JQ14" s="282"/>
      <c r="JR14" s="230"/>
      <c r="JS14" s="256"/>
      <c r="JT14" s="282"/>
      <c r="JU14" s="230"/>
      <c r="JV14" s="116"/>
      <c r="JW14" s="43" t="s">
        <v>46</v>
      </c>
      <c r="JX14" s="43"/>
      <c r="JY14" s="930">
        <v>1970</v>
      </c>
      <c r="JZ14" s="930">
        <v>1970</v>
      </c>
      <c r="KA14" s="930">
        <v>1970</v>
      </c>
      <c r="KB14" s="930">
        <v>1970</v>
      </c>
      <c r="KC14" s="930">
        <v>1970</v>
      </c>
      <c r="KD14" s="566"/>
      <c r="KE14" s="568"/>
      <c r="KF14" s="568"/>
      <c r="KG14" s="589"/>
      <c r="KH14" s="568"/>
      <c r="KI14" s="568"/>
      <c r="KJ14" s="389" t="s">
        <v>96</v>
      </c>
      <c r="KK14" s="1233" t="s">
        <v>29</v>
      </c>
      <c r="KL14" s="1234"/>
      <c r="KM14" s="1234"/>
      <c r="KN14" s="1234"/>
      <c r="KO14" s="1234"/>
      <c r="KP14" s="1234"/>
      <c r="KQ14" s="1234"/>
      <c r="KR14" s="1234"/>
      <c r="KS14" s="1235"/>
      <c r="KT14" s="885" t="s">
        <v>30</v>
      </c>
      <c r="KU14" s="885" t="s">
        <v>40</v>
      </c>
      <c r="KV14" s="855"/>
      <c r="KW14" s="855"/>
      <c r="KX14" s="886" t="s">
        <v>96</v>
      </c>
      <c r="KY14" s="1233" t="s">
        <v>29</v>
      </c>
      <c r="KZ14" s="1234"/>
      <c r="LA14" s="1234"/>
      <c r="LB14" s="1234"/>
      <c r="LC14" s="1234"/>
      <c r="LD14" s="1234"/>
      <c r="LE14" s="1234"/>
      <c r="LF14" s="1234"/>
      <c r="LG14" s="1235"/>
      <c r="LH14" s="885" t="s">
        <v>30</v>
      </c>
      <c r="LI14" s="885" t="s">
        <v>40</v>
      </c>
      <c r="LL14" s="649"/>
      <c r="LM14" s="704"/>
      <c r="LN14" s="646"/>
      <c r="LO14" s="649"/>
      <c r="LP14" s="704"/>
      <c r="LQ14" s="646"/>
      <c r="LR14" s="649"/>
      <c r="LS14" s="704"/>
      <c r="LT14" s="646"/>
      <c r="LU14" s="649"/>
      <c r="LV14" s="594"/>
      <c r="LW14" s="594"/>
      <c r="LX14" s="160"/>
      <c r="LY14" s="686"/>
      <c r="LZ14" s="686"/>
      <c r="MA14" s="686"/>
      <c r="MB14" s="686"/>
      <c r="MC14" s="686"/>
      <c r="MD14" s="686"/>
      <c r="ME14" s="686"/>
      <c r="MF14" s="686"/>
      <c r="MG14" s="686"/>
      <c r="MH14" s="686"/>
      <c r="MI14" s="686"/>
      <c r="MJ14" s="684"/>
      <c r="MK14" s="684"/>
      <c r="ML14" s="684"/>
      <c r="MM14" s="684"/>
      <c r="MN14" s="407"/>
      <c r="MO14" s="684"/>
      <c r="MP14" s="468"/>
      <c r="MQ14" s="468"/>
      <c r="MR14" s="468"/>
      <c r="MS14" s="468"/>
      <c r="MT14" s="160"/>
      <c r="MU14" s="160"/>
      <c r="MV14" s="160"/>
      <c r="MW14" s="160"/>
      <c r="MX14" s="160"/>
      <c r="MY14" s="160"/>
      <c r="MZ14" s="160"/>
      <c r="NA14" s="160"/>
      <c r="NB14" s="160"/>
      <c r="NC14" s="160"/>
      <c r="ND14" s="160"/>
      <c r="NE14" s="160"/>
      <c r="NF14" s="161"/>
      <c r="NG14" s="161"/>
      <c r="NH14" s="161"/>
      <c r="NI14" s="161"/>
      <c r="NJ14" s="165"/>
      <c r="NK14" s="161"/>
      <c r="NL14" s="468"/>
      <c r="NM14" s="468"/>
      <c r="NN14" s="468"/>
      <c r="NO14" s="468"/>
      <c r="NP14" s="160"/>
      <c r="NQ14" s="160"/>
      <c r="NR14" s="160"/>
      <c r="NS14" s="160"/>
      <c r="NT14" s="161"/>
      <c r="NU14" s="161"/>
      <c r="NV14" s="161"/>
      <c r="NW14" s="161"/>
      <c r="NX14" s="161"/>
      <c r="NY14" s="161"/>
      <c r="NZ14" s="161"/>
      <c r="OA14" s="594"/>
    </row>
    <row r="15" spans="1:391" ht="20.25" customHeight="1" thickTop="1" thickBot="1">
      <c r="A15" s="249" t="s">
        <v>42</v>
      </c>
      <c r="B15" s="257">
        <v>2.2400000000000002</v>
      </c>
      <c r="C15" s="147">
        <v>2.0699999999999998</v>
      </c>
      <c r="D15" s="250">
        <v>0.17</v>
      </c>
      <c r="E15" s="56"/>
      <c r="F15" s="56"/>
      <c r="G15" s="130" t="s">
        <v>94</v>
      </c>
      <c r="H15" s="59">
        <v>0</v>
      </c>
      <c r="I15" s="60">
        <v>15</v>
      </c>
      <c r="J15" s="61">
        <v>22</v>
      </c>
      <c r="K15" s="66">
        <v>37</v>
      </c>
      <c r="L15" s="63">
        <v>19</v>
      </c>
      <c r="M15" s="67">
        <v>94.74</v>
      </c>
      <c r="N15" s="284"/>
      <c r="O15" s="258" t="s">
        <v>95</v>
      </c>
      <c r="P15" s="229"/>
      <c r="Q15" s="118"/>
      <c r="R15" s="229"/>
      <c r="S15" s="229"/>
      <c r="T15" s="118"/>
      <c r="U15" s="229"/>
      <c r="V15" s="229"/>
      <c r="W15" s="118"/>
      <c r="X15" s="231" t="s">
        <v>18</v>
      </c>
      <c r="Y15" s="284"/>
      <c r="Z15" s="284"/>
      <c r="AA15" s="284" t="s">
        <v>45</v>
      </c>
      <c r="AB15" s="70">
        <v>3</v>
      </c>
      <c r="AC15" s="70">
        <v>3</v>
      </c>
      <c r="AD15" s="70">
        <v>3</v>
      </c>
      <c r="AE15" s="57">
        <v>3</v>
      </c>
      <c r="AF15" s="284"/>
      <c r="AG15" s="284"/>
      <c r="AH15" s="284"/>
      <c r="AI15" s="208"/>
      <c r="AJ15" s="284"/>
      <c r="AK15" s="284"/>
      <c r="AL15" s="389" t="s">
        <v>96</v>
      </c>
      <c r="AM15" s="1225" t="s">
        <v>29</v>
      </c>
      <c r="AN15" s="1226"/>
      <c r="AO15" s="1226"/>
      <c r="AP15" s="1226"/>
      <c r="AQ15" s="1226"/>
      <c r="AR15" s="1226"/>
      <c r="AS15" s="1226"/>
      <c r="AT15" s="1226"/>
      <c r="AU15" s="1229"/>
      <c r="AV15" s="390" t="s">
        <v>30</v>
      </c>
      <c r="AW15" s="720" t="s">
        <v>40</v>
      </c>
      <c r="AX15" s="284"/>
      <c r="AY15" s="284"/>
      <c r="AZ15" s="389" t="s">
        <v>96</v>
      </c>
      <c r="BA15" s="660" t="s">
        <v>29</v>
      </c>
      <c r="BB15" s="661"/>
      <c r="BC15" s="661"/>
      <c r="BD15" s="661"/>
      <c r="BE15" s="661"/>
      <c r="BF15" s="661"/>
      <c r="BG15" s="661"/>
      <c r="BH15" s="661"/>
      <c r="BI15" s="721"/>
      <c r="BJ15" s="390" t="s">
        <v>30</v>
      </c>
      <c r="BK15" s="720" t="s">
        <v>40</v>
      </c>
      <c r="BL15" s="134"/>
      <c r="BM15" s="109"/>
      <c r="BN15" s="249" t="s">
        <v>42</v>
      </c>
      <c r="BO15" s="257">
        <v>1.94</v>
      </c>
      <c r="BP15" s="147">
        <v>1.85</v>
      </c>
      <c r="BQ15" s="250">
        <v>0.09</v>
      </c>
      <c r="BR15" s="56"/>
      <c r="BS15" s="56"/>
      <c r="BT15" s="130" t="s">
        <v>94</v>
      </c>
      <c r="BU15" s="59">
        <v>6</v>
      </c>
      <c r="BV15" s="60">
        <v>2</v>
      </c>
      <c r="BW15" s="61">
        <v>3</v>
      </c>
      <c r="BX15" s="66">
        <v>11</v>
      </c>
      <c r="BY15" s="63">
        <v>5</v>
      </c>
      <c r="BZ15" s="67">
        <v>120</v>
      </c>
      <c r="CA15" s="284"/>
      <c r="CB15" s="258" t="s">
        <v>95</v>
      </c>
      <c r="CC15" s="229"/>
      <c r="CD15" s="118"/>
      <c r="CE15" s="229"/>
      <c r="CF15" s="229"/>
      <c r="CG15" s="118"/>
      <c r="CH15" s="229"/>
      <c r="CI15" s="229"/>
      <c r="CJ15" s="118"/>
      <c r="CK15" s="231" t="s">
        <v>18</v>
      </c>
      <c r="CL15" s="284"/>
      <c r="CM15" s="284"/>
      <c r="CN15" s="284" t="s">
        <v>45</v>
      </c>
      <c r="CO15" s="70">
        <v>3</v>
      </c>
      <c r="CP15" s="70">
        <v>3</v>
      </c>
      <c r="CQ15" s="70">
        <v>3</v>
      </c>
      <c r="CR15" s="57">
        <v>3</v>
      </c>
      <c r="CS15" s="284"/>
      <c r="CT15" s="284"/>
      <c r="CU15" s="284"/>
      <c r="CV15" s="208"/>
      <c r="CW15" s="284"/>
      <c r="CX15" s="284"/>
      <c r="CY15" s="389" t="s">
        <v>96</v>
      </c>
      <c r="CZ15" s="1225" t="s">
        <v>29</v>
      </c>
      <c r="DA15" s="1226"/>
      <c r="DB15" s="1226"/>
      <c r="DC15" s="1226"/>
      <c r="DD15" s="1226"/>
      <c r="DE15" s="1226"/>
      <c r="DF15" s="1226"/>
      <c r="DG15" s="1226"/>
      <c r="DH15" s="1229"/>
      <c r="DI15" s="390" t="s">
        <v>30</v>
      </c>
      <c r="DJ15" s="720" t="s">
        <v>40</v>
      </c>
      <c r="DK15" s="284"/>
      <c r="DL15" s="284"/>
      <c r="DM15" s="389" t="s">
        <v>96</v>
      </c>
      <c r="DN15" s="660" t="s">
        <v>29</v>
      </c>
      <c r="DO15" s="661"/>
      <c r="DP15" s="661"/>
      <c r="DQ15" s="661"/>
      <c r="DR15" s="661"/>
      <c r="DS15" s="661"/>
      <c r="DT15" s="661"/>
      <c r="DU15" s="661"/>
      <c r="DV15" s="721"/>
      <c r="DW15" s="390" t="s">
        <v>30</v>
      </c>
      <c r="DX15" s="720" t="s">
        <v>40</v>
      </c>
      <c r="DY15" s="134"/>
      <c r="DZ15" s="109"/>
      <c r="EA15" s="249" t="s">
        <v>42</v>
      </c>
      <c r="EB15" s="257">
        <v>1.86</v>
      </c>
      <c r="EC15" s="147">
        <v>1.64</v>
      </c>
      <c r="ED15" s="250">
        <v>0.22</v>
      </c>
      <c r="EE15" s="56"/>
      <c r="EF15" s="56"/>
      <c r="EG15" s="130" t="s">
        <v>94</v>
      </c>
      <c r="EH15" s="59">
        <v>12</v>
      </c>
      <c r="EI15" s="60">
        <v>9</v>
      </c>
      <c r="EJ15" s="61">
        <v>10</v>
      </c>
      <c r="EK15" s="66">
        <v>31</v>
      </c>
      <c r="EL15" s="63">
        <v>23</v>
      </c>
      <c r="EM15" s="67">
        <v>34.78</v>
      </c>
      <c r="EN15" s="667"/>
      <c r="EO15" s="258" t="s">
        <v>95</v>
      </c>
      <c r="EP15" s="229"/>
      <c r="EQ15" s="118"/>
      <c r="ER15" s="229"/>
      <c r="ES15" s="229"/>
      <c r="ET15" s="118"/>
      <c r="EU15" s="229"/>
      <c r="EV15" s="229"/>
      <c r="EW15" s="118"/>
      <c r="EX15" s="231" t="s">
        <v>18</v>
      </c>
      <c r="EY15" s="667"/>
      <c r="EZ15" s="667"/>
      <c r="FA15" s="667" t="s">
        <v>45</v>
      </c>
      <c r="FB15" s="70">
        <v>3</v>
      </c>
      <c r="FC15" s="70">
        <v>3</v>
      </c>
      <c r="FD15" s="70">
        <v>3</v>
      </c>
      <c r="FE15" s="57">
        <v>3</v>
      </c>
      <c r="FF15" s="667"/>
      <c r="FG15" s="667"/>
      <c r="FH15" s="667"/>
      <c r="FI15" s="452"/>
      <c r="FJ15" s="667"/>
      <c r="FK15" s="667"/>
      <c r="FL15" s="389" t="s">
        <v>96</v>
      </c>
      <c r="FM15" s="1225" t="s">
        <v>29</v>
      </c>
      <c r="FN15" s="1226"/>
      <c r="FO15" s="1226"/>
      <c r="FP15" s="1226"/>
      <c r="FQ15" s="1226"/>
      <c r="FR15" s="1226"/>
      <c r="FS15" s="1226"/>
      <c r="FT15" s="1226"/>
      <c r="FU15" s="1229"/>
      <c r="FV15" s="390" t="s">
        <v>30</v>
      </c>
      <c r="FW15" s="720" t="s">
        <v>40</v>
      </c>
      <c r="FX15" s="667"/>
      <c r="FY15" s="667"/>
      <c r="FZ15" s="389" t="s">
        <v>96</v>
      </c>
      <c r="GA15" s="660" t="s">
        <v>29</v>
      </c>
      <c r="GB15" s="661"/>
      <c r="GC15" s="661"/>
      <c r="GD15" s="661"/>
      <c r="GE15" s="661"/>
      <c r="GF15" s="661"/>
      <c r="GG15" s="661"/>
      <c r="GH15" s="661"/>
      <c r="GI15" s="721"/>
      <c r="GJ15" s="390" t="s">
        <v>30</v>
      </c>
      <c r="GK15" s="720" t="s">
        <v>40</v>
      </c>
      <c r="GL15" s="134"/>
      <c r="GN15" s="249" t="s">
        <v>42</v>
      </c>
      <c r="GO15" s="257">
        <v>2.0699999999999998</v>
      </c>
      <c r="GP15" s="147">
        <v>2.14</v>
      </c>
      <c r="GQ15" s="250">
        <v>-7.0000000000000007E-2</v>
      </c>
      <c r="GR15" s="56"/>
      <c r="GS15" s="56"/>
      <c r="GT15" s="130" t="s">
        <v>94</v>
      </c>
      <c r="GU15" s="59">
        <v>3</v>
      </c>
      <c r="GV15" s="60">
        <v>2</v>
      </c>
      <c r="GW15" s="61">
        <v>2</v>
      </c>
      <c r="GX15" s="66">
        <v>7</v>
      </c>
      <c r="GY15" s="63">
        <v>0</v>
      </c>
      <c r="GZ15" s="67">
        <v>0</v>
      </c>
      <c r="HA15" s="667"/>
      <c r="HB15" s="258" t="s">
        <v>95</v>
      </c>
      <c r="HC15" s="229"/>
      <c r="HD15" s="118"/>
      <c r="HE15" s="229"/>
      <c r="HF15" s="229"/>
      <c r="HG15" s="118"/>
      <c r="HH15" s="229"/>
      <c r="HI15" s="229"/>
      <c r="HJ15" s="118"/>
      <c r="HK15" s="231" t="s">
        <v>18</v>
      </c>
      <c r="HL15" s="667"/>
      <c r="HM15" s="667"/>
      <c r="HN15" s="667" t="s">
        <v>45</v>
      </c>
      <c r="HO15" s="70">
        <v>3</v>
      </c>
      <c r="HP15" s="70">
        <v>3</v>
      </c>
      <c r="HQ15" s="70">
        <v>3</v>
      </c>
      <c r="HR15" s="57">
        <v>3</v>
      </c>
      <c r="HS15" s="667"/>
      <c r="HT15" s="667"/>
      <c r="HU15" s="667"/>
      <c r="HV15" s="452"/>
      <c r="HW15" s="667"/>
      <c r="HX15" s="667"/>
      <c r="HY15" s="389" t="s">
        <v>96</v>
      </c>
      <c r="HZ15" s="1225" t="s">
        <v>29</v>
      </c>
      <c r="IA15" s="1226"/>
      <c r="IB15" s="1226"/>
      <c r="IC15" s="1226"/>
      <c r="ID15" s="1226"/>
      <c r="IE15" s="1226"/>
      <c r="IF15" s="1226"/>
      <c r="IG15" s="1226"/>
      <c r="IH15" s="1229"/>
      <c r="II15" s="390" t="s">
        <v>30</v>
      </c>
      <c r="IJ15" s="720" t="s">
        <v>40</v>
      </c>
      <c r="IK15" s="667"/>
      <c r="IL15" s="667"/>
      <c r="IM15" s="389" t="s">
        <v>96</v>
      </c>
      <c r="IN15" s="660" t="s">
        <v>29</v>
      </c>
      <c r="IO15" s="661"/>
      <c r="IP15" s="661"/>
      <c r="IQ15" s="661"/>
      <c r="IR15" s="661"/>
      <c r="IS15" s="661"/>
      <c r="IT15" s="661"/>
      <c r="IU15" s="661"/>
      <c r="IV15" s="721"/>
      <c r="IW15" s="390" t="s">
        <v>30</v>
      </c>
      <c r="IX15" s="720" t="s">
        <v>40</v>
      </c>
      <c r="IY15" s="134"/>
      <c r="JA15" s="249" t="s">
        <v>42</v>
      </c>
      <c r="JB15" s="277">
        <v>2.09</v>
      </c>
      <c r="JC15" s="147">
        <v>1.98</v>
      </c>
      <c r="JD15" s="278">
        <v>0.11</v>
      </c>
      <c r="JE15" s="56"/>
      <c r="JF15" s="56"/>
      <c r="JG15" s="130" t="s">
        <v>94</v>
      </c>
      <c r="JH15" s="131">
        <v>86</v>
      </c>
      <c r="JI15" s="629">
        <v>47</v>
      </c>
      <c r="JJ15" s="630">
        <v>82.98</v>
      </c>
      <c r="JK15" s="284"/>
      <c r="JL15" s="117" t="s">
        <v>95</v>
      </c>
      <c r="JM15" s="229"/>
      <c r="JN15" s="283"/>
      <c r="JO15" s="229"/>
      <c r="JP15" s="229"/>
      <c r="JQ15" s="283"/>
      <c r="JR15" s="229"/>
      <c r="JS15" s="229"/>
      <c r="JT15" s="283"/>
      <c r="JU15" s="231" t="s">
        <v>18</v>
      </c>
      <c r="JV15" s="116"/>
      <c r="JW15" s="116"/>
      <c r="JX15" s="116" t="s">
        <v>45</v>
      </c>
      <c r="JY15" s="633">
        <v>3</v>
      </c>
      <c r="JZ15" s="633">
        <v>3</v>
      </c>
      <c r="KA15" s="633">
        <v>3</v>
      </c>
      <c r="KB15" s="633">
        <v>3</v>
      </c>
      <c r="KC15" s="633">
        <v>3</v>
      </c>
      <c r="KD15" s="566"/>
      <c r="KE15" s="568"/>
      <c r="KF15" s="568"/>
      <c r="KG15" s="589"/>
      <c r="KH15" s="568"/>
      <c r="KI15" s="568"/>
      <c r="KJ15" s="392"/>
      <c r="KK15" s="887" t="s">
        <v>47</v>
      </c>
      <c r="KL15" s="888" t="s">
        <v>48</v>
      </c>
      <c r="KM15" s="889" t="s">
        <v>49</v>
      </c>
      <c r="KN15" s="890" t="s">
        <v>50</v>
      </c>
      <c r="KO15" s="888" t="s">
        <v>51</v>
      </c>
      <c r="KP15" s="888" t="s">
        <v>52</v>
      </c>
      <c r="KQ15" s="888" t="s">
        <v>53</v>
      </c>
      <c r="KR15" s="888" t="s">
        <v>54</v>
      </c>
      <c r="KS15" s="890" t="s">
        <v>55</v>
      </c>
      <c r="KT15" s="891"/>
      <c r="KU15" s="891"/>
      <c r="KV15" s="855"/>
      <c r="KW15" s="855"/>
      <c r="KX15" s="892"/>
      <c r="KY15" s="887" t="s">
        <v>47</v>
      </c>
      <c r="KZ15" s="888" t="s">
        <v>48</v>
      </c>
      <c r="LA15" s="889" t="s">
        <v>49</v>
      </c>
      <c r="LB15" s="890" t="s">
        <v>50</v>
      </c>
      <c r="LC15" s="888" t="s">
        <v>51</v>
      </c>
      <c r="LD15" s="888" t="s">
        <v>52</v>
      </c>
      <c r="LE15" s="888" t="s">
        <v>53</v>
      </c>
      <c r="LF15" s="888" t="s">
        <v>54</v>
      </c>
      <c r="LG15" s="890" t="s">
        <v>55</v>
      </c>
      <c r="LH15" s="891"/>
      <c r="LI15" s="891"/>
      <c r="LL15" s="649"/>
      <c r="LM15" s="704"/>
      <c r="LN15" s="646"/>
      <c r="LO15" s="649"/>
      <c r="LP15" s="704"/>
      <c r="LQ15" s="646"/>
      <c r="LR15" s="649"/>
      <c r="LS15" s="704"/>
      <c r="LT15" s="646"/>
      <c r="LU15" s="649"/>
      <c r="LV15" s="594"/>
      <c r="LW15" s="594"/>
      <c r="LX15" s="1286"/>
      <c r="LY15" s="608"/>
      <c r="LZ15" s="608"/>
      <c r="MA15" s="608"/>
      <c r="MB15" s="682"/>
      <c r="MC15" s="684"/>
      <c r="MD15" s="684"/>
      <c r="ME15" s="682"/>
      <c r="MF15" s="682"/>
      <c r="MG15" s="682"/>
      <c r="MH15" s="682"/>
      <c r="MI15" s="682"/>
      <c r="MJ15" s="684"/>
      <c r="MK15" s="682"/>
      <c r="ML15" s="682"/>
      <c r="MM15" s="684"/>
      <c r="MN15" s="608"/>
      <c r="MO15" s="682"/>
      <c r="MP15" s="468"/>
      <c r="MQ15" s="468"/>
      <c r="MR15" s="468"/>
      <c r="MS15" s="468"/>
      <c r="MT15" s="1286"/>
      <c r="MU15" s="683"/>
      <c r="MV15" s="683"/>
      <c r="MW15" s="683"/>
      <c r="MX15" s="162"/>
      <c r="MY15" s="468"/>
      <c r="MZ15" s="468"/>
      <c r="NA15" s="162"/>
      <c r="NB15" s="162"/>
      <c r="NC15" s="162"/>
      <c r="ND15" s="162"/>
      <c r="NE15" s="162"/>
      <c r="NF15" s="468"/>
      <c r="NG15" s="162"/>
      <c r="NH15" s="162"/>
      <c r="NI15" s="468"/>
      <c r="NJ15" s="665"/>
      <c r="NK15" s="162"/>
      <c r="NL15" s="468"/>
      <c r="NM15" s="468"/>
      <c r="NN15" s="468"/>
      <c r="NO15" s="468"/>
      <c r="NP15" s="1286"/>
      <c r="NQ15" s="468"/>
      <c r="NR15" s="162"/>
      <c r="NS15" s="162"/>
      <c r="NT15" s="468"/>
      <c r="NU15" s="162"/>
      <c r="NV15" s="162"/>
      <c r="NW15" s="468"/>
      <c r="NX15" s="162"/>
      <c r="NY15" s="162"/>
      <c r="NZ15" s="162"/>
      <c r="OA15" s="594"/>
    </row>
    <row r="16" spans="1:391" ht="20.25" customHeight="1" thickTop="1" thickBot="1">
      <c r="A16" s="259" t="s">
        <v>97</v>
      </c>
      <c r="B16" s="148"/>
      <c r="C16" s="149"/>
      <c r="D16" s="239"/>
      <c r="E16" s="56"/>
      <c r="F16" s="56"/>
      <c r="G16" s="130" t="s">
        <v>98</v>
      </c>
      <c r="H16" s="59">
        <v>26</v>
      </c>
      <c r="I16" s="60">
        <v>6</v>
      </c>
      <c r="J16" s="61">
        <v>15</v>
      </c>
      <c r="K16" s="66">
        <v>47</v>
      </c>
      <c r="L16" s="63">
        <v>23</v>
      </c>
      <c r="M16" s="67">
        <v>104.35</v>
      </c>
      <c r="N16" s="284"/>
      <c r="O16" s="233" t="s">
        <v>28</v>
      </c>
      <c r="P16" s="234" t="s">
        <v>29</v>
      </c>
      <c r="Q16" s="235"/>
      <c r="R16" s="236"/>
      <c r="S16" s="234" t="s">
        <v>30</v>
      </c>
      <c r="T16" s="235"/>
      <c r="U16" s="236"/>
      <c r="V16" s="234" t="s">
        <v>31</v>
      </c>
      <c r="W16" s="235"/>
      <c r="X16" s="236"/>
      <c r="Y16" s="284"/>
      <c r="Z16" s="284"/>
      <c r="AA16" s="284" t="s">
        <v>59</v>
      </c>
      <c r="AB16" s="70">
        <v>1617</v>
      </c>
      <c r="AC16" s="70">
        <v>1617</v>
      </c>
      <c r="AD16" s="70">
        <v>1617</v>
      </c>
      <c r="AE16" s="57">
        <v>1617</v>
      </c>
      <c r="AF16" s="284"/>
      <c r="AG16" s="315"/>
      <c r="AH16" s="315"/>
      <c r="AI16" s="315"/>
      <c r="AJ16" s="315"/>
      <c r="AK16" s="284"/>
      <c r="AL16" s="392"/>
      <c r="AM16" s="724" t="s">
        <v>47</v>
      </c>
      <c r="AN16" s="725" t="s">
        <v>48</v>
      </c>
      <c r="AO16" s="726" t="s">
        <v>49</v>
      </c>
      <c r="AP16" s="727" t="s">
        <v>50</v>
      </c>
      <c r="AQ16" s="725" t="s">
        <v>51</v>
      </c>
      <c r="AR16" s="725" t="s">
        <v>52</v>
      </c>
      <c r="AS16" s="725" t="s">
        <v>53</v>
      </c>
      <c r="AT16" s="728" t="s">
        <v>54</v>
      </c>
      <c r="AU16" s="729" t="s">
        <v>55</v>
      </c>
      <c r="AV16" s="730"/>
      <c r="AW16" s="731"/>
      <c r="AX16" s="284"/>
      <c r="AY16" s="284"/>
      <c r="AZ16" s="392"/>
      <c r="BA16" s="724" t="s">
        <v>47</v>
      </c>
      <c r="BB16" s="725" t="s">
        <v>48</v>
      </c>
      <c r="BC16" s="726" t="s">
        <v>49</v>
      </c>
      <c r="BD16" s="727" t="s">
        <v>50</v>
      </c>
      <c r="BE16" s="725" t="s">
        <v>51</v>
      </c>
      <c r="BF16" s="725" t="s">
        <v>52</v>
      </c>
      <c r="BG16" s="725" t="s">
        <v>53</v>
      </c>
      <c r="BH16" s="728" t="s">
        <v>54</v>
      </c>
      <c r="BI16" s="729" t="s">
        <v>55</v>
      </c>
      <c r="BJ16" s="730"/>
      <c r="BK16" s="731"/>
      <c r="BL16" s="150"/>
      <c r="BM16" s="109"/>
      <c r="BN16" s="259" t="s">
        <v>97</v>
      </c>
      <c r="BO16" s="148"/>
      <c r="BP16" s="149"/>
      <c r="BQ16" s="239"/>
      <c r="BR16" s="56"/>
      <c r="BS16" s="56"/>
      <c r="BT16" s="130" t="s">
        <v>98</v>
      </c>
      <c r="BU16" s="59">
        <v>3</v>
      </c>
      <c r="BV16" s="60">
        <v>4</v>
      </c>
      <c r="BW16" s="61">
        <v>3</v>
      </c>
      <c r="BX16" s="66">
        <v>10</v>
      </c>
      <c r="BY16" s="63">
        <v>1</v>
      </c>
      <c r="BZ16" s="67">
        <v>900</v>
      </c>
      <c r="CA16" s="284"/>
      <c r="CB16" s="233" t="s">
        <v>28</v>
      </c>
      <c r="CC16" s="234" t="s">
        <v>29</v>
      </c>
      <c r="CD16" s="235"/>
      <c r="CE16" s="236"/>
      <c r="CF16" s="234" t="s">
        <v>30</v>
      </c>
      <c r="CG16" s="235"/>
      <c r="CH16" s="236"/>
      <c r="CI16" s="234" t="s">
        <v>31</v>
      </c>
      <c r="CJ16" s="235"/>
      <c r="CK16" s="236"/>
      <c r="CL16" s="284"/>
      <c r="CM16" s="284"/>
      <c r="CN16" s="284" t="s">
        <v>59</v>
      </c>
      <c r="CO16" s="70">
        <v>1617</v>
      </c>
      <c r="CP16" s="70">
        <v>1617</v>
      </c>
      <c r="CQ16" s="70">
        <v>1617</v>
      </c>
      <c r="CR16" s="57">
        <v>1617</v>
      </c>
      <c r="CS16" s="284"/>
      <c r="CT16" s="315"/>
      <c r="CU16" s="315"/>
      <c r="CV16" s="315"/>
      <c r="CW16" s="315"/>
      <c r="CX16" s="284"/>
      <c r="CY16" s="392"/>
      <c r="CZ16" s="724" t="s">
        <v>47</v>
      </c>
      <c r="DA16" s="725" t="s">
        <v>48</v>
      </c>
      <c r="DB16" s="726" t="s">
        <v>49</v>
      </c>
      <c r="DC16" s="727" t="s">
        <v>50</v>
      </c>
      <c r="DD16" s="725" t="s">
        <v>51</v>
      </c>
      <c r="DE16" s="725" t="s">
        <v>52</v>
      </c>
      <c r="DF16" s="725" t="s">
        <v>53</v>
      </c>
      <c r="DG16" s="728" t="s">
        <v>54</v>
      </c>
      <c r="DH16" s="729" t="s">
        <v>55</v>
      </c>
      <c r="DI16" s="730"/>
      <c r="DJ16" s="731"/>
      <c r="DK16" s="284"/>
      <c r="DL16" s="284"/>
      <c r="DM16" s="392"/>
      <c r="DN16" s="724" t="s">
        <v>47</v>
      </c>
      <c r="DO16" s="725" t="s">
        <v>48</v>
      </c>
      <c r="DP16" s="726" t="s">
        <v>49</v>
      </c>
      <c r="DQ16" s="727" t="s">
        <v>50</v>
      </c>
      <c r="DR16" s="725" t="s">
        <v>51</v>
      </c>
      <c r="DS16" s="725" t="s">
        <v>52</v>
      </c>
      <c r="DT16" s="725" t="s">
        <v>53</v>
      </c>
      <c r="DU16" s="728" t="s">
        <v>54</v>
      </c>
      <c r="DV16" s="729" t="s">
        <v>55</v>
      </c>
      <c r="DW16" s="730"/>
      <c r="DX16" s="731"/>
      <c r="DY16" s="150"/>
      <c r="DZ16" s="109"/>
      <c r="EA16" s="259" t="s">
        <v>97</v>
      </c>
      <c r="EB16" s="148"/>
      <c r="EC16" s="149"/>
      <c r="ED16" s="239"/>
      <c r="EE16" s="56"/>
      <c r="EF16" s="56"/>
      <c r="EG16" s="130" t="s">
        <v>98</v>
      </c>
      <c r="EH16" s="59">
        <v>13</v>
      </c>
      <c r="EI16" s="60">
        <v>20</v>
      </c>
      <c r="EJ16" s="61">
        <v>16</v>
      </c>
      <c r="EK16" s="66">
        <v>49</v>
      </c>
      <c r="EL16" s="63">
        <v>41</v>
      </c>
      <c r="EM16" s="67">
        <v>19.510000000000002</v>
      </c>
      <c r="EN16" s="667"/>
      <c r="EO16" s="233" t="s">
        <v>28</v>
      </c>
      <c r="EP16" s="234" t="s">
        <v>29</v>
      </c>
      <c r="EQ16" s="235"/>
      <c r="ER16" s="236"/>
      <c r="ES16" s="234" t="s">
        <v>30</v>
      </c>
      <c r="ET16" s="235"/>
      <c r="EU16" s="236"/>
      <c r="EV16" s="234" t="s">
        <v>31</v>
      </c>
      <c r="EW16" s="235"/>
      <c r="EX16" s="236"/>
      <c r="EY16" s="667"/>
      <c r="EZ16" s="667"/>
      <c r="FA16" s="667" t="s">
        <v>59</v>
      </c>
      <c r="FB16" s="70">
        <v>1617</v>
      </c>
      <c r="FC16" s="70">
        <v>1617</v>
      </c>
      <c r="FD16" s="70">
        <v>1617</v>
      </c>
      <c r="FE16" s="57">
        <v>1617</v>
      </c>
      <c r="FF16" s="667"/>
      <c r="FG16" s="315"/>
      <c r="FH16" s="315"/>
      <c r="FI16" s="315"/>
      <c r="FJ16" s="315"/>
      <c r="FK16" s="667"/>
      <c r="FL16" s="392"/>
      <c r="FM16" s="724" t="s">
        <v>47</v>
      </c>
      <c r="FN16" s="725" t="s">
        <v>48</v>
      </c>
      <c r="FO16" s="726" t="s">
        <v>49</v>
      </c>
      <c r="FP16" s="727" t="s">
        <v>50</v>
      </c>
      <c r="FQ16" s="725" t="s">
        <v>51</v>
      </c>
      <c r="FR16" s="725" t="s">
        <v>52</v>
      </c>
      <c r="FS16" s="725" t="s">
        <v>53</v>
      </c>
      <c r="FT16" s="728" t="s">
        <v>54</v>
      </c>
      <c r="FU16" s="729" t="s">
        <v>55</v>
      </c>
      <c r="FV16" s="730"/>
      <c r="FW16" s="731"/>
      <c r="FX16" s="667"/>
      <c r="FY16" s="667"/>
      <c r="FZ16" s="392"/>
      <c r="GA16" s="724" t="s">
        <v>47</v>
      </c>
      <c r="GB16" s="725" t="s">
        <v>48</v>
      </c>
      <c r="GC16" s="726" t="s">
        <v>49</v>
      </c>
      <c r="GD16" s="727" t="s">
        <v>50</v>
      </c>
      <c r="GE16" s="725" t="s">
        <v>51</v>
      </c>
      <c r="GF16" s="725" t="s">
        <v>52</v>
      </c>
      <c r="GG16" s="725" t="s">
        <v>53</v>
      </c>
      <c r="GH16" s="728" t="s">
        <v>54</v>
      </c>
      <c r="GI16" s="729" t="s">
        <v>55</v>
      </c>
      <c r="GJ16" s="730"/>
      <c r="GK16" s="731"/>
      <c r="GL16" s="150"/>
      <c r="GN16" s="259" t="s">
        <v>97</v>
      </c>
      <c r="GO16" s="148"/>
      <c r="GP16" s="149"/>
      <c r="GQ16" s="239"/>
      <c r="GR16" s="56"/>
      <c r="GS16" s="56"/>
      <c r="GT16" s="130" t="s">
        <v>98</v>
      </c>
      <c r="GU16" s="59">
        <v>2</v>
      </c>
      <c r="GV16" s="60">
        <v>6</v>
      </c>
      <c r="GW16" s="61">
        <v>8</v>
      </c>
      <c r="GX16" s="66">
        <v>16</v>
      </c>
      <c r="GY16" s="63">
        <v>14</v>
      </c>
      <c r="GZ16" s="67">
        <v>14.29</v>
      </c>
      <c r="HA16" s="667"/>
      <c r="HB16" s="233" t="s">
        <v>28</v>
      </c>
      <c r="HC16" s="234" t="s">
        <v>29</v>
      </c>
      <c r="HD16" s="235"/>
      <c r="HE16" s="236"/>
      <c r="HF16" s="234" t="s">
        <v>30</v>
      </c>
      <c r="HG16" s="235"/>
      <c r="HH16" s="236"/>
      <c r="HI16" s="234" t="s">
        <v>31</v>
      </c>
      <c r="HJ16" s="235"/>
      <c r="HK16" s="236"/>
      <c r="HL16" s="667"/>
      <c r="HM16" s="667"/>
      <c r="HN16" s="667" t="s">
        <v>59</v>
      </c>
      <c r="HO16" s="70">
        <v>1617</v>
      </c>
      <c r="HP16" s="70">
        <v>1617</v>
      </c>
      <c r="HQ16" s="70">
        <v>1617</v>
      </c>
      <c r="HR16" s="57">
        <v>1617</v>
      </c>
      <c r="HS16" s="667"/>
      <c r="HT16" s="315"/>
      <c r="HU16" s="315"/>
      <c r="HV16" s="315"/>
      <c r="HW16" s="315"/>
      <c r="HX16" s="667"/>
      <c r="HY16" s="392"/>
      <c r="HZ16" s="724" t="s">
        <v>47</v>
      </c>
      <c r="IA16" s="725" t="s">
        <v>48</v>
      </c>
      <c r="IB16" s="726" t="s">
        <v>49</v>
      </c>
      <c r="IC16" s="727" t="s">
        <v>50</v>
      </c>
      <c r="ID16" s="725" t="s">
        <v>51</v>
      </c>
      <c r="IE16" s="725" t="s">
        <v>52</v>
      </c>
      <c r="IF16" s="725" t="s">
        <v>53</v>
      </c>
      <c r="IG16" s="728" t="s">
        <v>54</v>
      </c>
      <c r="IH16" s="729" t="s">
        <v>55</v>
      </c>
      <c r="II16" s="730"/>
      <c r="IJ16" s="731"/>
      <c r="IK16" s="667"/>
      <c r="IL16" s="667"/>
      <c r="IM16" s="392"/>
      <c r="IN16" s="724" t="s">
        <v>47</v>
      </c>
      <c r="IO16" s="725" t="s">
        <v>48</v>
      </c>
      <c r="IP16" s="726" t="s">
        <v>49</v>
      </c>
      <c r="IQ16" s="727" t="s">
        <v>50</v>
      </c>
      <c r="IR16" s="725" t="s">
        <v>51</v>
      </c>
      <c r="IS16" s="725" t="s">
        <v>52</v>
      </c>
      <c r="IT16" s="725" t="s">
        <v>53</v>
      </c>
      <c r="IU16" s="728" t="s">
        <v>54</v>
      </c>
      <c r="IV16" s="729" t="s">
        <v>55</v>
      </c>
      <c r="IW16" s="730"/>
      <c r="IX16" s="731"/>
      <c r="IY16" s="150"/>
      <c r="JA16" s="259" t="s">
        <v>97</v>
      </c>
      <c r="JB16" s="519"/>
      <c r="JC16" s="149"/>
      <c r="JD16" s="276"/>
      <c r="JE16" s="56"/>
      <c r="JF16" s="56"/>
      <c r="JG16" s="130" t="s">
        <v>98</v>
      </c>
      <c r="JH16" s="131">
        <v>122</v>
      </c>
      <c r="JI16" s="629">
        <v>79</v>
      </c>
      <c r="JJ16" s="630">
        <v>54.43</v>
      </c>
      <c r="JK16" s="284"/>
      <c r="JL16" s="233" t="s">
        <v>28</v>
      </c>
      <c r="JM16" s="234" t="s">
        <v>29</v>
      </c>
      <c r="JN16" s="235"/>
      <c r="JO16" s="236"/>
      <c r="JP16" s="234" t="s">
        <v>30</v>
      </c>
      <c r="JQ16" s="235"/>
      <c r="JR16" s="236"/>
      <c r="JS16" s="234" t="s">
        <v>31</v>
      </c>
      <c r="JT16" s="235"/>
      <c r="JU16" s="236"/>
      <c r="JV16" s="116"/>
      <c r="JW16" s="116"/>
      <c r="JX16" s="116" t="s">
        <v>59</v>
      </c>
      <c r="JY16" s="633">
        <v>1617</v>
      </c>
      <c r="JZ16" s="633">
        <v>1617</v>
      </c>
      <c r="KA16" s="633">
        <v>1617</v>
      </c>
      <c r="KB16" s="633">
        <v>1617</v>
      </c>
      <c r="KC16" s="633">
        <v>1617</v>
      </c>
      <c r="KD16" s="566"/>
      <c r="KE16" s="315"/>
      <c r="KF16" s="315"/>
      <c r="KG16" s="315"/>
      <c r="KH16" s="315"/>
      <c r="KI16" s="568"/>
      <c r="KJ16" s="400" t="s">
        <v>143</v>
      </c>
      <c r="KK16" s="848">
        <v>0</v>
      </c>
      <c r="KL16" s="849">
        <v>0</v>
      </c>
      <c r="KM16" s="849">
        <v>0</v>
      </c>
      <c r="KN16" s="850">
        <v>0</v>
      </c>
      <c r="KO16" s="849">
        <v>0</v>
      </c>
      <c r="KP16" s="849">
        <v>0</v>
      </c>
      <c r="KQ16" s="849">
        <v>0</v>
      </c>
      <c r="KR16" s="851">
        <v>0</v>
      </c>
      <c r="KS16" s="852">
        <v>0</v>
      </c>
      <c r="KT16" s="853">
        <v>0</v>
      </c>
      <c r="KU16" s="854">
        <v>0</v>
      </c>
      <c r="KV16" s="855"/>
      <c r="KW16" s="855"/>
      <c r="KX16" s="856" t="s">
        <v>143</v>
      </c>
      <c r="KY16" s="848">
        <v>0</v>
      </c>
      <c r="KZ16" s="849">
        <v>0</v>
      </c>
      <c r="LA16" s="849">
        <v>0</v>
      </c>
      <c r="LB16" s="850">
        <v>0</v>
      </c>
      <c r="LC16" s="849">
        <v>0</v>
      </c>
      <c r="LD16" s="849">
        <v>0</v>
      </c>
      <c r="LE16" s="849">
        <v>0</v>
      </c>
      <c r="LF16" s="851">
        <v>0</v>
      </c>
      <c r="LG16" s="852">
        <v>0</v>
      </c>
      <c r="LH16" s="853">
        <v>0</v>
      </c>
      <c r="LI16" s="857">
        <v>0</v>
      </c>
      <c r="LL16" s="649"/>
      <c r="LM16" s="704"/>
      <c r="LN16" s="646"/>
      <c r="LO16" s="649"/>
      <c r="LP16" s="704"/>
      <c r="LQ16" s="646"/>
      <c r="LR16" s="649"/>
      <c r="LS16" s="704"/>
      <c r="LT16" s="646"/>
      <c r="LU16" s="649"/>
      <c r="LV16" s="594"/>
      <c r="LW16" s="594"/>
      <c r="LX16" s="1286"/>
      <c r="LY16" s="608"/>
      <c r="LZ16" s="608"/>
      <c r="MA16" s="608"/>
      <c r="MB16" s="608"/>
      <c r="MC16" s="608"/>
      <c r="MD16" s="608"/>
      <c r="ME16" s="608"/>
      <c r="MF16" s="608"/>
      <c r="MG16" s="608"/>
      <c r="MH16" s="608"/>
      <c r="MI16" s="608"/>
      <c r="MJ16" s="608"/>
      <c r="MK16" s="608"/>
      <c r="ML16" s="608"/>
      <c r="MM16" s="608"/>
      <c r="MN16" s="608"/>
      <c r="MO16" s="608"/>
      <c r="MP16" s="516"/>
      <c r="MQ16" s="468"/>
      <c r="MR16" s="468"/>
      <c r="MS16" s="468"/>
      <c r="MT16" s="1286"/>
      <c r="MU16" s="683"/>
      <c r="MV16" s="683"/>
      <c r="MW16" s="683"/>
      <c r="MX16" s="683"/>
      <c r="MY16" s="665"/>
      <c r="MZ16" s="665"/>
      <c r="NA16" s="665"/>
      <c r="NB16" s="683"/>
      <c r="NC16" s="683"/>
      <c r="ND16" s="683"/>
      <c r="NE16" s="683"/>
      <c r="NF16" s="665"/>
      <c r="NG16" s="665"/>
      <c r="NH16" s="665"/>
      <c r="NI16" s="665"/>
      <c r="NJ16" s="665"/>
      <c r="NK16" s="665"/>
      <c r="NL16" s="516"/>
      <c r="NM16" s="468"/>
      <c r="NN16" s="468"/>
      <c r="NO16" s="468"/>
      <c r="NP16" s="1286"/>
      <c r="NQ16" s="665"/>
      <c r="NR16" s="665"/>
      <c r="NS16" s="665"/>
      <c r="NT16" s="665"/>
      <c r="NU16" s="665"/>
      <c r="NV16" s="665"/>
      <c r="NW16" s="665"/>
      <c r="NX16" s="665"/>
      <c r="NY16" s="665"/>
      <c r="NZ16" s="665"/>
      <c r="OA16" s="594"/>
    </row>
    <row r="17" spans="1:391" ht="20.25" customHeight="1" thickTop="1" thickBot="1">
      <c r="A17" s="248" t="s">
        <v>99</v>
      </c>
      <c r="B17" s="260">
        <v>996.57</v>
      </c>
      <c r="C17" s="151">
        <v>913.94</v>
      </c>
      <c r="D17" s="232">
        <v>9.0399999999999991</v>
      </c>
      <c r="E17" s="56"/>
      <c r="F17" s="290"/>
      <c r="G17" s="130" t="s">
        <v>100</v>
      </c>
      <c r="H17" s="59">
        <v>34</v>
      </c>
      <c r="I17" s="60">
        <v>3</v>
      </c>
      <c r="J17" s="61">
        <v>13</v>
      </c>
      <c r="K17" s="66">
        <v>50</v>
      </c>
      <c r="L17" s="63">
        <v>33</v>
      </c>
      <c r="M17" s="67">
        <v>51.52</v>
      </c>
      <c r="N17" s="284"/>
      <c r="O17" s="240" t="s">
        <v>36</v>
      </c>
      <c r="P17" s="241">
        <v>2557</v>
      </c>
      <c r="Q17" s="133">
        <v>2556</v>
      </c>
      <c r="R17" s="242" t="s">
        <v>37</v>
      </c>
      <c r="S17" s="241">
        <v>2557</v>
      </c>
      <c r="T17" s="133">
        <v>2556</v>
      </c>
      <c r="U17" s="242" t="s">
        <v>37</v>
      </c>
      <c r="V17" s="241">
        <v>2557</v>
      </c>
      <c r="W17" s="133">
        <v>2556</v>
      </c>
      <c r="X17" s="242" t="s">
        <v>37</v>
      </c>
      <c r="Y17" s="284"/>
      <c r="Z17" s="284"/>
      <c r="AA17" s="284" t="s">
        <v>65</v>
      </c>
      <c r="AB17" s="70">
        <v>350</v>
      </c>
      <c r="AC17" s="70">
        <v>350</v>
      </c>
      <c r="AD17" s="70">
        <v>350</v>
      </c>
      <c r="AE17" s="57">
        <v>350</v>
      </c>
      <c r="AF17" s="284"/>
      <c r="AG17" s="315"/>
      <c r="AH17" s="315"/>
      <c r="AI17" s="315"/>
      <c r="AJ17" s="315"/>
      <c r="AK17" s="284"/>
      <c r="AL17" s="400" t="s">
        <v>61</v>
      </c>
      <c r="AM17" s="732">
        <v>0</v>
      </c>
      <c r="AN17" s="733">
        <v>0</v>
      </c>
      <c r="AO17" s="735">
        <v>0</v>
      </c>
      <c r="AP17" s="734">
        <v>0</v>
      </c>
      <c r="AQ17" s="733">
        <v>0</v>
      </c>
      <c r="AR17" s="733">
        <v>0</v>
      </c>
      <c r="AS17" s="733">
        <v>0</v>
      </c>
      <c r="AT17" s="735">
        <v>0</v>
      </c>
      <c r="AU17" s="751">
        <v>0</v>
      </c>
      <c r="AV17" s="737">
        <v>0</v>
      </c>
      <c r="AW17" s="743">
        <v>0</v>
      </c>
      <c r="AX17" s="284"/>
      <c r="AY17" s="284"/>
      <c r="AZ17" s="400" t="s">
        <v>61</v>
      </c>
      <c r="BA17" s="732">
        <v>0</v>
      </c>
      <c r="BB17" s="733">
        <v>0</v>
      </c>
      <c r="BC17" s="735">
        <v>0</v>
      </c>
      <c r="BD17" s="734">
        <v>0</v>
      </c>
      <c r="BE17" s="733">
        <v>0</v>
      </c>
      <c r="BF17" s="733">
        <v>0</v>
      </c>
      <c r="BG17" s="733">
        <v>0</v>
      </c>
      <c r="BH17" s="735">
        <v>0</v>
      </c>
      <c r="BI17" s="751">
        <v>0</v>
      </c>
      <c r="BJ17" s="737">
        <v>0</v>
      </c>
      <c r="BK17" s="743">
        <v>0</v>
      </c>
      <c r="BL17" s="69"/>
      <c r="BM17" s="109"/>
      <c r="BN17" s="248" t="s">
        <v>99</v>
      </c>
      <c r="BO17" s="260">
        <v>835.27</v>
      </c>
      <c r="BP17" s="151">
        <v>825.97</v>
      </c>
      <c r="BQ17" s="232">
        <v>1.1299999999999999</v>
      </c>
      <c r="BR17" s="56"/>
      <c r="BS17" s="290"/>
      <c r="BT17" s="130" t="s">
        <v>100</v>
      </c>
      <c r="BU17" s="59">
        <v>4</v>
      </c>
      <c r="BV17" s="60">
        <v>30</v>
      </c>
      <c r="BW17" s="61">
        <v>2</v>
      </c>
      <c r="BX17" s="66">
        <v>36</v>
      </c>
      <c r="BY17" s="63">
        <v>32</v>
      </c>
      <c r="BZ17" s="67">
        <v>12.5</v>
      </c>
      <c r="CA17" s="284"/>
      <c r="CB17" s="240" t="s">
        <v>41</v>
      </c>
      <c r="CC17" s="241">
        <v>2557</v>
      </c>
      <c r="CD17" s="133">
        <v>2556</v>
      </c>
      <c r="CE17" s="242" t="s">
        <v>37</v>
      </c>
      <c r="CF17" s="241">
        <v>2557</v>
      </c>
      <c r="CG17" s="133">
        <v>2556</v>
      </c>
      <c r="CH17" s="242" t="s">
        <v>37</v>
      </c>
      <c r="CI17" s="241">
        <v>2557</v>
      </c>
      <c r="CJ17" s="133">
        <v>2556</v>
      </c>
      <c r="CK17" s="242" t="s">
        <v>37</v>
      </c>
      <c r="CL17" s="284"/>
      <c r="CM17" s="284"/>
      <c r="CN17" s="284" t="s">
        <v>65</v>
      </c>
      <c r="CO17" s="70">
        <v>350</v>
      </c>
      <c r="CP17" s="70">
        <v>350</v>
      </c>
      <c r="CQ17" s="70">
        <v>350</v>
      </c>
      <c r="CR17" s="57">
        <v>350</v>
      </c>
      <c r="CS17" s="284"/>
      <c r="CT17" s="315"/>
      <c r="CU17" s="315"/>
      <c r="CV17" s="315"/>
      <c r="CW17" s="315"/>
      <c r="CX17" s="284"/>
      <c r="CY17" s="400" t="s">
        <v>61</v>
      </c>
      <c r="CZ17" s="732">
        <v>0</v>
      </c>
      <c r="DA17" s="733">
        <v>0</v>
      </c>
      <c r="DB17" s="735">
        <v>0</v>
      </c>
      <c r="DC17" s="734">
        <v>0</v>
      </c>
      <c r="DD17" s="733">
        <v>0</v>
      </c>
      <c r="DE17" s="733">
        <v>0</v>
      </c>
      <c r="DF17" s="733">
        <v>0</v>
      </c>
      <c r="DG17" s="735">
        <v>0</v>
      </c>
      <c r="DH17" s="751">
        <v>0</v>
      </c>
      <c r="DI17" s="737">
        <v>0</v>
      </c>
      <c r="DJ17" s="743">
        <v>0</v>
      </c>
      <c r="DK17" s="284"/>
      <c r="DL17" s="284"/>
      <c r="DM17" s="400" t="s">
        <v>61</v>
      </c>
      <c r="DN17" s="732">
        <v>0</v>
      </c>
      <c r="DO17" s="733">
        <v>0</v>
      </c>
      <c r="DP17" s="735">
        <v>0</v>
      </c>
      <c r="DQ17" s="734">
        <v>0</v>
      </c>
      <c r="DR17" s="733">
        <v>0</v>
      </c>
      <c r="DS17" s="733">
        <v>0</v>
      </c>
      <c r="DT17" s="733">
        <v>0</v>
      </c>
      <c r="DU17" s="735">
        <v>0</v>
      </c>
      <c r="DV17" s="751">
        <v>0</v>
      </c>
      <c r="DW17" s="737">
        <v>0</v>
      </c>
      <c r="DX17" s="743">
        <v>0</v>
      </c>
      <c r="DY17" s="69"/>
      <c r="DZ17" s="109"/>
      <c r="EA17" s="248" t="s">
        <v>99</v>
      </c>
      <c r="EB17" s="260">
        <v>902.73</v>
      </c>
      <c r="EC17" s="151">
        <v>859.98</v>
      </c>
      <c r="ED17" s="232">
        <v>4.97</v>
      </c>
      <c r="EE17" s="56"/>
      <c r="EF17" s="290"/>
      <c r="EG17" s="130" t="s">
        <v>100</v>
      </c>
      <c r="EH17" s="59">
        <v>12</v>
      </c>
      <c r="EI17" s="60">
        <v>24</v>
      </c>
      <c r="EJ17" s="61">
        <v>7</v>
      </c>
      <c r="EK17" s="66">
        <v>43</v>
      </c>
      <c r="EL17" s="63">
        <v>27</v>
      </c>
      <c r="EM17" s="67">
        <v>59.26</v>
      </c>
      <c r="EN17" s="667"/>
      <c r="EO17" s="240" t="s">
        <v>160</v>
      </c>
      <c r="EP17" s="241">
        <v>2557</v>
      </c>
      <c r="EQ17" s="133">
        <v>2556</v>
      </c>
      <c r="ER17" s="242" t="s">
        <v>37</v>
      </c>
      <c r="ES17" s="241">
        <v>2557</v>
      </c>
      <c r="ET17" s="133">
        <v>2556</v>
      </c>
      <c r="EU17" s="242" t="s">
        <v>37</v>
      </c>
      <c r="EV17" s="241">
        <v>2557</v>
      </c>
      <c r="EW17" s="133">
        <v>2556</v>
      </c>
      <c r="EX17" s="242" t="s">
        <v>37</v>
      </c>
      <c r="EY17" s="667"/>
      <c r="EZ17" s="667"/>
      <c r="FA17" s="667" t="s">
        <v>65</v>
      </c>
      <c r="FB17" s="70">
        <v>350</v>
      </c>
      <c r="FC17" s="70">
        <v>350</v>
      </c>
      <c r="FD17" s="70">
        <v>350</v>
      </c>
      <c r="FE17" s="57">
        <v>350</v>
      </c>
      <c r="FF17" s="667"/>
      <c r="FG17" s="315"/>
      <c r="FH17" s="315"/>
      <c r="FI17" s="315"/>
      <c r="FJ17" s="315"/>
      <c r="FK17" s="667"/>
      <c r="FL17" s="400" t="s">
        <v>61</v>
      </c>
      <c r="FM17" s="732">
        <v>0</v>
      </c>
      <c r="FN17" s="733">
        <v>0</v>
      </c>
      <c r="FO17" s="735">
        <v>0</v>
      </c>
      <c r="FP17" s="734">
        <v>0</v>
      </c>
      <c r="FQ17" s="733">
        <v>0</v>
      </c>
      <c r="FR17" s="733">
        <v>0</v>
      </c>
      <c r="FS17" s="733">
        <v>0</v>
      </c>
      <c r="FT17" s="735">
        <v>0</v>
      </c>
      <c r="FU17" s="751">
        <v>0</v>
      </c>
      <c r="FV17" s="737">
        <v>0</v>
      </c>
      <c r="FW17" s="743">
        <v>0</v>
      </c>
      <c r="FX17" s="667"/>
      <c r="FY17" s="667"/>
      <c r="FZ17" s="400" t="s">
        <v>61</v>
      </c>
      <c r="GA17" s="732">
        <v>0</v>
      </c>
      <c r="GB17" s="733">
        <v>0</v>
      </c>
      <c r="GC17" s="735">
        <v>0</v>
      </c>
      <c r="GD17" s="734">
        <v>0</v>
      </c>
      <c r="GE17" s="733">
        <v>0</v>
      </c>
      <c r="GF17" s="733">
        <v>0</v>
      </c>
      <c r="GG17" s="733">
        <v>0</v>
      </c>
      <c r="GH17" s="735">
        <v>0</v>
      </c>
      <c r="GI17" s="751">
        <v>0</v>
      </c>
      <c r="GJ17" s="737">
        <v>0</v>
      </c>
      <c r="GK17" s="743">
        <v>0</v>
      </c>
      <c r="GL17" s="69"/>
      <c r="GN17" s="248" t="s">
        <v>99</v>
      </c>
      <c r="GO17" s="260">
        <v>848.50999999999988</v>
      </c>
      <c r="GP17" s="151">
        <v>776.11</v>
      </c>
      <c r="GQ17" s="232">
        <v>9.33</v>
      </c>
      <c r="GR17" s="56"/>
      <c r="GS17" s="290"/>
      <c r="GT17" s="130" t="s">
        <v>100</v>
      </c>
      <c r="GU17" s="59">
        <v>0</v>
      </c>
      <c r="GV17" s="60">
        <v>2</v>
      </c>
      <c r="GW17" s="61">
        <v>3</v>
      </c>
      <c r="GX17" s="66">
        <v>5</v>
      </c>
      <c r="GY17" s="63">
        <v>0</v>
      </c>
      <c r="GZ17" s="67">
        <v>0</v>
      </c>
      <c r="HA17" s="667"/>
      <c r="HB17" s="240" t="s">
        <v>180</v>
      </c>
      <c r="HC17" s="241">
        <v>2557</v>
      </c>
      <c r="HD17" s="133">
        <v>2556</v>
      </c>
      <c r="HE17" s="242" t="s">
        <v>37</v>
      </c>
      <c r="HF17" s="241">
        <v>2557</v>
      </c>
      <c r="HG17" s="133">
        <v>2556</v>
      </c>
      <c r="HH17" s="242" t="s">
        <v>37</v>
      </c>
      <c r="HI17" s="241">
        <v>2557</v>
      </c>
      <c r="HJ17" s="133">
        <v>2556</v>
      </c>
      <c r="HK17" s="242" t="s">
        <v>37</v>
      </c>
      <c r="HL17" s="667"/>
      <c r="HM17" s="667"/>
      <c r="HN17" s="667" t="s">
        <v>65</v>
      </c>
      <c r="HO17" s="70">
        <v>350</v>
      </c>
      <c r="HP17" s="70">
        <v>350</v>
      </c>
      <c r="HQ17" s="70">
        <v>350</v>
      </c>
      <c r="HR17" s="57">
        <v>350</v>
      </c>
      <c r="HS17" s="667"/>
      <c r="HT17" s="315"/>
      <c r="HU17" s="315"/>
      <c r="HV17" s="315"/>
      <c r="HW17" s="315"/>
      <c r="HX17" s="667"/>
      <c r="HY17" s="400" t="s">
        <v>61</v>
      </c>
      <c r="HZ17" s="732">
        <v>0</v>
      </c>
      <c r="IA17" s="733">
        <v>0</v>
      </c>
      <c r="IB17" s="735">
        <v>0</v>
      </c>
      <c r="IC17" s="734">
        <v>0</v>
      </c>
      <c r="ID17" s="733">
        <v>0</v>
      </c>
      <c r="IE17" s="733">
        <v>0</v>
      </c>
      <c r="IF17" s="733">
        <v>0</v>
      </c>
      <c r="IG17" s="735">
        <v>0</v>
      </c>
      <c r="IH17" s="751">
        <v>0</v>
      </c>
      <c r="II17" s="737">
        <v>0</v>
      </c>
      <c r="IJ17" s="743">
        <v>0</v>
      </c>
      <c r="IK17" s="667"/>
      <c r="IL17" s="667"/>
      <c r="IM17" s="400" t="s">
        <v>61</v>
      </c>
      <c r="IN17" s="732">
        <v>0</v>
      </c>
      <c r="IO17" s="733">
        <v>0</v>
      </c>
      <c r="IP17" s="735">
        <v>0</v>
      </c>
      <c r="IQ17" s="734">
        <v>0</v>
      </c>
      <c r="IR17" s="733">
        <v>0</v>
      </c>
      <c r="IS17" s="733">
        <v>0</v>
      </c>
      <c r="IT17" s="733">
        <v>0</v>
      </c>
      <c r="IU17" s="735">
        <v>0</v>
      </c>
      <c r="IV17" s="751">
        <v>0</v>
      </c>
      <c r="IW17" s="737">
        <v>0</v>
      </c>
      <c r="IX17" s="743">
        <v>0</v>
      </c>
      <c r="IY17" s="69"/>
      <c r="JA17" s="248" t="s">
        <v>99</v>
      </c>
      <c r="JB17" s="590">
        <v>887.8</v>
      </c>
      <c r="JC17" s="151">
        <v>829.79000000000008</v>
      </c>
      <c r="JD17" s="310">
        <v>6.99</v>
      </c>
      <c r="JE17" s="56"/>
      <c r="JF17" s="290"/>
      <c r="JG17" s="130" t="s">
        <v>100</v>
      </c>
      <c r="JH17" s="131">
        <v>134</v>
      </c>
      <c r="JI17" s="629">
        <v>92</v>
      </c>
      <c r="JJ17" s="630">
        <v>45.65</v>
      </c>
      <c r="JK17" s="284"/>
      <c r="JL17" s="529" t="s">
        <v>185</v>
      </c>
      <c r="JM17" s="241">
        <v>2557</v>
      </c>
      <c r="JN17" s="133">
        <v>2556</v>
      </c>
      <c r="JO17" s="242" t="s">
        <v>37</v>
      </c>
      <c r="JP17" s="241">
        <v>2557</v>
      </c>
      <c r="JQ17" s="133">
        <v>2556</v>
      </c>
      <c r="JR17" s="242" t="s">
        <v>37</v>
      </c>
      <c r="JS17" s="241">
        <v>2557</v>
      </c>
      <c r="JT17" s="133">
        <v>2556</v>
      </c>
      <c r="JU17" s="242" t="s">
        <v>37</v>
      </c>
      <c r="JV17" s="116"/>
      <c r="JW17" s="116"/>
      <c r="JX17" s="116" t="s">
        <v>65</v>
      </c>
      <c r="JY17" s="633">
        <v>350</v>
      </c>
      <c r="JZ17" s="633">
        <v>350</v>
      </c>
      <c r="KA17" s="633">
        <v>350</v>
      </c>
      <c r="KB17" s="633">
        <v>350</v>
      </c>
      <c r="KC17" s="633">
        <v>350</v>
      </c>
      <c r="KD17" s="566"/>
      <c r="KE17" s="315"/>
      <c r="KF17" s="315"/>
      <c r="KG17" s="315"/>
      <c r="KH17" s="315"/>
      <c r="KI17" s="568"/>
      <c r="KJ17" s="400" t="s">
        <v>67</v>
      </c>
      <c r="KK17" s="858">
        <v>2068</v>
      </c>
      <c r="KL17" s="859">
        <v>0</v>
      </c>
      <c r="KM17" s="859">
        <v>3201</v>
      </c>
      <c r="KN17" s="860">
        <v>843</v>
      </c>
      <c r="KO17" s="859">
        <v>0</v>
      </c>
      <c r="KP17" s="859">
        <v>0</v>
      </c>
      <c r="KQ17" s="859">
        <v>0</v>
      </c>
      <c r="KR17" s="861">
        <v>0</v>
      </c>
      <c r="KS17" s="862">
        <v>6112</v>
      </c>
      <c r="KT17" s="863">
        <v>28396</v>
      </c>
      <c r="KU17" s="864">
        <v>34508</v>
      </c>
      <c r="KV17" s="855"/>
      <c r="KW17" s="855"/>
      <c r="KX17" s="856" t="s">
        <v>67</v>
      </c>
      <c r="KY17" s="858">
        <v>0</v>
      </c>
      <c r="KZ17" s="859">
        <v>0</v>
      </c>
      <c r="LA17" s="859">
        <v>0</v>
      </c>
      <c r="LB17" s="860">
        <v>0</v>
      </c>
      <c r="LC17" s="859">
        <v>0</v>
      </c>
      <c r="LD17" s="859">
        <v>0</v>
      </c>
      <c r="LE17" s="859">
        <v>0</v>
      </c>
      <c r="LF17" s="861">
        <v>0</v>
      </c>
      <c r="LG17" s="862">
        <v>0</v>
      </c>
      <c r="LH17" s="863">
        <v>650</v>
      </c>
      <c r="LI17" s="865">
        <v>650</v>
      </c>
      <c r="LL17" s="649"/>
      <c r="LM17" s="704"/>
      <c r="LN17" s="646"/>
      <c r="LO17" s="649"/>
      <c r="LP17" s="704"/>
      <c r="LQ17" s="646"/>
      <c r="LR17" s="649"/>
      <c r="LS17" s="704"/>
      <c r="LT17" s="646"/>
      <c r="LU17" s="649"/>
      <c r="LV17" s="594"/>
      <c r="LW17" s="594"/>
      <c r="LX17" s="161"/>
      <c r="LY17" s="684"/>
      <c r="LZ17" s="684"/>
      <c r="MA17" s="684"/>
      <c r="MB17" s="684"/>
      <c r="MC17" s="407"/>
      <c r="MD17" s="407"/>
      <c r="ME17" s="407"/>
      <c r="MF17" s="407"/>
      <c r="MG17" s="407"/>
      <c r="MH17" s="407"/>
      <c r="MI17" s="407"/>
      <c r="MJ17" s="407"/>
      <c r="MK17" s="407"/>
      <c r="ML17" s="407"/>
      <c r="MM17" s="407"/>
      <c r="MN17" s="407"/>
      <c r="MO17" s="407"/>
      <c r="MP17" s="377"/>
      <c r="MQ17" s="377"/>
      <c r="MR17" s="377"/>
      <c r="MS17" s="468"/>
      <c r="MT17" s="161"/>
      <c r="MU17" s="684"/>
      <c r="MV17" s="684"/>
      <c r="MW17" s="684"/>
      <c r="MX17" s="684"/>
      <c r="MY17" s="407"/>
      <c r="MZ17" s="407"/>
      <c r="NA17" s="407"/>
      <c r="NB17" s="407"/>
      <c r="NC17" s="407"/>
      <c r="ND17" s="407"/>
      <c r="NE17" s="407"/>
      <c r="NF17" s="407"/>
      <c r="NG17" s="407"/>
      <c r="NH17" s="407"/>
      <c r="NI17" s="407"/>
      <c r="NJ17" s="407"/>
      <c r="NK17" s="407"/>
      <c r="NL17" s="377"/>
      <c r="NM17" s="377"/>
      <c r="NN17" s="377"/>
      <c r="NO17" s="468"/>
      <c r="NP17" s="161"/>
      <c r="NQ17" s="407"/>
      <c r="NR17" s="407"/>
      <c r="NS17" s="407"/>
      <c r="NT17" s="407"/>
      <c r="NU17" s="407"/>
      <c r="NV17" s="407"/>
      <c r="NW17" s="407"/>
      <c r="NX17" s="407"/>
      <c r="NY17" s="407"/>
      <c r="NZ17" s="407"/>
      <c r="OA17" s="594"/>
    </row>
    <row r="18" spans="1:391" ht="20.25" customHeight="1" thickTop="1">
      <c r="A18" s="238" t="s">
        <v>62</v>
      </c>
      <c r="B18" s="261">
        <v>995.1</v>
      </c>
      <c r="C18" s="152">
        <v>910.83000000000015</v>
      </c>
      <c r="D18" s="239">
        <v>9.25</v>
      </c>
      <c r="E18" s="56"/>
      <c r="F18" s="290"/>
      <c r="G18" s="130" t="s">
        <v>101</v>
      </c>
      <c r="H18" s="59">
        <v>0</v>
      </c>
      <c r="I18" s="60">
        <v>0</v>
      </c>
      <c r="J18" s="61">
        <v>31</v>
      </c>
      <c r="K18" s="66">
        <v>31</v>
      </c>
      <c r="L18" s="63">
        <v>28</v>
      </c>
      <c r="M18" s="67">
        <v>10.71</v>
      </c>
      <c r="N18" s="284"/>
      <c r="O18" s="245" t="s">
        <v>44</v>
      </c>
      <c r="P18" s="246">
        <v>404.91</v>
      </c>
      <c r="Q18" s="137">
        <v>375.98</v>
      </c>
      <c r="R18" s="247">
        <v>7.69</v>
      </c>
      <c r="S18" s="246">
        <v>0</v>
      </c>
      <c r="T18" s="137">
        <v>0</v>
      </c>
      <c r="U18" s="247">
        <v>0</v>
      </c>
      <c r="V18" s="246">
        <v>219.68</v>
      </c>
      <c r="W18" s="137">
        <v>201.98</v>
      </c>
      <c r="X18" s="247">
        <v>8.76</v>
      </c>
      <c r="Y18" s="284"/>
      <c r="Z18" s="284"/>
      <c r="AA18" s="284" t="s">
        <v>70</v>
      </c>
      <c r="AB18" s="70">
        <v>36</v>
      </c>
      <c r="AC18" s="70">
        <v>36</v>
      </c>
      <c r="AD18" s="70">
        <v>36</v>
      </c>
      <c r="AE18" s="57">
        <v>36</v>
      </c>
      <c r="AF18" s="284"/>
      <c r="AG18" s="942"/>
      <c r="AH18" s="424"/>
      <c r="AI18" s="361"/>
      <c r="AJ18" s="361"/>
      <c r="AK18" s="284"/>
      <c r="AL18" s="400" t="s">
        <v>67</v>
      </c>
      <c r="AM18" s="739">
        <v>461</v>
      </c>
      <c r="AN18" s="97">
        <v>0</v>
      </c>
      <c r="AO18" s="741">
        <v>0</v>
      </c>
      <c r="AP18" s="740">
        <v>0</v>
      </c>
      <c r="AQ18" s="97">
        <v>0</v>
      </c>
      <c r="AR18" s="97">
        <v>0</v>
      </c>
      <c r="AS18" s="97">
        <v>0</v>
      </c>
      <c r="AT18" s="741">
        <v>0</v>
      </c>
      <c r="AU18" s="758">
        <v>461</v>
      </c>
      <c r="AV18" s="742">
        <v>5532</v>
      </c>
      <c r="AW18" s="743">
        <v>5993</v>
      </c>
      <c r="AX18" s="284"/>
      <c r="AY18" s="284"/>
      <c r="AZ18" s="400" t="s">
        <v>67</v>
      </c>
      <c r="BA18" s="739">
        <v>0</v>
      </c>
      <c r="BB18" s="97">
        <v>0</v>
      </c>
      <c r="BC18" s="741">
        <v>0</v>
      </c>
      <c r="BD18" s="740">
        <v>0</v>
      </c>
      <c r="BE18" s="97">
        <v>0</v>
      </c>
      <c r="BF18" s="97">
        <v>0</v>
      </c>
      <c r="BG18" s="97">
        <v>0</v>
      </c>
      <c r="BH18" s="741">
        <v>0</v>
      </c>
      <c r="BI18" s="758">
        <v>0</v>
      </c>
      <c r="BJ18" s="742">
        <v>0</v>
      </c>
      <c r="BK18" s="743">
        <v>0</v>
      </c>
      <c r="BL18" s="69"/>
      <c r="BM18" s="109"/>
      <c r="BN18" s="238" t="s">
        <v>62</v>
      </c>
      <c r="BO18" s="261">
        <v>831.44999999999993</v>
      </c>
      <c r="BP18" s="152">
        <v>822.09</v>
      </c>
      <c r="BQ18" s="239">
        <v>1.1399999999999999</v>
      </c>
      <c r="BR18" s="56"/>
      <c r="BS18" s="290"/>
      <c r="BT18" s="130" t="s">
        <v>101</v>
      </c>
      <c r="BU18" s="59">
        <v>3</v>
      </c>
      <c r="BV18" s="60">
        <v>33</v>
      </c>
      <c r="BW18" s="61">
        <v>0</v>
      </c>
      <c r="BX18" s="66">
        <v>36</v>
      </c>
      <c r="BY18" s="63">
        <v>42</v>
      </c>
      <c r="BZ18" s="67">
        <v>-14.29</v>
      </c>
      <c r="CA18" s="284"/>
      <c r="CB18" s="245" t="s">
        <v>44</v>
      </c>
      <c r="CC18" s="246">
        <v>386.36</v>
      </c>
      <c r="CD18" s="137">
        <v>383.37</v>
      </c>
      <c r="CE18" s="247">
        <v>0.78</v>
      </c>
      <c r="CF18" s="246">
        <v>0</v>
      </c>
      <c r="CG18" s="137">
        <v>0</v>
      </c>
      <c r="CH18" s="247">
        <v>0</v>
      </c>
      <c r="CI18" s="246">
        <v>112.51</v>
      </c>
      <c r="CJ18" s="137">
        <v>114.36</v>
      </c>
      <c r="CK18" s="247">
        <v>-1.62</v>
      </c>
      <c r="CL18" s="284"/>
      <c r="CM18" s="284"/>
      <c r="CN18" s="284" t="s">
        <v>70</v>
      </c>
      <c r="CO18" s="70">
        <v>36</v>
      </c>
      <c r="CP18" s="70">
        <v>36</v>
      </c>
      <c r="CQ18" s="70">
        <v>36</v>
      </c>
      <c r="CR18" s="57">
        <v>36</v>
      </c>
      <c r="CS18" s="284"/>
      <c r="CT18" s="942"/>
      <c r="CU18" s="424"/>
      <c r="CV18" s="361"/>
      <c r="CW18" s="361"/>
      <c r="CX18" s="284"/>
      <c r="CY18" s="400" t="s">
        <v>67</v>
      </c>
      <c r="CZ18" s="739">
        <v>0</v>
      </c>
      <c r="DA18" s="97">
        <v>0</v>
      </c>
      <c r="DB18" s="741">
        <v>0</v>
      </c>
      <c r="DC18" s="740">
        <v>0</v>
      </c>
      <c r="DD18" s="97">
        <v>0</v>
      </c>
      <c r="DE18" s="97">
        <v>0</v>
      </c>
      <c r="DF18" s="97">
        <v>0</v>
      </c>
      <c r="DG18" s="741">
        <v>0</v>
      </c>
      <c r="DH18" s="758">
        <v>0</v>
      </c>
      <c r="DI18" s="742">
        <v>9600</v>
      </c>
      <c r="DJ18" s="743">
        <v>9600</v>
      </c>
      <c r="DK18" s="284"/>
      <c r="DL18" s="284"/>
      <c r="DM18" s="400" t="s">
        <v>67</v>
      </c>
      <c r="DN18" s="739">
        <v>0</v>
      </c>
      <c r="DO18" s="97">
        <v>0</v>
      </c>
      <c r="DP18" s="741">
        <v>0</v>
      </c>
      <c r="DQ18" s="740">
        <v>0</v>
      </c>
      <c r="DR18" s="97">
        <v>0</v>
      </c>
      <c r="DS18" s="97">
        <v>0</v>
      </c>
      <c r="DT18" s="97">
        <v>0</v>
      </c>
      <c r="DU18" s="741">
        <v>0</v>
      </c>
      <c r="DV18" s="758">
        <v>0</v>
      </c>
      <c r="DW18" s="742">
        <v>450</v>
      </c>
      <c r="DX18" s="743">
        <v>450</v>
      </c>
      <c r="DY18" s="69"/>
      <c r="DZ18" s="109"/>
      <c r="EA18" s="238" t="s">
        <v>62</v>
      </c>
      <c r="EB18" s="261">
        <v>897.72</v>
      </c>
      <c r="EC18" s="152">
        <v>854.35999999999979</v>
      </c>
      <c r="ED18" s="239">
        <v>5.08</v>
      </c>
      <c r="EE18" s="56"/>
      <c r="EF18" s="290"/>
      <c r="EG18" s="130" t="s">
        <v>101</v>
      </c>
      <c r="EH18" s="59">
        <v>5</v>
      </c>
      <c r="EI18" s="60">
        <v>6</v>
      </c>
      <c r="EJ18" s="61">
        <v>0</v>
      </c>
      <c r="EK18" s="66">
        <v>11</v>
      </c>
      <c r="EL18" s="63">
        <v>3</v>
      </c>
      <c r="EM18" s="67">
        <v>266.67</v>
      </c>
      <c r="EN18" s="667"/>
      <c r="EO18" s="245" t="s">
        <v>44</v>
      </c>
      <c r="EP18" s="246">
        <v>421.08</v>
      </c>
      <c r="EQ18" s="137">
        <v>395.19</v>
      </c>
      <c r="ER18" s="247">
        <v>6.55</v>
      </c>
      <c r="ES18" s="246">
        <v>0</v>
      </c>
      <c r="ET18" s="137">
        <v>0</v>
      </c>
      <c r="EU18" s="247">
        <v>0</v>
      </c>
      <c r="EV18" s="246">
        <v>57.29</v>
      </c>
      <c r="EW18" s="137">
        <v>48.64</v>
      </c>
      <c r="EX18" s="247">
        <v>17.78</v>
      </c>
      <c r="EY18" s="667"/>
      <c r="EZ18" s="667"/>
      <c r="FA18" s="667" t="s">
        <v>70</v>
      </c>
      <c r="FB18" s="70">
        <v>36</v>
      </c>
      <c r="FC18" s="70">
        <v>36</v>
      </c>
      <c r="FD18" s="70">
        <v>36</v>
      </c>
      <c r="FE18" s="57">
        <v>36</v>
      </c>
      <c r="FF18" s="667"/>
      <c r="FG18" s="942"/>
      <c r="FH18" s="424"/>
      <c r="FI18" s="361"/>
      <c r="FJ18" s="361"/>
      <c r="FK18" s="667"/>
      <c r="FL18" s="400" t="s">
        <v>67</v>
      </c>
      <c r="FM18" s="739">
        <v>0</v>
      </c>
      <c r="FN18" s="97">
        <v>0</v>
      </c>
      <c r="FO18" s="741">
        <v>0</v>
      </c>
      <c r="FP18" s="740">
        <v>0</v>
      </c>
      <c r="FQ18" s="97">
        <v>0</v>
      </c>
      <c r="FR18" s="97">
        <v>0</v>
      </c>
      <c r="FS18" s="97">
        <v>0</v>
      </c>
      <c r="FT18" s="741">
        <v>0</v>
      </c>
      <c r="FU18" s="758">
        <v>0</v>
      </c>
      <c r="FV18" s="742">
        <v>9100</v>
      </c>
      <c r="FW18" s="743">
        <v>9100</v>
      </c>
      <c r="FX18" s="667"/>
      <c r="FY18" s="667"/>
      <c r="FZ18" s="400" t="s">
        <v>67</v>
      </c>
      <c r="GA18" s="739">
        <v>0</v>
      </c>
      <c r="GB18" s="97">
        <v>0</v>
      </c>
      <c r="GC18" s="741">
        <v>0</v>
      </c>
      <c r="GD18" s="740">
        <v>0</v>
      </c>
      <c r="GE18" s="97">
        <v>0</v>
      </c>
      <c r="GF18" s="97">
        <v>0</v>
      </c>
      <c r="GG18" s="97">
        <v>0</v>
      </c>
      <c r="GH18" s="741">
        <v>0</v>
      </c>
      <c r="GI18" s="758">
        <v>0</v>
      </c>
      <c r="GJ18" s="742">
        <v>200</v>
      </c>
      <c r="GK18" s="743">
        <v>200</v>
      </c>
      <c r="GL18" s="69"/>
      <c r="GN18" s="238" t="s">
        <v>62</v>
      </c>
      <c r="GO18" s="261">
        <v>844.25</v>
      </c>
      <c r="GP18" s="152">
        <v>770.66999999999985</v>
      </c>
      <c r="GQ18" s="239">
        <v>9.5500000000000007</v>
      </c>
      <c r="GR18" s="56"/>
      <c r="GS18" s="290"/>
      <c r="GT18" s="130" t="s">
        <v>101</v>
      </c>
      <c r="GU18" s="59">
        <v>3</v>
      </c>
      <c r="GV18" s="60">
        <v>2</v>
      </c>
      <c r="GW18" s="61">
        <v>0</v>
      </c>
      <c r="GX18" s="66">
        <v>5</v>
      </c>
      <c r="GY18" s="63">
        <v>0</v>
      </c>
      <c r="GZ18" s="67">
        <v>0</v>
      </c>
      <c r="HA18" s="667"/>
      <c r="HB18" s="245" t="s">
        <v>44</v>
      </c>
      <c r="HC18" s="246">
        <v>838.84</v>
      </c>
      <c r="HD18" s="137">
        <v>822.17</v>
      </c>
      <c r="HE18" s="247">
        <v>2.0299999999999998</v>
      </c>
      <c r="HF18" s="246">
        <v>0</v>
      </c>
      <c r="HG18" s="137">
        <v>0</v>
      </c>
      <c r="HH18" s="247">
        <v>0</v>
      </c>
      <c r="HI18" s="246">
        <v>146.13</v>
      </c>
      <c r="HJ18" s="137">
        <v>154.93</v>
      </c>
      <c r="HK18" s="247">
        <v>-5.68</v>
      </c>
      <c r="HL18" s="667"/>
      <c r="HM18" s="667"/>
      <c r="HN18" s="667" t="s">
        <v>70</v>
      </c>
      <c r="HO18" s="70">
        <v>36</v>
      </c>
      <c r="HP18" s="70">
        <v>36</v>
      </c>
      <c r="HQ18" s="70">
        <v>36</v>
      </c>
      <c r="HR18" s="57">
        <v>36</v>
      </c>
      <c r="HS18" s="667"/>
      <c r="HT18" s="942"/>
      <c r="HU18" s="424"/>
      <c r="HV18" s="361"/>
      <c r="HW18" s="361"/>
      <c r="HX18" s="667"/>
      <c r="HY18" s="400" t="s">
        <v>67</v>
      </c>
      <c r="HZ18" s="739">
        <v>1607</v>
      </c>
      <c r="IA18" s="97">
        <v>0</v>
      </c>
      <c r="IB18" s="741">
        <v>3201</v>
      </c>
      <c r="IC18" s="740">
        <v>843</v>
      </c>
      <c r="ID18" s="97">
        <v>0</v>
      </c>
      <c r="IE18" s="97">
        <v>0</v>
      </c>
      <c r="IF18" s="97">
        <v>0</v>
      </c>
      <c r="IG18" s="741">
        <v>0</v>
      </c>
      <c r="IH18" s="758">
        <v>5651</v>
      </c>
      <c r="II18" s="742">
        <v>4164</v>
      </c>
      <c r="IJ18" s="743">
        <v>9815</v>
      </c>
      <c r="IK18" s="667"/>
      <c r="IL18" s="667"/>
      <c r="IM18" s="400" t="s">
        <v>67</v>
      </c>
      <c r="IN18" s="739">
        <v>0</v>
      </c>
      <c r="IO18" s="97">
        <v>0</v>
      </c>
      <c r="IP18" s="741">
        <v>0</v>
      </c>
      <c r="IQ18" s="740">
        <v>0</v>
      </c>
      <c r="IR18" s="97">
        <v>0</v>
      </c>
      <c r="IS18" s="97">
        <v>0</v>
      </c>
      <c r="IT18" s="97">
        <v>0</v>
      </c>
      <c r="IU18" s="741">
        <v>0</v>
      </c>
      <c r="IV18" s="758">
        <v>0</v>
      </c>
      <c r="IW18" s="742">
        <v>0</v>
      </c>
      <c r="IX18" s="743">
        <v>0</v>
      </c>
      <c r="IY18" s="69"/>
      <c r="JA18" s="238" t="s">
        <v>62</v>
      </c>
      <c r="JB18" s="519">
        <v>883.89</v>
      </c>
      <c r="JC18" s="152">
        <v>824.93999999999994</v>
      </c>
      <c r="JD18" s="276">
        <v>7.15</v>
      </c>
      <c r="JE18" s="56"/>
      <c r="JF18" s="290"/>
      <c r="JG18" s="130" t="s">
        <v>101</v>
      </c>
      <c r="JH18" s="131">
        <v>83</v>
      </c>
      <c r="JI18" s="629">
        <v>73</v>
      </c>
      <c r="JJ18" s="630">
        <v>13.7</v>
      </c>
      <c r="JK18" s="284"/>
      <c r="JL18" s="245" t="s">
        <v>44</v>
      </c>
      <c r="JM18" s="246">
        <v>495.06</v>
      </c>
      <c r="JN18" s="372">
        <v>495.06</v>
      </c>
      <c r="JO18" s="385">
        <v>0</v>
      </c>
      <c r="JP18" s="246">
        <v>0</v>
      </c>
      <c r="JQ18" s="372">
        <v>0</v>
      </c>
      <c r="JR18" s="385">
        <v>0</v>
      </c>
      <c r="JS18" s="246">
        <v>131.01</v>
      </c>
      <c r="JT18" s="372">
        <v>131.01</v>
      </c>
      <c r="JU18" s="385">
        <v>0</v>
      </c>
      <c r="JV18" s="116"/>
      <c r="JW18" s="116"/>
      <c r="JX18" s="116" t="s">
        <v>70</v>
      </c>
      <c r="JY18" s="633">
        <v>36</v>
      </c>
      <c r="JZ18" s="633">
        <v>36</v>
      </c>
      <c r="KA18" s="633">
        <v>36</v>
      </c>
      <c r="KB18" s="633">
        <v>36</v>
      </c>
      <c r="KC18" s="633">
        <v>36</v>
      </c>
      <c r="KD18" s="566"/>
      <c r="KE18" s="942"/>
      <c r="KF18" s="424"/>
      <c r="KG18" s="361"/>
      <c r="KH18" s="361"/>
      <c r="KI18" s="568"/>
      <c r="KJ18" s="400" t="s">
        <v>72</v>
      </c>
      <c r="KK18" s="858">
        <v>11369</v>
      </c>
      <c r="KL18" s="859">
        <v>233</v>
      </c>
      <c r="KM18" s="859">
        <v>114357</v>
      </c>
      <c r="KN18" s="860">
        <v>4108</v>
      </c>
      <c r="KO18" s="859">
        <v>0</v>
      </c>
      <c r="KP18" s="859">
        <v>0</v>
      </c>
      <c r="KQ18" s="859">
        <v>0</v>
      </c>
      <c r="KR18" s="861">
        <v>0</v>
      </c>
      <c r="KS18" s="862">
        <v>130067</v>
      </c>
      <c r="KT18" s="863">
        <v>177411</v>
      </c>
      <c r="KU18" s="864">
        <v>307478</v>
      </c>
      <c r="KV18" s="855"/>
      <c r="KW18" s="855"/>
      <c r="KX18" s="856" t="s">
        <v>72</v>
      </c>
      <c r="KY18" s="858">
        <v>215</v>
      </c>
      <c r="KZ18" s="859">
        <v>0</v>
      </c>
      <c r="LA18" s="859">
        <v>409</v>
      </c>
      <c r="LB18" s="860">
        <v>0</v>
      </c>
      <c r="LC18" s="859">
        <v>0</v>
      </c>
      <c r="LD18" s="859">
        <v>0</v>
      </c>
      <c r="LE18" s="859">
        <v>0</v>
      </c>
      <c r="LF18" s="861">
        <v>0</v>
      </c>
      <c r="LG18" s="862">
        <v>624</v>
      </c>
      <c r="LH18" s="863">
        <v>4333</v>
      </c>
      <c r="LI18" s="865">
        <v>4957</v>
      </c>
      <c r="LL18" s="649"/>
      <c r="LM18" s="704"/>
      <c r="LN18" s="646"/>
      <c r="LO18" s="649"/>
      <c r="LP18" s="704"/>
      <c r="LQ18" s="646"/>
      <c r="LR18" s="649"/>
      <c r="LS18" s="704"/>
      <c r="LT18" s="646"/>
      <c r="LU18" s="649"/>
      <c r="LV18" s="594"/>
      <c r="LW18" s="594"/>
      <c r="LX18" s="161"/>
      <c r="LY18" s="684"/>
      <c r="LZ18" s="684"/>
      <c r="MA18" s="684"/>
      <c r="MB18" s="684"/>
      <c r="MC18" s="407"/>
      <c r="MD18" s="407"/>
      <c r="ME18" s="407"/>
      <c r="MF18" s="407"/>
      <c r="MG18" s="407"/>
      <c r="MH18" s="407"/>
      <c r="MI18" s="407"/>
      <c r="MJ18" s="407"/>
      <c r="MK18" s="407"/>
      <c r="ML18" s="407"/>
      <c r="MM18" s="407"/>
      <c r="MN18" s="407"/>
      <c r="MO18" s="407"/>
      <c r="MP18" s="377"/>
      <c r="MQ18" s="377"/>
      <c r="MR18" s="377"/>
      <c r="MS18" s="468"/>
      <c r="MT18" s="161"/>
      <c r="MU18" s="684"/>
      <c r="MV18" s="684"/>
      <c r="MW18" s="684"/>
      <c r="MX18" s="684"/>
      <c r="MY18" s="407"/>
      <c r="MZ18" s="407"/>
      <c r="NA18" s="407"/>
      <c r="NB18" s="407"/>
      <c r="NC18" s="407"/>
      <c r="ND18" s="407"/>
      <c r="NE18" s="407"/>
      <c r="NF18" s="407"/>
      <c r="NG18" s="407"/>
      <c r="NH18" s="407"/>
      <c r="NI18" s="407"/>
      <c r="NJ18" s="407"/>
      <c r="NK18" s="407"/>
      <c r="NL18" s="377"/>
      <c r="NM18" s="377"/>
      <c r="NN18" s="377"/>
      <c r="NO18" s="468"/>
      <c r="NP18" s="161"/>
      <c r="NQ18" s="407"/>
      <c r="NR18" s="407"/>
      <c r="NS18" s="407"/>
      <c r="NT18" s="407"/>
      <c r="NU18" s="407"/>
      <c r="NV18" s="407"/>
      <c r="NW18" s="407"/>
      <c r="NX18" s="407"/>
      <c r="NY18" s="407"/>
      <c r="NZ18" s="407"/>
      <c r="OA18" s="594"/>
    </row>
    <row r="19" spans="1:391" ht="20.25" customHeight="1">
      <c r="A19" s="243" t="s">
        <v>42</v>
      </c>
      <c r="B19" s="262">
        <v>1055.3600000000001</v>
      </c>
      <c r="C19" s="153">
        <v>1027.68</v>
      </c>
      <c r="D19" s="244">
        <v>2.69</v>
      </c>
      <c r="E19" s="56"/>
      <c r="F19" s="290"/>
      <c r="G19" s="130" t="s">
        <v>102</v>
      </c>
      <c r="H19" s="59">
        <v>10</v>
      </c>
      <c r="I19" s="60">
        <v>6</v>
      </c>
      <c r="J19" s="61">
        <v>14</v>
      </c>
      <c r="K19" s="66">
        <v>30</v>
      </c>
      <c r="L19" s="63">
        <v>24</v>
      </c>
      <c r="M19" s="67">
        <v>25</v>
      </c>
      <c r="N19" s="284"/>
      <c r="O19" s="245" t="s">
        <v>58</v>
      </c>
      <c r="P19" s="246">
        <v>292.2</v>
      </c>
      <c r="Q19" s="137">
        <v>293.20999999999998</v>
      </c>
      <c r="R19" s="247">
        <v>-0.34</v>
      </c>
      <c r="S19" s="246">
        <v>198.02</v>
      </c>
      <c r="T19" s="137">
        <v>183.91</v>
      </c>
      <c r="U19" s="247">
        <v>7.67</v>
      </c>
      <c r="V19" s="246">
        <v>249.12</v>
      </c>
      <c r="W19" s="137">
        <v>242.63</v>
      </c>
      <c r="X19" s="247">
        <v>2.67</v>
      </c>
      <c r="Y19" s="284"/>
      <c r="Z19" s="284"/>
      <c r="AA19" s="284" t="s">
        <v>76</v>
      </c>
      <c r="AB19" s="70">
        <v>0</v>
      </c>
      <c r="AC19" s="70">
        <v>0</v>
      </c>
      <c r="AD19" s="70">
        <v>0</v>
      </c>
      <c r="AE19" s="57">
        <v>0</v>
      </c>
      <c r="AF19" s="284"/>
      <c r="AG19" s="943"/>
      <c r="AH19" s="424"/>
      <c r="AI19" s="944"/>
      <c r="AJ19" s="944"/>
      <c r="AK19" s="284"/>
      <c r="AL19" s="400" t="s">
        <v>72</v>
      </c>
      <c r="AM19" s="739">
        <v>2301</v>
      </c>
      <c r="AN19" s="97">
        <v>54</v>
      </c>
      <c r="AO19" s="741">
        <v>21669</v>
      </c>
      <c r="AP19" s="740">
        <v>1566</v>
      </c>
      <c r="AQ19" s="97">
        <v>0</v>
      </c>
      <c r="AR19" s="97">
        <v>0</v>
      </c>
      <c r="AS19" s="97">
        <v>0</v>
      </c>
      <c r="AT19" s="741">
        <v>0</v>
      </c>
      <c r="AU19" s="758">
        <v>25590</v>
      </c>
      <c r="AV19" s="742">
        <v>38940</v>
      </c>
      <c r="AW19" s="743">
        <v>64530</v>
      </c>
      <c r="AX19" s="284"/>
      <c r="AY19" s="284"/>
      <c r="AZ19" s="400" t="s">
        <v>72</v>
      </c>
      <c r="BA19" s="739">
        <v>106</v>
      </c>
      <c r="BB19" s="97">
        <v>0</v>
      </c>
      <c r="BC19" s="741">
        <v>47</v>
      </c>
      <c r="BD19" s="740">
        <v>0</v>
      </c>
      <c r="BE19" s="97">
        <v>0</v>
      </c>
      <c r="BF19" s="97">
        <v>0</v>
      </c>
      <c r="BG19" s="97">
        <v>0</v>
      </c>
      <c r="BH19" s="741">
        <v>0</v>
      </c>
      <c r="BI19" s="758">
        <v>153</v>
      </c>
      <c r="BJ19" s="742">
        <v>765</v>
      </c>
      <c r="BK19" s="743">
        <v>918</v>
      </c>
      <c r="BL19" s="69"/>
      <c r="BM19" s="109"/>
      <c r="BN19" s="243" t="s">
        <v>42</v>
      </c>
      <c r="BO19" s="262">
        <v>1079.3800000000001</v>
      </c>
      <c r="BP19" s="153">
        <v>1052.53</v>
      </c>
      <c r="BQ19" s="244">
        <v>2.5499999999999998</v>
      </c>
      <c r="BR19" s="56"/>
      <c r="BS19" s="290"/>
      <c r="BT19" s="130" t="s">
        <v>102</v>
      </c>
      <c r="BU19" s="59">
        <v>3</v>
      </c>
      <c r="BV19" s="60">
        <v>0</v>
      </c>
      <c r="BW19" s="61">
        <v>7</v>
      </c>
      <c r="BX19" s="66">
        <v>10</v>
      </c>
      <c r="BY19" s="63">
        <v>0</v>
      </c>
      <c r="BZ19" s="67">
        <v>0</v>
      </c>
      <c r="CA19" s="284"/>
      <c r="CB19" s="245" t="s">
        <v>58</v>
      </c>
      <c r="CC19" s="246">
        <v>295.8</v>
      </c>
      <c r="CD19" s="137">
        <v>292.39999999999998</v>
      </c>
      <c r="CE19" s="247">
        <v>1.1599999999999999</v>
      </c>
      <c r="CF19" s="246">
        <v>250.5</v>
      </c>
      <c r="CG19" s="137">
        <v>251.38</v>
      </c>
      <c r="CH19" s="247">
        <v>-0.35</v>
      </c>
      <c r="CI19" s="246">
        <v>263.69</v>
      </c>
      <c r="CJ19" s="137">
        <v>263.62</v>
      </c>
      <c r="CK19" s="247">
        <v>0.03</v>
      </c>
      <c r="CL19" s="284"/>
      <c r="CM19" s="284"/>
      <c r="CN19" s="284" t="s">
        <v>76</v>
      </c>
      <c r="CO19" s="70">
        <v>0</v>
      </c>
      <c r="CP19" s="70">
        <v>0</v>
      </c>
      <c r="CQ19" s="70">
        <v>0</v>
      </c>
      <c r="CR19" s="57">
        <v>0</v>
      </c>
      <c r="CS19" s="284"/>
      <c r="CT19" s="943"/>
      <c r="CU19" s="424"/>
      <c r="CV19" s="944"/>
      <c r="CW19" s="944"/>
      <c r="CX19" s="284"/>
      <c r="CY19" s="400" t="s">
        <v>72</v>
      </c>
      <c r="CZ19" s="739">
        <v>461</v>
      </c>
      <c r="DA19" s="97">
        <v>54</v>
      </c>
      <c r="DB19" s="741">
        <v>22974</v>
      </c>
      <c r="DC19" s="740">
        <v>197</v>
      </c>
      <c r="DD19" s="97">
        <v>0</v>
      </c>
      <c r="DE19" s="97">
        <v>0</v>
      </c>
      <c r="DF19" s="97">
        <v>0</v>
      </c>
      <c r="DG19" s="741">
        <v>0</v>
      </c>
      <c r="DH19" s="758">
        <v>23686</v>
      </c>
      <c r="DI19" s="742">
        <v>38545</v>
      </c>
      <c r="DJ19" s="743">
        <v>62231</v>
      </c>
      <c r="DK19" s="284"/>
      <c r="DL19" s="284"/>
      <c r="DM19" s="400" t="s">
        <v>72</v>
      </c>
      <c r="DN19" s="739">
        <v>65</v>
      </c>
      <c r="DO19" s="97">
        <v>0</v>
      </c>
      <c r="DP19" s="741">
        <v>53</v>
      </c>
      <c r="DQ19" s="740">
        <v>0</v>
      </c>
      <c r="DR19" s="97">
        <v>0</v>
      </c>
      <c r="DS19" s="97">
        <v>0</v>
      </c>
      <c r="DT19" s="97">
        <v>0</v>
      </c>
      <c r="DU19" s="741">
        <v>0</v>
      </c>
      <c r="DV19" s="758">
        <v>118</v>
      </c>
      <c r="DW19" s="742">
        <v>882</v>
      </c>
      <c r="DX19" s="743">
        <v>1000</v>
      </c>
      <c r="DY19" s="69"/>
      <c r="DZ19" s="109"/>
      <c r="EA19" s="243" t="s">
        <v>42</v>
      </c>
      <c r="EB19" s="262">
        <v>1071.94</v>
      </c>
      <c r="EC19" s="153">
        <v>1019.35</v>
      </c>
      <c r="ED19" s="244">
        <v>5.16</v>
      </c>
      <c r="EE19" s="56"/>
      <c r="EF19" s="290"/>
      <c r="EG19" s="130" t="s">
        <v>102</v>
      </c>
      <c r="EH19" s="59">
        <v>12</v>
      </c>
      <c r="EI19" s="60">
        <v>2</v>
      </c>
      <c r="EJ19" s="61">
        <v>6</v>
      </c>
      <c r="EK19" s="66">
        <v>20</v>
      </c>
      <c r="EL19" s="63">
        <v>22</v>
      </c>
      <c r="EM19" s="67">
        <v>-9.09</v>
      </c>
      <c r="EN19" s="667"/>
      <c r="EO19" s="245" t="s">
        <v>58</v>
      </c>
      <c r="EP19" s="246">
        <v>285.48</v>
      </c>
      <c r="EQ19" s="137">
        <v>274.91000000000003</v>
      </c>
      <c r="ER19" s="247">
        <v>3.84</v>
      </c>
      <c r="ES19" s="246">
        <v>232.64</v>
      </c>
      <c r="ET19" s="137">
        <v>219.46</v>
      </c>
      <c r="EU19" s="247">
        <v>6.01</v>
      </c>
      <c r="EV19" s="246">
        <v>239.83</v>
      </c>
      <c r="EW19" s="137">
        <v>226.29</v>
      </c>
      <c r="EX19" s="247">
        <v>5.98</v>
      </c>
      <c r="EY19" s="667"/>
      <c r="EZ19" s="667"/>
      <c r="FA19" s="667" t="s">
        <v>76</v>
      </c>
      <c r="FB19" s="70">
        <v>0</v>
      </c>
      <c r="FC19" s="70">
        <v>0</v>
      </c>
      <c r="FD19" s="70">
        <v>0</v>
      </c>
      <c r="FE19" s="57">
        <v>0</v>
      </c>
      <c r="FF19" s="667"/>
      <c r="FG19" s="943"/>
      <c r="FH19" s="424"/>
      <c r="FI19" s="944"/>
      <c r="FJ19" s="944"/>
      <c r="FK19" s="667"/>
      <c r="FL19" s="400" t="s">
        <v>72</v>
      </c>
      <c r="FM19" s="739">
        <v>1104</v>
      </c>
      <c r="FN19" s="97">
        <v>56</v>
      </c>
      <c r="FO19" s="741">
        <v>22202</v>
      </c>
      <c r="FP19" s="740">
        <v>544</v>
      </c>
      <c r="FQ19" s="97">
        <v>0</v>
      </c>
      <c r="FR19" s="97">
        <v>0</v>
      </c>
      <c r="FS19" s="97">
        <v>0</v>
      </c>
      <c r="FT19" s="741">
        <v>0</v>
      </c>
      <c r="FU19" s="758">
        <v>23906</v>
      </c>
      <c r="FV19" s="742">
        <v>38905</v>
      </c>
      <c r="FW19" s="743">
        <v>62811</v>
      </c>
      <c r="FX19" s="667"/>
      <c r="FY19" s="667"/>
      <c r="FZ19" s="400" t="s">
        <v>72</v>
      </c>
      <c r="GA19" s="739">
        <v>15</v>
      </c>
      <c r="GB19" s="97">
        <v>0</v>
      </c>
      <c r="GC19" s="741">
        <v>231</v>
      </c>
      <c r="GD19" s="740">
        <v>0</v>
      </c>
      <c r="GE19" s="97">
        <v>0</v>
      </c>
      <c r="GF19" s="97">
        <v>0</v>
      </c>
      <c r="GG19" s="97">
        <v>0</v>
      </c>
      <c r="GH19" s="741">
        <v>0</v>
      </c>
      <c r="GI19" s="758">
        <v>246</v>
      </c>
      <c r="GJ19" s="742">
        <v>1830</v>
      </c>
      <c r="GK19" s="743">
        <v>2076</v>
      </c>
      <c r="GL19" s="69"/>
      <c r="GN19" s="243" t="s">
        <v>42</v>
      </c>
      <c r="GO19" s="262">
        <v>1042.7099999999998</v>
      </c>
      <c r="GP19" s="153">
        <v>1021.6200000000001</v>
      </c>
      <c r="GQ19" s="244">
        <v>2.06</v>
      </c>
      <c r="GR19" s="56"/>
      <c r="GS19" s="290"/>
      <c r="GT19" s="130" t="s">
        <v>102</v>
      </c>
      <c r="GU19" s="59">
        <v>25</v>
      </c>
      <c r="GV19" s="60">
        <v>14</v>
      </c>
      <c r="GW19" s="61">
        <v>27</v>
      </c>
      <c r="GX19" s="66">
        <v>66</v>
      </c>
      <c r="GY19" s="63">
        <v>72</v>
      </c>
      <c r="GZ19" s="67">
        <v>-8.33</v>
      </c>
      <c r="HA19" s="667"/>
      <c r="HB19" s="245" t="s">
        <v>58</v>
      </c>
      <c r="HC19" s="246">
        <v>299.29000000000002</v>
      </c>
      <c r="HD19" s="137">
        <v>250.41</v>
      </c>
      <c r="HE19" s="247">
        <v>19.52</v>
      </c>
      <c r="HF19" s="246">
        <v>192.07</v>
      </c>
      <c r="HG19" s="137">
        <v>172.5</v>
      </c>
      <c r="HH19" s="247">
        <v>11.34</v>
      </c>
      <c r="HI19" s="246">
        <v>210.75</v>
      </c>
      <c r="HJ19" s="137">
        <v>187.18</v>
      </c>
      <c r="HK19" s="247">
        <v>12.59</v>
      </c>
      <c r="HL19" s="667"/>
      <c r="HM19" s="667"/>
      <c r="HN19" s="667" t="s">
        <v>76</v>
      </c>
      <c r="HO19" s="70">
        <v>0</v>
      </c>
      <c r="HP19" s="70">
        <v>0</v>
      </c>
      <c r="HQ19" s="70">
        <v>0</v>
      </c>
      <c r="HR19" s="57">
        <v>0</v>
      </c>
      <c r="HS19" s="667"/>
      <c r="HT19" s="943"/>
      <c r="HU19" s="424"/>
      <c r="HV19" s="944"/>
      <c r="HW19" s="944"/>
      <c r="HX19" s="667"/>
      <c r="HY19" s="400" t="s">
        <v>72</v>
      </c>
      <c r="HZ19" s="739">
        <v>7503</v>
      </c>
      <c r="IA19" s="97">
        <v>69</v>
      </c>
      <c r="IB19" s="741">
        <v>47512</v>
      </c>
      <c r="IC19" s="740">
        <v>1801</v>
      </c>
      <c r="ID19" s="97">
        <v>0</v>
      </c>
      <c r="IE19" s="97">
        <v>0</v>
      </c>
      <c r="IF19" s="97">
        <v>0</v>
      </c>
      <c r="IG19" s="741">
        <v>0</v>
      </c>
      <c r="IH19" s="758">
        <v>56885</v>
      </c>
      <c r="II19" s="742">
        <v>61021</v>
      </c>
      <c r="IJ19" s="743">
        <v>117906</v>
      </c>
      <c r="IK19" s="667"/>
      <c r="IL19" s="667"/>
      <c r="IM19" s="400" t="s">
        <v>72</v>
      </c>
      <c r="IN19" s="739">
        <v>29</v>
      </c>
      <c r="IO19" s="97">
        <v>0</v>
      </c>
      <c r="IP19" s="741">
        <v>78</v>
      </c>
      <c r="IQ19" s="740">
        <v>0</v>
      </c>
      <c r="IR19" s="97">
        <v>0</v>
      </c>
      <c r="IS19" s="97">
        <v>0</v>
      </c>
      <c r="IT19" s="97">
        <v>0</v>
      </c>
      <c r="IU19" s="741">
        <v>0</v>
      </c>
      <c r="IV19" s="758">
        <v>107</v>
      </c>
      <c r="IW19" s="742">
        <v>856</v>
      </c>
      <c r="IX19" s="743">
        <v>963</v>
      </c>
      <c r="IY19" s="69"/>
      <c r="JA19" s="243" t="s">
        <v>42</v>
      </c>
      <c r="JB19" s="591">
        <v>1055.57</v>
      </c>
      <c r="JC19" s="153">
        <v>1027.3600000000001</v>
      </c>
      <c r="JD19" s="281">
        <v>2.75</v>
      </c>
      <c r="JE19" s="56"/>
      <c r="JF19" s="290"/>
      <c r="JG19" s="130" t="s">
        <v>102</v>
      </c>
      <c r="JH19" s="131">
        <v>126</v>
      </c>
      <c r="JI19" s="629">
        <v>118</v>
      </c>
      <c r="JJ19" s="630">
        <v>6.78</v>
      </c>
      <c r="JK19" s="284"/>
      <c r="JL19" s="245" t="s">
        <v>58</v>
      </c>
      <c r="JM19" s="246">
        <v>293.43</v>
      </c>
      <c r="JN19" s="372">
        <v>280.29000000000002</v>
      </c>
      <c r="JO19" s="385">
        <v>4.6900000000000004</v>
      </c>
      <c r="JP19" s="246">
        <v>214.06</v>
      </c>
      <c r="JQ19" s="372">
        <v>200.19</v>
      </c>
      <c r="JR19" s="385">
        <v>6.93</v>
      </c>
      <c r="JS19" s="246">
        <v>235.17</v>
      </c>
      <c r="JT19" s="372">
        <v>221.39</v>
      </c>
      <c r="JU19" s="385">
        <v>6.22</v>
      </c>
      <c r="JV19" s="116"/>
      <c r="JW19" s="116"/>
      <c r="JX19" s="116" t="s">
        <v>76</v>
      </c>
      <c r="JY19" s="633">
        <v>0</v>
      </c>
      <c r="JZ19" s="633">
        <v>0</v>
      </c>
      <c r="KA19" s="633">
        <v>0</v>
      </c>
      <c r="KB19" s="633">
        <v>0</v>
      </c>
      <c r="KC19" s="633">
        <v>0</v>
      </c>
      <c r="KD19" s="566"/>
      <c r="KE19" s="942"/>
      <c r="KF19" s="424"/>
      <c r="KG19" s="944"/>
      <c r="KH19" s="944"/>
      <c r="KI19" s="568"/>
      <c r="KJ19" s="400" t="s">
        <v>78</v>
      </c>
      <c r="KK19" s="858">
        <v>53347</v>
      </c>
      <c r="KL19" s="859">
        <v>467</v>
      </c>
      <c r="KM19" s="859">
        <v>263084</v>
      </c>
      <c r="KN19" s="860">
        <v>13360</v>
      </c>
      <c r="KO19" s="859">
        <v>0</v>
      </c>
      <c r="KP19" s="859">
        <v>0</v>
      </c>
      <c r="KQ19" s="859">
        <v>0</v>
      </c>
      <c r="KR19" s="861">
        <v>0</v>
      </c>
      <c r="KS19" s="862">
        <v>330258</v>
      </c>
      <c r="KT19" s="863">
        <v>488750</v>
      </c>
      <c r="KU19" s="864">
        <v>819008</v>
      </c>
      <c r="KV19" s="855"/>
      <c r="KW19" s="855"/>
      <c r="KX19" s="856" t="s">
        <v>78</v>
      </c>
      <c r="KY19" s="858">
        <v>459</v>
      </c>
      <c r="KZ19" s="859">
        <v>0</v>
      </c>
      <c r="LA19" s="859">
        <v>2255</v>
      </c>
      <c r="LB19" s="860">
        <v>0</v>
      </c>
      <c r="LC19" s="859">
        <v>0</v>
      </c>
      <c r="LD19" s="859">
        <v>0</v>
      </c>
      <c r="LE19" s="859">
        <v>0</v>
      </c>
      <c r="LF19" s="861">
        <v>0</v>
      </c>
      <c r="LG19" s="862">
        <v>2714</v>
      </c>
      <c r="LH19" s="863">
        <v>19502</v>
      </c>
      <c r="LI19" s="865">
        <v>22216</v>
      </c>
      <c r="LL19" s="649"/>
      <c r="LM19" s="704"/>
      <c r="LN19" s="646"/>
      <c r="LO19" s="649"/>
      <c r="LP19" s="704"/>
      <c r="LQ19" s="646"/>
      <c r="LR19" s="649"/>
      <c r="LS19" s="704"/>
      <c r="LT19" s="646"/>
      <c r="LU19" s="649"/>
      <c r="LV19" s="594"/>
      <c r="LW19" s="594"/>
      <c r="LX19" s="161"/>
      <c r="LY19" s="684"/>
      <c r="LZ19" s="684"/>
      <c r="MA19" s="684"/>
      <c r="MB19" s="684"/>
      <c r="MC19" s="407"/>
      <c r="MD19" s="407"/>
      <c r="ME19" s="407"/>
      <c r="MF19" s="407"/>
      <c r="MG19" s="407"/>
      <c r="MH19" s="407"/>
      <c r="MI19" s="407"/>
      <c r="MJ19" s="407"/>
      <c r="MK19" s="407"/>
      <c r="ML19" s="407"/>
      <c r="MM19" s="407"/>
      <c r="MN19" s="407"/>
      <c r="MO19" s="407"/>
      <c r="MP19" s="377"/>
      <c r="MQ19" s="377"/>
      <c r="MR19" s="377"/>
      <c r="MS19" s="468"/>
      <c r="MT19" s="161"/>
      <c r="MU19" s="684"/>
      <c r="MV19" s="684"/>
      <c r="MW19" s="684"/>
      <c r="MX19" s="684"/>
      <c r="MY19" s="407"/>
      <c r="MZ19" s="407"/>
      <c r="NA19" s="407"/>
      <c r="NB19" s="407"/>
      <c r="NC19" s="407"/>
      <c r="ND19" s="407"/>
      <c r="NE19" s="407"/>
      <c r="NF19" s="407"/>
      <c r="NG19" s="407"/>
      <c r="NH19" s="407"/>
      <c r="NI19" s="407"/>
      <c r="NJ19" s="407"/>
      <c r="NK19" s="407"/>
      <c r="NL19" s="377"/>
      <c r="NM19" s="377"/>
      <c r="NN19" s="377"/>
      <c r="NO19" s="468"/>
      <c r="NP19" s="161"/>
      <c r="NQ19" s="407"/>
      <c r="NR19" s="407"/>
      <c r="NS19" s="407"/>
      <c r="NT19" s="407"/>
      <c r="NU19" s="407"/>
      <c r="NV19" s="407"/>
      <c r="NW19" s="407"/>
      <c r="NX19" s="407"/>
      <c r="NY19" s="407"/>
      <c r="NZ19" s="407"/>
      <c r="OA19" s="594"/>
    </row>
    <row r="20" spans="1:391" ht="20.25" customHeight="1" thickBot="1">
      <c r="A20" s="263" t="s">
        <v>103</v>
      </c>
      <c r="B20" s="260">
        <v>1073.8400000000001</v>
      </c>
      <c r="C20" s="151">
        <v>965.91999999999985</v>
      </c>
      <c r="D20" s="232">
        <v>11.17</v>
      </c>
      <c r="E20" s="56"/>
      <c r="F20" s="290"/>
      <c r="G20" s="130" t="s">
        <v>104</v>
      </c>
      <c r="H20" s="59">
        <v>8</v>
      </c>
      <c r="I20" s="60">
        <v>12</v>
      </c>
      <c r="J20" s="61">
        <v>20</v>
      </c>
      <c r="K20" s="66">
        <v>40</v>
      </c>
      <c r="L20" s="63">
        <v>35</v>
      </c>
      <c r="M20" s="67">
        <v>14.29</v>
      </c>
      <c r="N20" s="284"/>
      <c r="O20" s="245" t="s">
        <v>64</v>
      </c>
      <c r="P20" s="246">
        <v>114.79</v>
      </c>
      <c r="Q20" s="137">
        <v>111.14</v>
      </c>
      <c r="R20" s="247">
        <v>3.28</v>
      </c>
      <c r="S20" s="246">
        <v>133.66</v>
      </c>
      <c r="T20" s="137">
        <v>134.5</v>
      </c>
      <c r="U20" s="247">
        <v>-0.62</v>
      </c>
      <c r="V20" s="246">
        <v>123.43</v>
      </c>
      <c r="W20" s="137">
        <v>121.95</v>
      </c>
      <c r="X20" s="247">
        <v>1.21</v>
      </c>
      <c r="Y20" s="284"/>
      <c r="Z20" s="284"/>
      <c r="AA20" s="284" t="s">
        <v>81</v>
      </c>
      <c r="AB20" s="70">
        <v>6</v>
      </c>
      <c r="AC20" s="70">
        <v>6</v>
      </c>
      <c r="AD20" s="70">
        <v>6</v>
      </c>
      <c r="AE20" s="57">
        <v>6</v>
      </c>
      <c r="AF20" s="284"/>
      <c r="AG20" s="942"/>
      <c r="AH20" s="361"/>
      <c r="AI20" s="361"/>
      <c r="AJ20" s="361"/>
      <c r="AK20" s="284"/>
      <c r="AL20" s="400" t="s">
        <v>78</v>
      </c>
      <c r="AM20" s="739">
        <v>13803</v>
      </c>
      <c r="AN20" s="97">
        <v>107</v>
      </c>
      <c r="AO20" s="741">
        <v>55805</v>
      </c>
      <c r="AP20" s="740">
        <v>3095</v>
      </c>
      <c r="AQ20" s="97">
        <v>0</v>
      </c>
      <c r="AR20" s="97">
        <v>0</v>
      </c>
      <c r="AS20" s="97">
        <v>0</v>
      </c>
      <c r="AT20" s="741">
        <v>0</v>
      </c>
      <c r="AU20" s="758">
        <v>72810</v>
      </c>
      <c r="AV20" s="742">
        <v>93845</v>
      </c>
      <c r="AW20" s="743">
        <v>166655</v>
      </c>
      <c r="AX20" s="284"/>
      <c r="AY20" s="284"/>
      <c r="AZ20" s="400" t="s">
        <v>78</v>
      </c>
      <c r="BA20" s="739">
        <v>213</v>
      </c>
      <c r="BB20" s="97">
        <v>0</v>
      </c>
      <c r="BC20" s="741">
        <v>488</v>
      </c>
      <c r="BD20" s="740">
        <v>0</v>
      </c>
      <c r="BE20" s="97">
        <v>0</v>
      </c>
      <c r="BF20" s="97">
        <v>0</v>
      </c>
      <c r="BG20" s="97">
        <v>0</v>
      </c>
      <c r="BH20" s="741">
        <v>0</v>
      </c>
      <c r="BI20" s="758">
        <v>701</v>
      </c>
      <c r="BJ20" s="742">
        <v>1219</v>
      </c>
      <c r="BK20" s="743">
        <v>1920</v>
      </c>
      <c r="BL20" s="69"/>
      <c r="BM20" s="109"/>
      <c r="BN20" s="263" t="s">
        <v>103</v>
      </c>
      <c r="BO20" s="260">
        <v>994.2299999999999</v>
      </c>
      <c r="BP20" s="151">
        <v>967.5100000000001</v>
      </c>
      <c r="BQ20" s="232">
        <v>2.76</v>
      </c>
      <c r="BR20" s="56"/>
      <c r="BS20" s="290"/>
      <c r="BT20" s="130" t="s">
        <v>104</v>
      </c>
      <c r="BU20" s="59">
        <v>1</v>
      </c>
      <c r="BV20" s="60">
        <v>7</v>
      </c>
      <c r="BW20" s="61">
        <v>11</v>
      </c>
      <c r="BX20" s="66">
        <v>19</v>
      </c>
      <c r="BY20" s="63">
        <v>13</v>
      </c>
      <c r="BZ20" s="67">
        <v>46.15</v>
      </c>
      <c r="CA20" s="284"/>
      <c r="CB20" s="245" t="s">
        <v>64</v>
      </c>
      <c r="CC20" s="246">
        <v>211.29</v>
      </c>
      <c r="CD20" s="137">
        <v>207.93</v>
      </c>
      <c r="CE20" s="247">
        <v>1.62</v>
      </c>
      <c r="CF20" s="246">
        <v>277.77999999999997</v>
      </c>
      <c r="CG20" s="137">
        <v>276.24</v>
      </c>
      <c r="CH20" s="247">
        <v>0.56000000000000005</v>
      </c>
      <c r="CI20" s="246">
        <v>258.42</v>
      </c>
      <c r="CJ20" s="137">
        <v>255.86</v>
      </c>
      <c r="CK20" s="247">
        <v>1</v>
      </c>
      <c r="CL20" s="284"/>
      <c r="CM20" s="284"/>
      <c r="CN20" s="284" t="s">
        <v>81</v>
      </c>
      <c r="CO20" s="70">
        <v>6</v>
      </c>
      <c r="CP20" s="70">
        <v>6</v>
      </c>
      <c r="CQ20" s="70">
        <v>6</v>
      </c>
      <c r="CR20" s="57">
        <v>6</v>
      </c>
      <c r="CS20" s="284"/>
      <c r="CT20" s="942"/>
      <c r="CU20" s="361"/>
      <c r="CV20" s="361"/>
      <c r="CW20" s="361"/>
      <c r="CX20" s="284"/>
      <c r="CY20" s="400" t="s">
        <v>78</v>
      </c>
      <c r="CZ20" s="739">
        <v>6917</v>
      </c>
      <c r="DA20" s="97">
        <v>109</v>
      </c>
      <c r="DB20" s="741">
        <v>59137</v>
      </c>
      <c r="DC20" s="740">
        <v>979</v>
      </c>
      <c r="DD20" s="97">
        <v>0</v>
      </c>
      <c r="DE20" s="97">
        <v>0</v>
      </c>
      <c r="DF20" s="97">
        <v>0</v>
      </c>
      <c r="DG20" s="741">
        <v>0</v>
      </c>
      <c r="DH20" s="758">
        <v>67142</v>
      </c>
      <c r="DI20" s="742">
        <v>86539</v>
      </c>
      <c r="DJ20" s="743">
        <v>153681</v>
      </c>
      <c r="DK20" s="284"/>
      <c r="DL20" s="284"/>
      <c r="DM20" s="400" t="s">
        <v>78</v>
      </c>
      <c r="DN20" s="739">
        <v>129</v>
      </c>
      <c r="DO20" s="97">
        <v>0</v>
      </c>
      <c r="DP20" s="741">
        <v>530</v>
      </c>
      <c r="DQ20" s="740">
        <v>0</v>
      </c>
      <c r="DR20" s="97">
        <v>0</v>
      </c>
      <c r="DS20" s="97">
        <v>0</v>
      </c>
      <c r="DT20" s="97">
        <v>0</v>
      </c>
      <c r="DU20" s="741">
        <v>0</v>
      </c>
      <c r="DV20" s="758">
        <v>659</v>
      </c>
      <c r="DW20" s="742">
        <v>2550</v>
      </c>
      <c r="DX20" s="743">
        <v>3209</v>
      </c>
      <c r="DY20" s="69"/>
      <c r="DZ20" s="109"/>
      <c r="EA20" s="263" t="s">
        <v>103</v>
      </c>
      <c r="EB20" s="260">
        <v>1022.25</v>
      </c>
      <c r="EC20" s="151">
        <v>960.32000000000016</v>
      </c>
      <c r="ED20" s="232">
        <v>6.45</v>
      </c>
      <c r="EE20" s="56"/>
      <c r="EF20" s="290"/>
      <c r="EG20" s="130" t="s">
        <v>104</v>
      </c>
      <c r="EH20" s="59">
        <v>5</v>
      </c>
      <c r="EI20" s="60">
        <v>1</v>
      </c>
      <c r="EJ20" s="61">
        <v>0</v>
      </c>
      <c r="EK20" s="66">
        <v>6</v>
      </c>
      <c r="EL20" s="63">
        <v>4</v>
      </c>
      <c r="EM20" s="67">
        <v>50</v>
      </c>
      <c r="EN20" s="667"/>
      <c r="EO20" s="245" t="s">
        <v>64</v>
      </c>
      <c r="EP20" s="246">
        <v>199.83</v>
      </c>
      <c r="EQ20" s="137">
        <v>189</v>
      </c>
      <c r="ER20" s="247">
        <v>5.73</v>
      </c>
      <c r="ES20" s="246">
        <v>330.41</v>
      </c>
      <c r="ET20" s="137">
        <v>330.4</v>
      </c>
      <c r="EU20" s="247">
        <v>0</v>
      </c>
      <c r="EV20" s="246">
        <v>312.64999999999998</v>
      </c>
      <c r="EW20" s="137">
        <v>313</v>
      </c>
      <c r="EX20" s="247">
        <v>-0.11</v>
      </c>
      <c r="EY20" s="667"/>
      <c r="EZ20" s="667"/>
      <c r="FA20" s="667" t="s">
        <v>81</v>
      </c>
      <c r="FB20" s="70">
        <v>6</v>
      </c>
      <c r="FC20" s="70">
        <v>6</v>
      </c>
      <c r="FD20" s="70">
        <v>6</v>
      </c>
      <c r="FE20" s="57">
        <v>6</v>
      </c>
      <c r="FF20" s="667"/>
      <c r="FG20" s="942"/>
      <c r="FH20" s="361"/>
      <c r="FI20" s="361"/>
      <c r="FJ20" s="361"/>
      <c r="FK20" s="667"/>
      <c r="FL20" s="400" t="s">
        <v>78</v>
      </c>
      <c r="FM20" s="739">
        <v>16552</v>
      </c>
      <c r="FN20" s="97">
        <v>113</v>
      </c>
      <c r="FO20" s="741">
        <v>47156</v>
      </c>
      <c r="FP20" s="740">
        <v>3274</v>
      </c>
      <c r="FQ20" s="97">
        <v>0</v>
      </c>
      <c r="FR20" s="97">
        <v>0</v>
      </c>
      <c r="FS20" s="97">
        <v>0</v>
      </c>
      <c r="FT20" s="741">
        <v>0</v>
      </c>
      <c r="FU20" s="758">
        <v>67095</v>
      </c>
      <c r="FV20" s="742">
        <v>113545</v>
      </c>
      <c r="FW20" s="743">
        <v>180640</v>
      </c>
      <c r="FX20" s="667"/>
      <c r="FY20" s="667"/>
      <c r="FZ20" s="400" t="s">
        <v>78</v>
      </c>
      <c r="GA20" s="739">
        <v>29</v>
      </c>
      <c r="GB20" s="97">
        <v>0</v>
      </c>
      <c r="GC20" s="741">
        <v>457</v>
      </c>
      <c r="GD20" s="740">
        <v>0</v>
      </c>
      <c r="GE20" s="97">
        <v>0</v>
      </c>
      <c r="GF20" s="97">
        <v>0</v>
      </c>
      <c r="GG20" s="97">
        <v>0</v>
      </c>
      <c r="GH20" s="741">
        <v>0</v>
      </c>
      <c r="GI20" s="758">
        <v>486</v>
      </c>
      <c r="GJ20" s="742">
        <v>6318</v>
      </c>
      <c r="GK20" s="743">
        <v>6804</v>
      </c>
      <c r="GL20" s="69"/>
      <c r="GN20" s="263" t="s">
        <v>103</v>
      </c>
      <c r="GO20" s="260">
        <v>1064.8800000000001</v>
      </c>
      <c r="GP20" s="151">
        <v>901.91999999999985</v>
      </c>
      <c r="GQ20" s="232">
        <v>18.07</v>
      </c>
      <c r="GR20" s="56"/>
      <c r="GS20" s="290"/>
      <c r="GT20" s="130" t="s">
        <v>104</v>
      </c>
      <c r="GU20" s="59">
        <v>6</v>
      </c>
      <c r="GV20" s="60">
        <v>5</v>
      </c>
      <c r="GW20" s="61">
        <v>6</v>
      </c>
      <c r="GX20" s="66">
        <v>17</v>
      </c>
      <c r="GY20" s="63">
        <v>18</v>
      </c>
      <c r="GZ20" s="67">
        <v>-5.56</v>
      </c>
      <c r="HA20" s="667"/>
      <c r="HB20" s="245" t="s">
        <v>64</v>
      </c>
      <c r="HC20" s="246">
        <v>248.7</v>
      </c>
      <c r="HD20" s="137">
        <v>246.23</v>
      </c>
      <c r="HE20" s="247">
        <v>1</v>
      </c>
      <c r="HF20" s="246">
        <v>221.41</v>
      </c>
      <c r="HG20" s="137">
        <v>216.11</v>
      </c>
      <c r="HH20" s="247">
        <v>2.4500000000000002</v>
      </c>
      <c r="HI20" s="246">
        <v>226.17</v>
      </c>
      <c r="HJ20" s="137">
        <v>221.78</v>
      </c>
      <c r="HK20" s="247">
        <v>1.98</v>
      </c>
      <c r="HL20" s="667"/>
      <c r="HM20" s="667"/>
      <c r="HN20" s="667" t="s">
        <v>81</v>
      </c>
      <c r="HO20" s="70">
        <v>6</v>
      </c>
      <c r="HP20" s="70">
        <v>6</v>
      </c>
      <c r="HQ20" s="70">
        <v>6</v>
      </c>
      <c r="HR20" s="57">
        <v>6</v>
      </c>
      <c r="HS20" s="667"/>
      <c r="HT20" s="942"/>
      <c r="HU20" s="361"/>
      <c r="HV20" s="361"/>
      <c r="HW20" s="361"/>
      <c r="HX20" s="667"/>
      <c r="HY20" s="400" t="s">
        <v>78</v>
      </c>
      <c r="HZ20" s="739">
        <v>16075</v>
      </c>
      <c r="IA20" s="97">
        <v>138</v>
      </c>
      <c r="IB20" s="741">
        <v>100986</v>
      </c>
      <c r="IC20" s="740">
        <v>6012</v>
      </c>
      <c r="ID20" s="97">
        <v>0</v>
      </c>
      <c r="IE20" s="97">
        <v>0</v>
      </c>
      <c r="IF20" s="97">
        <v>0</v>
      </c>
      <c r="IG20" s="741">
        <v>0</v>
      </c>
      <c r="IH20" s="758">
        <v>123211</v>
      </c>
      <c r="II20" s="742">
        <v>194821</v>
      </c>
      <c r="IJ20" s="743">
        <v>318032</v>
      </c>
      <c r="IK20" s="667"/>
      <c r="IL20" s="667"/>
      <c r="IM20" s="400" t="s">
        <v>78</v>
      </c>
      <c r="IN20" s="739">
        <v>88</v>
      </c>
      <c r="IO20" s="97">
        <v>0</v>
      </c>
      <c r="IP20" s="741">
        <v>780</v>
      </c>
      <c r="IQ20" s="740">
        <v>0</v>
      </c>
      <c r="IR20" s="97">
        <v>0</v>
      </c>
      <c r="IS20" s="97">
        <v>0</v>
      </c>
      <c r="IT20" s="97">
        <v>0</v>
      </c>
      <c r="IU20" s="741">
        <v>0</v>
      </c>
      <c r="IV20" s="758">
        <v>868</v>
      </c>
      <c r="IW20" s="742">
        <v>9415</v>
      </c>
      <c r="IX20" s="743">
        <v>10283</v>
      </c>
      <c r="IY20" s="69"/>
      <c r="JA20" s="263" t="s">
        <v>103</v>
      </c>
      <c r="JB20" s="590">
        <v>999.2800000000002</v>
      </c>
      <c r="JC20" s="151">
        <v>937.58</v>
      </c>
      <c r="JD20" s="310">
        <v>6.58</v>
      </c>
      <c r="JE20" s="56"/>
      <c r="JF20" s="290"/>
      <c r="JG20" s="130" t="s">
        <v>104</v>
      </c>
      <c r="JH20" s="131">
        <v>82</v>
      </c>
      <c r="JI20" s="629">
        <v>70</v>
      </c>
      <c r="JJ20" s="630">
        <v>17.14</v>
      </c>
      <c r="JK20" s="284"/>
      <c r="JL20" s="245" t="s">
        <v>64</v>
      </c>
      <c r="JM20" s="246">
        <v>173.12</v>
      </c>
      <c r="JN20" s="372">
        <v>171.82</v>
      </c>
      <c r="JO20" s="385">
        <v>0.76</v>
      </c>
      <c r="JP20" s="246">
        <v>251.28</v>
      </c>
      <c r="JQ20" s="372">
        <v>249.66</v>
      </c>
      <c r="JR20" s="385">
        <v>0.65</v>
      </c>
      <c r="JS20" s="246">
        <v>230.49</v>
      </c>
      <c r="JT20" s="372">
        <v>229.06</v>
      </c>
      <c r="JU20" s="385">
        <v>0.62</v>
      </c>
      <c r="JV20" s="116"/>
      <c r="JW20" s="116"/>
      <c r="JX20" s="116" t="s">
        <v>81</v>
      </c>
      <c r="JY20" s="633">
        <v>6</v>
      </c>
      <c r="JZ20" s="633">
        <v>6</v>
      </c>
      <c r="KA20" s="633">
        <v>6</v>
      </c>
      <c r="KB20" s="633">
        <v>6</v>
      </c>
      <c r="KC20" s="633">
        <v>6</v>
      </c>
      <c r="KD20" s="566"/>
      <c r="KE20" s="942"/>
      <c r="KF20" s="361"/>
      <c r="KG20" s="361"/>
      <c r="KH20" s="361"/>
      <c r="KI20" s="568"/>
      <c r="KJ20" s="400" t="s">
        <v>83</v>
      </c>
      <c r="KK20" s="866">
        <v>0</v>
      </c>
      <c r="KL20" s="867">
        <v>0</v>
      </c>
      <c r="KM20" s="867">
        <v>0</v>
      </c>
      <c r="KN20" s="868">
        <v>0</v>
      </c>
      <c r="KO20" s="867">
        <v>0</v>
      </c>
      <c r="KP20" s="867">
        <v>0</v>
      </c>
      <c r="KQ20" s="867">
        <v>0</v>
      </c>
      <c r="KR20" s="869">
        <v>0</v>
      </c>
      <c r="KS20" s="870">
        <v>0</v>
      </c>
      <c r="KT20" s="871">
        <v>0</v>
      </c>
      <c r="KU20" s="872">
        <v>0</v>
      </c>
      <c r="KV20" s="855"/>
      <c r="KW20" s="855"/>
      <c r="KX20" s="856" t="s">
        <v>83</v>
      </c>
      <c r="KY20" s="866">
        <v>0</v>
      </c>
      <c r="KZ20" s="867">
        <v>0</v>
      </c>
      <c r="LA20" s="867">
        <v>0</v>
      </c>
      <c r="LB20" s="868">
        <v>0</v>
      </c>
      <c r="LC20" s="867">
        <v>0</v>
      </c>
      <c r="LD20" s="867">
        <v>0</v>
      </c>
      <c r="LE20" s="867">
        <v>0</v>
      </c>
      <c r="LF20" s="869">
        <v>0</v>
      </c>
      <c r="LG20" s="870">
        <v>0</v>
      </c>
      <c r="LH20" s="871">
        <v>0</v>
      </c>
      <c r="LI20" s="873">
        <v>0</v>
      </c>
      <c r="LL20" s="649"/>
      <c r="LM20" s="704"/>
      <c r="LN20" s="646"/>
      <c r="LO20" s="649"/>
      <c r="LP20" s="704"/>
      <c r="LQ20" s="646"/>
      <c r="LR20" s="649"/>
      <c r="LS20" s="704"/>
      <c r="LT20" s="646"/>
      <c r="LU20" s="649"/>
      <c r="LV20" s="594"/>
      <c r="LW20" s="594"/>
      <c r="LX20" s="161"/>
      <c r="LY20" s="684"/>
      <c r="LZ20" s="684"/>
      <c r="MA20" s="684"/>
      <c r="MB20" s="684"/>
      <c r="MC20" s="407"/>
      <c r="MD20" s="407"/>
      <c r="ME20" s="407"/>
      <c r="MF20" s="407"/>
      <c r="MG20" s="407"/>
      <c r="MH20" s="407"/>
      <c r="MI20" s="407"/>
      <c r="MJ20" s="407"/>
      <c r="MK20" s="407"/>
      <c r="ML20" s="407"/>
      <c r="MM20" s="407"/>
      <c r="MN20" s="407"/>
      <c r="MO20" s="407"/>
      <c r="MP20" s="377"/>
      <c r="MQ20" s="377"/>
      <c r="MR20" s="377"/>
      <c r="MS20" s="468"/>
      <c r="MT20" s="161"/>
      <c r="MU20" s="684"/>
      <c r="MV20" s="684"/>
      <c r="MW20" s="684"/>
      <c r="MX20" s="684"/>
      <c r="MY20" s="407"/>
      <c r="MZ20" s="407"/>
      <c r="NA20" s="407"/>
      <c r="NB20" s="407"/>
      <c r="NC20" s="407"/>
      <c r="ND20" s="407"/>
      <c r="NE20" s="407"/>
      <c r="NF20" s="407"/>
      <c r="NG20" s="407"/>
      <c r="NH20" s="407"/>
      <c r="NI20" s="407"/>
      <c r="NJ20" s="407"/>
      <c r="NK20" s="407"/>
      <c r="NL20" s="377"/>
      <c r="NM20" s="377"/>
      <c r="NN20" s="377"/>
      <c r="NO20" s="468"/>
      <c r="NP20" s="161"/>
      <c r="NQ20" s="407"/>
      <c r="NR20" s="407"/>
      <c r="NS20" s="407"/>
      <c r="NT20" s="407"/>
      <c r="NU20" s="407"/>
      <c r="NV20" s="407"/>
      <c r="NW20" s="407"/>
      <c r="NX20" s="407"/>
      <c r="NY20" s="407"/>
      <c r="NZ20" s="407"/>
      <c r="OA20" s="594"/>
    </row>
    <row r="21" spans="1:391" ht="20.25" customHeight="1" thickTop="1" thickBot="1">
      <c r="A21" s="238" t="s">
        <v>62</v>
      </c>
      <c r="B21" s="261">
        <v>1067.6299999999999</v>
      </c>
      <c r="C21" s="152">
        <v>958.37</v>
      </c>
      <c r="D21" s="239">
        <v>11.4</v>
      </c>
      <c r="E21" s="56"/>
      <c r="F21" s="290"/>
      <c r="G21" s="130" t="s">
        <v>105</v>
      </c>
      <c r="H21" s="59">
        <v>9</v>
      </c>
      <c r="I21" s="60">
        <v>18</v>
      </c>
      <c r="J21" s="61">
        <v>7</v>
      </c>
      <c r="K21" s="66">
        <v>34</v>
      </c>
      <c r="L21" s="63">
        <v>28</v>
      </c>
      <c r="M21" s="67">
        <v>21.43</v>
      </c>
      <c r="N21" s="284"/>
      <c r="O21" s="245" t="s">
        <v>69</v>
      </c>
      <c r="P21" s="246">
        <v>110.62</v>
      </c>
      <c r="Q21" s="137">
        <v>101.68</v>
      </c>
      <c r="R21" s="247">
        <v>8.7899999999999991</v>
      </c>
      <c r="S21" s="246">
        <v>71.78</v>
      </c>
      <c r="T21" s="137">
        <v>71.37</v>
      </c>
      <c r="U21" s="247">
        <v>0.56999999999999995</v>
      </c>
      <c r="V21" s="246">
        <v>92.85</v>
      </c>
      <c r="W21" s="137">
        <v>87.65</v>
      </c>
      <c r="X21" s="247">
        <v>5.93</v>
      </c>
      <c r="Y21" s="284"/>
      <c r="Z21" s="284"/>
      <c r="AA21" s="284" t="s">
        <v>86</v>
      </c>
      <c r="AB21" s="70">
        <v>52</v>
      </c>
      <c r="AC21" s="70">
        <v>52</v>
      </c>
      <c r="AD21" s="70">
        <v>52</v>
      </c>
      <c r="AE21" s="57">
        <v>52</v>
      </c>
      <c r="AF21" s="284"/>
      <c r="AG21" s="361"/>
      <c r="AH21" s="315"/>
      <c r="AI21" s="315"/>
      <c r="AJ21" s="315"/>
      <c r="AK21" s="284"/>
      <c r="AL21" s="400" t="s">
        <v>82</v>
      </c>
      <c r="AM21" s="764">
        <v>0</v>
      </c>
      <c r="AN21" s="765">
        <v>0</v>
      </c>
      <c r="AO21" s="767">
        <v>0</v>
      </c>
      <c r="AP21" s="766">
        <v>0</v>
      </c>
      <c r="AQ21" s="765">
        <v>0</v>
      </c>
      <c r="AR21" s="765">
        <v>0</v>
      </c>
      <c r="AS21" s="765">
        <v>0</v>
      </c>
      <c r="AT21" s="767">
        <v>0</v>
      </c>
      <c r="AU21" s="768">
        <v>0</v>
      </c>
      <c r="AV21" s="783">
        <v>0</v>
      </c>
      <c r="AW21" s="743">
        <v>0</v>
      </c>
      <c r="AX21" s="284"/>
      <c r="AY21" s="284"/>
      <c r="AZ21" s="400" t="s">
        <v>82</v>
      </c>
      <c r="BA21" s="764">
        <v>0</v>
      </c>
      <c r="BB21" s="765">
        <v>0</v>
      </c>
      <c r="BC21" s="767">
        <v>0</v>
      </c>
      <c r="BD21" s="766">
        <v>0</v>
      </c>
      <c r="BE21" s="765">
        <v>0</v>
      </c>
      <c r="BF21" s="765">
        <v>0</v>
      </c>
      <c r="BG21" s="765">
        <v>0</v>
      </c>
      <c r="BH21" s="767">
        <v>0</v>
      </c>
      <c r="BI21" s="768">
        <v>0</v>
      </c>
      <c r="BJ21" s="783">
        <v>0</v>
      </c>
      <c r="BK21" s="743">
        <v>0</v>
      </c>
      <c r="BL21" s="69"/>
      <c r="BM21" s="109"/>
      <c r="BN21" s="238" t="s">
        <v>62</v>
      </c>
      <c r="BO21" s="261">
        <v>991.29000000000008</v>
      </c>
      <c r="BP21" s="152">
        <v>964.52999999999986</v>
      </c>
      <c r="BQ21" s="239">
        <v>2.77</v>
      </c>
      <c r="BR21" s="56"/>
      <c r="BS21" s="290"/>
      <c r="BT21" s="130" t="s">
        <v>105</v>
      </c>
      <c r="BU21" s="59">
        <v>13</v>
      </c>
      <c r="BV21" s="60">
        <v>1</v>
      </c>
      <c r="BW21" s="61">
        <v>4</v>
      </c>
      <c r="BX21" s="66">
        <v>18</v>
      </c>
      <c r="BY21" s="63">
        <v>1</v>
      </c>
      <c r="BZ21" s="67">
        <v>1700</v>
      </c>
      <c r="CA21" s="284"/>
      <c r="CB21" s="245" t="s">
        <v>69</v>
      </c>
      <c r="CC21" s="246">
        <v>84.52</v>
      </c>
      <c r="CD21" s="137">
        <v>77.97</v>
      </c>
      <c r="CE21" s="247">
        <v>8.4</v>
      </c>
      <c r="CF21" s="246">
        <v>74.400000000000006</v>
      </c>
      <c r="CG21" s="137">
        <v>66.3</v>
      </c>
      <c r="CH21" s="247">
        <v>12.22</v>
      </c>
      <c r="CI21" s="246">
        <v>77.349999999999994</v>
      </c>
      <c r="CJ21" s="137">
        <v>69.78</v>
      </c>
      <c r="CK21" s="247">
        <v>10.85</v>
      </c>
      <c r="CL21" s="284"/>
      <c r="CM21" s="284"/>
      <c r="CN21" s="284" t="s">
        <v>86</v>
      </c>
      <c r="CO21" s="70">
        <v>52</v>
      </c>
      <c r="CP21" s="70">
        <v>52</v>
      </c>
      <c r="CQ21" s="70">
        <v>52</v>
      </c>
      <c r="CR21" s="57">
        <v>52</v>
      </c>
      <c r="CS21" s="284"/>
      <c r="CT21" s="361"/>
      <c r="CU21" s="315"/>
      <c r="CV21" s="315"/>
      <c r="CW21" s="315"/>
      <c r="CX21" s="284"/>
      <c r="CY21" s="400" t="s">
        <v>82</v>
      </c>
      <c r="CZ21" s="764">
        <v>0</v>
      </c>
      <c r="DA21" s="765">
        <v>0</v>
      </c>
      <c r="DB21" s="767">
        <v>0</v>
      </c>
      <c r="DC21" s="766">
        <v>0</v>
      </c>
      <c r="DD21" s="765">
        <v>0</v>
      </c>
      <c r="DE21" s="765">
        <v>0</v>
      </c>
      <c r="DF21" s="765">
        <v>0</v>
      </c>
      <c r="DG21" s="767">
        <v>0</v>
      </c>
      <c r="DH21" s="768">
        <v>0</v>
      </c>
      <c r="DI21" s="783">
        <v>0</v>
      </c>
      <c r="DJ21" s="743">
        <v>0</v>
      </c>
      <c r="DK21" s="284"/>
      <c r="DL21" s="284"/>
      <c r="DM21" s="400" t="s">
        <v>82</v>
      </c>
      <c r="DN21" s="764">
        <v>0</v>
      </c>
      <c r="DO21" s="765">
        <v>0</v>
      </c>
      <c r="DP21" s="767">
        <v>0</v>
      </c>
      <c r="DQ21" s="766">
        <v>0</v>
      </c>
      <c r="DR21" s="765">
        <v>0</v>
      </c>
      <c r="DS21" s="765">
        <v>0</v>
      </c>
      <c r="DT21" s="765">
        <v>0</v>
      </c>
      <c r="DU21" s="767">
        <v>0</v>
      </c>
      <c r="DV21" s="768">
        <v>0</v>
      </c>
      <c r="DW21" s="783">
        <v>0</v>
      </c>
      <c r="DX21" s="743">
        <v>0</v>
      </c>
      <c r="DY21" s="69"/>
      <c r="DZ21" s="109"/>
      <c r="EA21" s="238" t="s">
        <v>62</v>
      </c>
      <c r="EB21" s="261">
        <v>1019.37</v>
      </c>
      <c r="EC21" s="152">
        <v>957.59000000000015</v>
      </c>
      <c r="ED21" s="239">
        <v>6.45</v>
      </c>
      <c r="EE21" s="56"/>
      <c r="EF21" s="290"/>
      <c r="EG21" s="130" t="s">
        <v>105</v>
      </c>
      <c r="EH21" s="59">
        <v>9</v>
      </c>
      <c r="EI21" s="60">
        <v>6</v>
      </c>
      <c r="EJ21" s="61">
        <v>0</v>
      </c>
      <c r="EK21" s="66">
        <v>15</v>
      </c>
      <c r="EL21" s="63">
        <v>24</v>
      </c>
      <c r="EM21" s="67">
        <v>-37.5</v>
      </c>
      <c r="EN21" s="667"/>
      <c r="EO21" s="245" t="s">
        <v>69</v>
      </c>
      <c r="EP21" s="246">
        <v>149.88</v>
      </c>
      <c r="EQ21" s="137">
        <v>120.27</v>
      </c>
      <c r="ER21" s="247">
        <v>24.62</v>
      </c>
      <c r="ES21" s="246">
        <v>158.46</v>
      </c>
      <c r="ET21" s="137">
        <v>154.35</v>
      </c>
      <c r="EU21" s="247">
        <v>2.66</v>
      </c>
      <c r="EV21" s="246">
        <v>157.29</v>
      </c>
      <c r="EW21" s="137">
        <v>150.15</v>
      </c>
      <c r="EX21" s="247">
        <v>4.76</v>
      </c>
      <c r="EY21" s="667"/>
      <c r="EZ21" s="667"/>
      <c r="FA21" s="667" t="s">
        <v>86</v>
      </c>
      <c r="FB21" s="70">
        <v>52</v>
      </c>
      <c r="FC21" s="70">
        <v>52</v>
      </c>
      <c r="FD21" s="70">
        <v>52</v>
      </c>
      <c r="FE21" s="57">
        <v>52</v>
      </c>
      <c r="FF21" s="667"/>
      <c r="FG21" s="361"/>
      <c r="FH21" s="315"/>
      <c r="FI21" s="315"/>
      <c r="FJ21" s="315"/>
      <c r="FK21" s="667"/>
      <c r="FL21" s="400" t="s">
        <v>82</v>
      </c>
      <c r="FM21" s="764">
        <v>0</v>
      </c>
      <c r="FN21" s="765">
        <v>0</v>
      </c>
      <c r="FO21" s="767">
        <v>0</v>
      </c>
      <c r="FP21" s="766">
        <v>0</v>
      </c>
      <c r="FQ21" s="765">
        <v>0</v>
      </c>
      <c r="FR21" s="765">
        <v>0</v>
      </c>
      <c r="FS21" s="765">
        <v>0</v>
      </c>
      <c r="FT21" s="767">
        <v>0</v>
      </c>
      <c r="FU21" s="768">
        <v>0</v>
      </c>
      <c r="FV21" s="783">
        <v>0</v>
      </c>
      <c r="FW21" s="743">
        <v>0</v>
      </c>
      <c r="FX21" s="667"/>
      <c r="FY21" s="667"/>
      <c r="FZ21" s="400" t="s">
        <v>82</v>
      </c>
      <c r="GA21" s="764">
        <v>0</v>
      </c>
      <c r="GB21" s="765">
        <v>0</v>
      </c>
      <c r="GC21" s="767">
        <v>0</v>
      </c>
      <c r="GD21" s="766">
        <v>0</v>
      </c>
      <c r="GE21" s="765">
        <v>0</v>
      </c>
      <c r="GF21" s="765">
        <v>0</v>
      </c>
      <c r="GG21" s="765">
        <v>0</v>
      </c>
      <c r="GH21" s="767">
        <v>0</v>
      </c>
      <c r="GI21" s="768">
        <v>0</v>
      </c>
      <c r="GJ21" s="783">
        <v>0</v>
      </c>
      <c r="GK21" s="743">
        <v>0</v>
      </c>
      <c r="GL21" s="69"/>
      <c r="GN21" s="238" t="s">
        <v>62</v>
      </c>
      <c r="GO21" s="261">
        <v>1059.93</v>
      </c>
      <c r="GP21" s="152">
        <v>896.67</v>
      </c>
      <c r="GQ21" s="239">
        <v>18.21</v>
      </c>
      <c r="GR21" s="56"/>
      <c r="GS21" s="290"/>
      <c r="GT21" s="130" t="s">
        <v>105</v>
      </c>
      <c r="GU21" s="59">
        <v>0</v>
      </c>
      <c r="GV21" s="60">
        <v>2</v>
      </c>
      <c r="GW21" s="61">
        <v>3</v>
      </c>
      <c r="GX21" s="66">
        <v>5</v>
      </c>
      <c r="GY21" s="63">
        <v>2</v>
      </c>
      <c r="GZ21" s="67">
        <v>150</v>
      </c>
      <c r="HA21" s="667"/>
      <c r="HB21" s="245" t="s">
        <v>69</v>
      </c>
      <c r="HC21" s="246">
        <v>67.44</v>
      </c>
      <c r="HD21" s="137">
        <v>54.25</v>
      </c>
      <c r="HE21" s="247">
        <v>24.31</v>
      </c>
      <c r="HF21" s="246">
        <v>75.58</v>
      </c>
      <c r="HG21" s="137">
        <v>72.680000000000007</v>
      </c>
      <c r="HH21" s="247">
        <v>3.99</v>
      </c>
      <c r="HI21" s="246">
        <v>74.16</v>
      </c>
      <c r="HJ21" s="137">
        <v>69.209999999999994</v>
      </c>
      <c r="HK21" s="247">
        <v>7.15</v>
      </c>
      <c r="HL21" s="667"/>
      <c r="HM21" s="667"/>
      <c r="HN21" s="667" t="s">
        <v>86</v>
      </c>
      <c r="HO21" s="70">
        <v>52</v>
      </c>
      <c r="HP21" s="70">
        <v>52</v>
      </c>
      <c r="HQ21" s="70">
        <v>52</v>
      </c>
      <c r="HR21" s="57">
        <v>52</v>
      </c>
      <c r="HS21" s="464"/>
      <c r="HT21" s="361"/>
      <c r="HU21" s="315"/>
      <c r="HV21" s="315"/>
      <c r="HW21" s="315"/>
      <c r="HX21" s="667"/>
      <c r="HY21" s="400" t="s">
        <v>82</v>
      </c>
      <c r="HZ21" s="764">
        <v>0</v>
      </c>
      <c r="IA21" s="765">
        <v>0</v>
      </c>
      <c r="IB21" s="767">
        <v>0</v>
      </c>
      <c r="IC21" s="766">
        <v>0</v>
      </c>
      <c r="ID21" s="765">
        <v>0</v>
      </c>
      <c r="IE21" s="765">
        <v>0</v>
      </c>
      <c r="IF21" s="765">
        <v>0</v>
      </c>
      <c r="IG21" s="767">
        <v>0</v>
      </c>
      <c r="IH21" s="768">
        <v>0</v>
      </c>
      <c r="II21" s="783">
        <v>0</v>
      </c>
      <c r="IJ21" s="743">
        <v>0</v>
      </c>
      <c r="IK21" s="667"/>
      <c r="IL21" s="667"/>
      <c r="IM21" s="400" t="s">
        <v>82</v>
      </c>
      <c r="IN21" s="764">
        <v>0</v>
      </c>
      <c r="IO21" s="765">
        <v>0</v>
      </c>
      <c r="IP21" s="767">
        <v>0</v>
      </c>
      <c r="IQ21" s="766">
        <v>0</v>
      </c>
      <c r="IR21" s="765">
        <v>0</v>
      </c>
      <c r="IS21" s="765">
        <v>0</v>
      </c>
      <c r="IT21" s="765">
        <v>0</v>
      </c>
      <c r="IU21" s="767">
        <v>0</v>
      </c>
      <c r="IV21" s="768">
        <v>0</v>
      </c>
      <c r="IW21" s="783">
        <v>0</v>
      </c>
      <c r="IX21" s="743">
        <v>0</v>
      </c>
      <c r="IY21" s="69"/>
      <c r="JA21" s="238" t="s">
        <v>62</v>
      </c>
      <c r="JB21" s="519">
        <v>1037.67</v>
      </c>
      <c r="JC21" s="152">
        <v>932.65</v>
      </c>
      <c r="JD21" s="276">
        <v>11.26</v>
      </c>
      <c r="JE21" s="56"/>
      <c r="JF21" s="290"/>
      <c r="JG21" s="130" t="s">
        <v>105</v>
      </c>
      <c r="JH21" s="131">
        <v>72</v>
      </c>
      <c r="JI21" s="629">
        <v>55</v>
      </c>
      <c r="JJ21" s="630">
        <v>30.91</v>
      </c>
      <c r="JK21" s="284"/>
      <c r="JL21" s="245" t="s">
        <v>69</v>
      </c>
      <c r="JM21" s="246">
        <v>101.72</v>
      </c>
      <c r="JN21" s="372">
        <v>88.06</v>
      </c>
      <c r="JO21" s="385">
        <v>15.51</v>
      </c>
      <c r="JP21" s="246">
        <v>101.01</v>
      </c>
      <c r="JQ21" s="372">
        <v>97.78</v>
      </c>
      <c r="JR21" s="385">
        <v>3.3</v>
      </c>
      <c r="JS21" s="246">
        <v>101.2</v>
      </c>
      <c r="JT21" s="372">
        <v>95.21</v>
      </c>
      <c r="JU21" s="385">
        <v>6.29</v>
      </c>
      <c r="JV21" s="116"/>
      <c r="JW21" s="116"/>
      <c r="JX21" s="116" t="s">
        <v>86</v>
      </c>
      <c r="JY21" s="633">
        <v>52</v>
      </c>
      <c r="JZ21" s="633">
        <v>52</v>
      </c>
      <c r="KA21" s="633">
        <v>52</v>
      </c>
      <c r="KB21" s="633">
        <v>52</v>
      </c>
      <c r="KC21" s="633">
        <v>52</v>
      </c>
      <c r="KD21" s="566"/>
      <c r="KE21" s="361"/>
      <c r="KF21" s="315"/>
      <c r="KG21" s="315"/>
      <c r="KH21" s="315"/>
      <c r="KI21" s="568"/>
      <c r="KJ21" s="410" t="s">
        <v>55</v>
      </c>
      <c r="KK21" s="874">
        <v>66784</v>
      </c>
      <c r="KL21" s="875">
        <v>700</v>
      </c>
      <c r="KM21" s="875">
        <v>380642</v>
      </c>
      <c r="KN21" s="876">
        <v>18311</v>
      </c>
      <c r="KO21" s="875">
        <v>0</v>
      </c>
      <c r="KP21" s="875">
        <v>0</v>
      </c>
      <c r="KQ21" s="875">
        <v>0</v>
      </c>
      <c r="KR21" s="875">
        <v>0</v>
      </c>
      <c r="KS21" s="876">
        <v>466437</v>
      </c>
      <c r="KT21" s="874">
        <v>694557</v>
      </c>
      <c r="KU21" s="877">
        <v>1160994</v>
      </c>
      <c r="KV21" s="855"/>
      <c r="KW21" s="855"/>
      <c r="KX21" s="878" t="s">
        <v>55</v>
      </c>
      <c r="KY21" s="874">
        <v>674</v>
      </c>
      <c r="KZ21" s="875">
        <v>0</v>
      </c>
      <c r="LA21" s="875">
        <v>2664</v>
      </c>
      <c r="LB21" s="876">
        <v>0</v>
      </c>
      <c r="LC21" s="875">
        <v>0</v>
      </c>
      <c r="LD21" s="875">
        <v>0</v>
      </c>
      <c r="LE21" s="875">
        <v>0</v>
      </c>
      <c r="LF21" s="875">
        <v>0</v>
      </c>
      <c r="LG21" s="876">
        <v>3338</v>
      </c>
      <c r="LH21" s="874">
        <v>24485</v>
      </c>
      <c r="LI21" s="879">
        <v>27823</v>
      </c>
      <c r="LL21" s="649"/>
      <c r="LM21" s="704"/>
      <c r="LN21" s="646"/>
      <c r="LO21" s="649"/>
      <c r="LP21" s="704"/>
      <c r="LQ21" s="646"/>
      <c r="LR21" s="649"/>
      <c r="LS21" s="704"/>
      <c r="LT21" s="646"/>
      <c r="LU21" s="649"/>
      <c r="LV21" s="594"/>
      <c r="LW21" s="594"/>
      <c r="LX21" s="161"/>
      <c r="LY21" s="684"/>
      <c r="LZ21" s="684"/>
      <c r="MA21" s="684"/>
      <c r="MB21" s="684"/>
      <c r="MC21" s="407"/>
      <c r="MD21" s="407"/>
      <c r="ME21" s="407"/>
      <c r="MF21" s="407"/>
      <c r="MG21" s="407"/>
      <c r="MH21" s="407"/>
      <c r="MI21" s="407"/>
      <c r="MJ21" s="407"/>
      <c r="MK21" s="407"/>
      <c r="ML21" s="407"/>
      <c r="MM21" s="407"/>
      <c r="MN21" s="407"/>
      <c r="MO21" s="407"/>
      <c r="MP21" s="377"/>
      <c r="MQ21" s="377"/>
      <c r="MR21" s="377"/>
      <c r="MS21" s="468"/>
      <c r="MT21" s="161"/>
      <c r="MU21" s="684"/>
      <c r="MV21" s="684"/>
      <c r="MW21" s="684"/>
      <c r="MX21" s="684"/>
      <c r="MY21" s="407"/>
      <c r="MZ21" s="407"/>
      <c r="NA21" s="407"/>
      <c r="NB21" s="407"/>
      <c r="NC21" s="407"/>
      <c r="ND21" s="407"/>
      <c r="NE21" s="407"/>
      <c r="NF21" s="407"/>
      <c r="NG21" s="407"/>
      <c r="NH21" s="407"/>
      <c r="NI21" s="407"/>
      <c r="NJ21" s="407"/>
      <c r="NK21" s="407"/>
      <c r="NL21" s="377"/>
      <c r="NM21" s="377"/>
      <c r="NN21" s="377"/>
      <c r="NO21" s="468"/>
      <c r="NP21" s="161"/>
      <c r="NQ21" s="407"/>
      <c r="NR21" s="407"/>
      <c r="NS21" s="407"/>
      <c r="NT21" s="407"/>
      <c r="NU21" s="407"/>
      <c r="NV21" s="407"/>
      <c r="NW21" s="407"/>
      <c r="NX21" s="407"/>
      <c r="NY21" s="407"/>
      <c r="NZ21" s="407"/>
      <c r="OA21" s="594"/>
    </row>
    <row r="22" spans="1:391" ht="20.25" customHeight="1" thickTop="1" thickBot="1">
      <c r="A22" s="243" t="s">
        <v>42</v>
      </c>
      <c r="B22" s="262">
        <v>1310.73</v>
      </c>
      <c r="C22" s="153">
        <v>1265.08</v>
      </c>
      <c r="D22" s="244">
        <v>3.61</v>
      </c>
      <c r="E22" s="56"/>
      <c r="F22" s="290"/>
      <c r="G22" s="125" t="s">
        <v>106</v>
      </c>
      <c r="H22" s="59">
        <v>4</v>
      </c>
      <c r="I22" s="60">
        <v>7</v>
      </c>
      <c r="J22" s="61">
        <v>0</v>
      </c>
      <c r="K22" s="66">
        <v>11</v>
      </c>
      <c r="L22" s="63">
        <v>7</v>
      </c>
      <c r="M22" s="67">
        <v>57.14</v>
      </c>
      <c r="N22" s="284"/>
      <c r="O22" s="245" t="s">
        <v>75</v>
      </c>
      <c r="P22" s="246">
        <v>137.75</v>
      </c>
      <c r="Q22" s="137">
        <v>132.41999999999999</v>
      </c>
      <c r="R22" s="247">
        <v>4.03</v>
      </c>
      <c r="S22" s="246">
        <v>128.71</v>
      </c>
      <c r="T22" s="137">
        <v>131.76</v>
      </c>
      <c r="U22" s="247">
        <v>-2.31</v>
      </c>
      <c r="V22" s="246">
        <v>133.62</v>
      </c>
      <c r="W22" s="137">
        <v>132.11000000000001</v>
      </c>
      <c r="X22" s="247">
        <v>1.1399999999999999</v>
      </c>
      <c r="Y22" s="284"/>
      <c r="Z22" s="284"/>
      <c r="AA22" s="284" t="s">
        <v>90</v>
      </c>
      <c r="AB22" s="70">
        <v>256</v>
      </c>
      <c r="AC22" s="70">
        <v>256</v>
      </c>
      <c r="AD22" s="70">
        <v>256</v>
      </c>
      <c r="AE22" s="57">
        <v>256</v>
      </c>
      <c r="AF22" s="292"/>
      <c r="AG22" s="361"/>
      <c r="AH22" s="315"/>
      <c r="AI22" s="315"/>
      <c r="AJ22" s="315"/>
      <c r="AK22" s="284"/>
      <c r="AL22" s="410" t="s">
        <v>55</v>
      </c>
      <c r="AM22" s="744">
        <v>16565</v>
      </c>
      <c r="AN22" s="745">
        <v>161</v>
      </c>
      <c r="AO22" s="745">
        <v>77474</v>
      </c>
      <c r="AP22" s="746">
        <v>4661</v>
      </c>
      <c r="AQ22" s="745">
        <v>0</v>
      </c>
      <c r="AR22" s="745">
        <v>0</v>
      </c>
      <c r="AS22" s="745">
        <v>0</v>
      </c>
      <c r="AT22" s="745">
        <v>0</v>
      </c>
      <c r="AU22" s="774">
        <v>98861</v>
      </c>
      <c r="AV22" s="745">
        <v>138317</v>
      </c>
      <c r="AW22" s="775">
        <v>237178</v>
      </c>
      <c r="AX22" s="284"/>
      <c r="AY22" s="284"/>
      <c r="AZ22" s="410" t="s">
        <v>55</v>
      </c>
      <c r="BA22" s="744">
        <v>319</v>
      </c>
      <c r="BB22" s="745">
        <v>0</v>
      </c>
      <c r="BC22" s="745">
        <v>535</v>
      </c>
      <c r="BD22" s="746">
        <v>0</v>
      </c>
      <c r="BE22" s="745">
        <v>0</v>
      </c>
      <c r="BF22" s="745">
        <v>0</v>
      </c>
      <c r="BG22" s="745">
        <v>0</v>
      </c>
      <c r="BH22" s="745">
        <v>0</v>
      </c>
      <c r="BI22" s="774">
        <v>854</v>
      </c>
      <c r="BJ22" s="745">
        <v>1984</v>
      </c>
      <c r="BK22" s="775">
        <v>2838</v>
      </c>
      <c r="BL22" s="69"/>
      <c r="BM22" s="109"/>
      <c r="BN22" s="243" t="s">
        <v>42</v>
      </c>
      <c r="BO22" s="262">
        <v>1370.3700000000001</v>
      </c>
      <c r="BP22" s="153">
        <v>1338.5400000000002</v>
      </c>
      <c r="BQ22" s="244">
        <v>2.38</v>
      </c>
      <c r="BR22" s="56"/>
      <c r="BS22" s="290"/>
      <c r="BT22" s="125" t="s">
        <v>106</v>
      </c>
      <c r="BU22" s="59">
        <v>0</v>
      </c>
      <c r="BV22" s="60">
        <v>3</v>
      </c>
      <c r="BW22" s="61">
        <v>1</v>
      </c>
      <c r="BX22" s="66">
        <v>4</v>
      </c>
      <c r="BY22" s="63">
        <v>21</v>
      </c>
      <c r="BZ22" s="67">
        <v>-80.95</v>
      </c>
      <c r="CA22" s="284"/>
      <c r="CB22" s="245" t="s">
        <v>75</v>
      </c>
      <c r="CC22" s="246">
        <v>66.41</v>
      </c>
      <c r="CD22" s="137">
        <v>58.48</v>
      </c>
      <c r="CE22" s="247">
        <v>13.56</v>
      </c>
      <c r="CF22" s="246">
        <v>59.52</v>
      </c>
      <c r="CG22" s="137">
        <v>49.72</v>
      </c>
      <c r="CH22" s="247">
        <v>19.71</v>
      </c>
      <c r="CI22" s="246">
        <v>61.53</v>
      </c>
      <c r="CJ22" s="137">
        <v>52.34</v>
      </c>
      <c r="CK22" s="247">
        <v>17.559999999999999</v>
      </c>
      <c r="CL22" s="284"/>
      <c r="CM22" s="284"/>
      <c r="CN22" s="284" t="s">
        <v>90</v>
      </c>
      <c r="CO22" s="70">
        <v>256</v>
      </c>
      <c r="CP22" s="70">
        <v>256</v>
      </c>
      <c r="CQ22" s="70">
        <v>256</v>
      </c>
      <c r="CR22" s="57">
        <v>256</v>
      </c>
      <c r="CS22" s="292"/>
      <c r="CT22" s="361"/>
      <c r="CU22" s="315"/>
      <c r="CV22" s="315"/>
      <c r="CW22" s="315"/>
      <c r="CX22" s="284"/>
      <c r="CY22" s="410" t="s">
        <v>55</v>
      </c>
      <c r="CZ22" s="744">
        <v>7378</v>
      </c>
      <c r="DA22" s="745">
        <v>163</v>
      </c>
      <c r="DB22" s="745">
        <v>82111</v>
      </c>
      <c r="DC22" s="746">
        <v>1176</v>
      </c>
      <c r="DD22" s="745">
        <v>0</v>
      </c>
      <c r="DE22" s="745">
        <v>0</v>
      </c>
      <c r="DF22" s="745">
        <v>0</v>
      </c>
      <c r="DG22" s="745">
        <v>0</v>
      </c>
      <c r="DH22" s="774">
        <v>90828</v>
      </c>
      <c r="DI22" s="745">
        <v>134684</v>
      </c>
      <c r="DJ22" s="775">
        <v>225512</v>
      </c>
      <c r="DK22" s="284"/>
      <c r="DL22" s="284"/>
      <c r="DM22" s="410" t="s">
        <v>55</v>
      </c>
      <c r="DN22" s="744">
        <v>194</v>
      </c>
      <c r="DO22" s="745">
        <v>0</v>
      </c>
      <c r="DP22" s="745">
        <v>583</v>
      </c>
      <c r="DQ22" s="746">
        <v>0</v>
      </c>
      <c r="DR22" s="745">
        <v>0</v>
      </c>
      <c r="DS22" s="745">
        <v>0</v>
      </c>
      <c r="DT22" s="745">
        <v>0</v>
      </c>
      <c r="DU22" s="745">
        <v>0</v>
      </c>
      <c r="DV22" s="774">
        <v>777</v>
      </c>
      <c r="DW22" s="745">
        <v>3882</v>
      </c>
      <c r="DX22" s="775">
        <v>4659</v>
      </c>
      <c r="DY22" s="69"/>
      <c r="DZ22" s="109"/>
      <c r="EA22" s="243" t="s">
        <v>42</v>
      </c>
      <c r="EB22" s="262">
        <v>1398.84</v>
      </c>
      <c r="EC22" s="153">
        <v>1297.24</v>
      </c>
      <c r="ED22" s="244">
        <v>7.83</v>
      </c>
      <c r="EE22" s="56"/>
      <c r="EF22" s="290"/>
      <c r="EG22" s="125" t="s">
        <v>106</v>
      </c>
      <c r="EH22" s="59">
        <v>0</v>
      </c>
      <c r="EI22" s="60">
        <v>0</v>
      </c>
      <c r="EJ22" s="61">
        <v>0</v>
      </c>
      <c r="EK22" s="66">
        <v>0</v>
      </c>
      <c r="EL22" s="63">
        <v>1</v>
      </c>
      <c r="EM22" s="67">
        <v>-100</v>
      </c>
      <c r="EN22" s="667"/>
      <c r="EO22" s="245" t="s">
        <v>75</v>
      </c>
      <c r="EP22" s="246">
        <v>85.64</v>
      </c>
      <c r="EQ22" s="137">
        <v>77.319999999999993</v>
      </c>
      <c r="ER22" s="247">
        <v>10.76</v>
      </c>
      <c r="ES22" s="246">
        <v>75.3</v>
      </c>
      <c r="ET22" s="137">
        <v>69.94</v>
      </c>
      <c r="EU22" s="247">
        <v>7.66</v>
      </c>
      <c r="EV22" s="246">
        <v>76.709999999999994</v>
      </c>
      <c r="EW22" s="137">
        <v>70.849999999999994</v>
      </c>
      <c r="EX22" s="247">
        <v>8.27</v>
      </c>
      <c r="EY22" s="667"/>
      <c r="EZ22" s="667"/>
      <c r="FA22" s="667" t="s">
        <v>90</v>
      </c>
      <c r="FB22" s="70">
        <v>256</v>
      </c>
      <c r="FC22" s="70">
        <v>256</v>
      </c>
      <c r="FD22" s="70">
        <v>256</v>
      </c>
      <c r="FE22" s="57">
        <v>256</v>
      </c>
      <c r="FF22" s="464"/>
      <c r="FG22" s="361"/>
      <c r="FH22" s="315"/>
      <c r="FI22" s="315"/>
      <c r="FJ22" s="315"/>
      <c r="FK22" s="667"/>
      <c r="FL22" s="410" t="s">
        <v>55</v>
      </c>
      <c r="FM22" s="744">
        <v>17656</v>
      </c>
      <c r="FN22" s="745">
        <v>169</v>
      </c>
      <c r="FO22" s="745">
        <v>69358</v>
      </c>
      <c r="FP22" s="746">
        <v>3818</v>
      </c>
      <c r="FQ22" s="745">
        <v>0</v>
      </c>
      <c r="FR22" s="745">
        <v>0</v>
      </c>
      <c r="FS22" s="745">
        <v>0</v>
      </c>
      <c r="FT22" s="745">
        <v>0</v>
      </c>
      <c r="FU22" s="774">
        <v>91001</v>
      </c>
      <c r="FV22" s="745">
        <v>161550</v>
      </c>
      <c r="FW22" s="775">
        <v>252551</v>
      </c>
      <c r="FX22" s="667"/>
      <c r="FY22" s="667"/>
      <c r="FZ22" s="410" t="s">
        <v>55</v>
      </c>
      <c r="GA22" s="744">
        <v>44</v>
      </c>
      <c r="GB22" s="745">
        <v>0</v>
      </c>
      <c r="GC22" s="745">
        <v>688</v>
      </c>
      <c r="GD22" s="746">
        <v>0</v>
      </c>
      <c r="GE22" s="745">
        <v>0</v>
      </c>
      <c r="GF22" s="745">
        <v>0</v>
      </c>
      <c r="GG22" s="745">
        <v>0</v>
      </c>
      <c r="GH22" s="745">
        <v>0</v>
      </c>
      <c r="GI22" s="774">
        <v>732</v>
      </c>
      <c r="GJ22" s="745">
        <v>8348</v>
      </c>
      <c r="GK22" s="775">
        <v>9080</v>
      </c>
      <c r="GL22" s="69"/>
      <c r="GN22" s="243" t="s">
        <v>42</v>
      </c>
      <c r="GO22" s="262">
        <v>1804.13</v>
      </c>
      <c r="GP22" s="153">
        <v>1711.1099999999997</v>
      </c>
      <c r="GQ22" s="244">
        <v>5.44</v>
      </c>
      <c r="GR22" s="56"/>
      <c r="GS22" s="290"/>
      <c r="GT22" s="125" t="s">
        <v>106</v>
      </c>
      <c r="GU22" s="59">
        <v>8</v>
      </c>
      <c r="GV22" s="60">
        <v>23</v>
      </c>
      <c r="GW22" s="61">
        <v>14</v>
      </c>
      <c r="GX22" s="66">
        <v>45</v>
      </c>
      <c r="GY22" s="63">
        <v>47</v>
      </c>
      <c r="GZ22" s="67">
        <v>-4.26</v>
      </c>
      <c r="HA22" s="667"/>
      <c r="HB22" s="245" t="s">
        <v>75</v>
      </c>
      <c r="HC22" s="246">
        <v>88.52</v>
      </c>
      <c r="HD22" s="137">
        <v>75.12</v>
      </c>
      <c r="HE22" s="247">
        <v>17.84</v>
      </c>
      <c r="HF22" s="246">
        <v>128.93</v>
      </c>
      <c r="HG22" s="137">
        <v>130.83000000000001</v>
      </c>
      <c r="HH22" s="247">
        <v>-1.45</v>
      </c>
      <c r="HI22" s="246">
        <v>121.89</v>
      </c>
      <c r="HJ22" s="137">
        <v>120.33</v>
      </c>
      <c r="HK22" s="247">
        <v>1.3</v>
      </c>
      <c r="HL22" s="667"/>
      <c r="HM22" s="667"/>
      <c r="HN22" s="667" t="s">
        <v>90</v>
      </c>
      <c r="HO22" s="70">
        <v>256</v>
      </c>
      <c r="HP22" s="70">
        <v>256</v>
      </c>
      <c r="HQ22" s="70">
        <v>256</v>
      </c>
      <c r="HR22" s="57">
        <v>256</v>
      </c>
      <c r="HS22" s="464"/>
      <c r="HT22" s="361"/>
      <c r="HU22" s="315"/>
      <c r="HV22" s="315"/>
      <c r="HW22" s="315"/>
      <c r="HX22" s="667"/>
      <c r="HY22" s="410" t="s">
        <v>55</v>
      </c>
      <c r="HZ22" s="744">
        <v>25185</v>
      </c>
      <c r="IA22" s="745">
        <v>207</v>
      </c>
      <c r="IB22" s="745">
        <v>151699</v>
      </c>
      <c r="IC22" s="746">
        <v>8656</v>
      </c>
      <c r="ID22" s="745">
        <v>0</v>
      </c>
      <c r="IE22" s="745">
        <v>0</v>
      </c>
      <c r="IF22" s="745">
        <v>0</v>
      </c>
      <c r="IG22" s="745">
        <v>0</v>
      </c>
      <c r="IH22" s="774">
        <v>185747</v>
      </c>
      <c r="II22" s="745">
        <v>260006</v>
      </c>
      <c r="IJ22" s="775">
        <v>445753</v>
      </c>
      <c r="IK22" s="667"/>
      <c r="IL22" s="667"/>
      <c r="IM22" s="410" t="s">
        <v>55</v>
      </c>
      <c r="IN22" s="744">
        <v>117</v>
      </c>
      <c r="IO22" s="745">
        <v>0</v>
      </c>
      <c r="IP22" s="745">
        <v>858</v>
      </c>
      <c r="IQ22" s="746">
        <v>0</v>
      </c>
      <c r="IR22" s="745">
        <v>0</v>
      </c>
      <c r="IS22" s="745">
        <v>0</v>
      </c>
      <c r="IT22" s="745">
        <v>0</v>
      </c>
      <c r="IU22" s="745">
        <v>0</v>
      </c>
      <c r="IV22" s="774">
        <v>975</v>
      </c>
      <c r="IW22" s="745">
        <v>10271</v>
      </c>
      <c r="IX22" s="775">
        <v>11246</v>
      </c>
      <c r="IY22" s="69"/>
      <c r="JA22" s="243" t="s">
        <v>42</v>
      </c>
      <c r="JB22" s="591">
        <v>1436.9599999999998</v>
      </c>
      <c r="JC22" s="153">
        <v>1398.21</v>
      </c>
      <c r="JD22" s="281">
        <v>2.77</v>
      </c>
      <c r="JE22" s="56"/>
      <c r="JF22" s="290"/>
      <c r="JG22" s="125" t="s">
        <v>106</v>
      </c>
      <c r="JH22" s="131">
        <v>60</v>
      </c>
      <c r="JI22" s="629">
        <v>76</v>
      </c>
      <c r="JJ22" s="630">
        <v>-21.05</v>
      </c>
      <c r="JK22" s="284"/>
      <c r="JL22" s="245" t="s">
        <v>75</v>
      </c>
      <c r="JM22" s="246">
        <v>107.59</v>
      </c>
      <c r="JN22" s="372">
        <v>98.8</v>
      </c>
      <c r="JO22" s="385">
        <v>8.9</v>
      </c>
      <c r="JP22" s="246">
        <v>102.07</v>
      </c>
      <c r="JQ22" s="372">
        <v>100.1</v>
      </c>
      <c r="JR22" s="385">
        <v>1.97</v>
      </c>
      <c r="JS22" s="246">
        <v>103.54</v>
      </c>
      <c r="JT22" s="372">
        <v>99.75</v>
      </c>
      <c r="JU22" s="385">
        <v>3.8</v>
      </c>
      <c r="JV22" s="116"/>
      <c r="JW22" s="116"/>
      <c r="JX22" s="116" t="s">
        <v>90</v>
      </c>
      <c r="JY22" s="633">
        <v>256</v>
      </c>
      <c r="JZ22" s="633">
        <v>256</v>
      </c>
      <c r="KA22" s="633">
        <v>256</v>
      </c>
      <c r="KB22" s="633">
        <v>256</v>
      </c>
      <c r="KC22" s="633">
        <v>256</v>
      </c>
      <c r="KD22" s="566"/>
      <c r="KE22" s="361"/>
      <c r="KF22" s="315"/>
      <c r="KG22" s="315"/>
      <c r="KH22" s="315"/>
      <c r="KI22" s="568"/>
      <c r="KJ22" s="568"/>
      <c r="KK22" s="855"/>
      <c r="KL22" s="855"/>
      <c r="KM22" s="855"/>
      <c r="KN22" s="855"/>
      <c r="KO22" s="855"/>
      <c r="KP22" s="855"/>
      <c r="KQ22" s="855"/>
      <c r="KR22" s="855"/>
      <c r="KS22" s="855"/>
      <c r="KT22" s="855"/>
      <c r="KU22" s="855"/>
      <c r="KV22" s="855"/>
      <c r="KW22" s="855"/>
      <c r="KX22" s="855"/>
      <c r="KY22" s="855"/>
      <c r="KZ22" s="855"/>
      <c r="LA22" s="855"/>
      <c r="LB22" s="855"/>
      <c r="LC22" s="855"/>
      <c r="LD22" s="855"/>
      <c r="LE22" s="855"/>
      <c r="LF22" s="855"/>
      <c r="LG22" s="855"/>
      <c r="LH22" s="855"/>
      <c r="LI22" s="855"/>
      <c r="LL22" s="649"/>
      <c r="LM22" s="704"/>
      <c r="LN22" s="646"/>
      <c r="LO22" s="649"/>
      <c r="LP22" s="704"/>
      <c r="LQ22" s="646"/>
      <c r="LR22" s="649"/>
      <c r="LS22" s="704"/>
      <c r="LT22" s="646"/>
      <c r="LU22" s="649"/>
      <c r="LV22" s="594"/>
      <c r="LW22" s="594"/>
      <c r="LX22" s="665"/>
      <c r="LY22" s="608"/>
      <c r="LZ22" s="608"/>
      <c r="MA22" s="608"/>
      <c r="MB22" s="608"/>
      <c r="MC22" s="608"/>
      <c r="MD22" s="608"/>
      <c r="ME22" s="608"/>
      <c r="MF22" s="608"/>
      <c r="MG22" s="608"/>
      <c r="MH22" s="608"/>
      <c r="MI22" s="608"/>
      <c r="MJ22" s="608"/>
      <c r="MK22" s="608"/>
      <c r="ML22" s="608"/>
      <c r="MM22" s="608"/>
      <c r="MN22" s="608"/>
      <c r="MO22" s="608"/>
      <c r="MP22" s="377"/>
      <c r="MQ22" s="377"/>
      <c r="MR22" s="377"/>
      <c r="MS22" s="468"/>
      <c r="MT22" s="665"/>
      <c r="MU22" s="608"/>
      <c r="MV22" s="608"/>
      <c r="MW22" s="608"/>
      <c r="MX22" s="608"/>
      <c r="MY22" s="608"/>
      <c r="MZ22" s="608"/>
      <c r="NA22" s="608"/>
      <c r="NB22" s="608"/>
      <c r="NC22" s="608"/>
      <c r="ND22" s="608"/>
      <c r="NE22" s="608"/>
      <c r="NF22" s="608"/>
      <c r="NG22" s="608"/>
      <c r="NH22" s="608"/>
      <c r="NI22" s="608"/>
      <c r="NJ22" s="608"/>
      <c r="NK22" s="608"/>
      <c r="NL22" s="377"/>
      <c r="NM22" s="377"/>
      <c r="NN22" s="377"/>
      <c r="NO22" s="468"/>
      <c r="NP22" s="665"/>
      <c r="NQ22" s="608"/>
      <c r="NR22" s="608"/>
      <c r="NS22" s="608"/>
      <c r="NT22" s="608"/>
      <c r="NU22" s="608"/>
      <c r="NV22" s="608"/>
      <c r="NW22" s="608"/>
      <c r="NX22" s="608"/>
      <c r="NY22" s="608"/>
      <c r="NZ22" s="608"/>
      <c r="OA22" s="594"/>
    </row>
    <row r="23" spans="1:391" ht="20.25" customHeight="1" thickTop="1" thickBot="1">
      <c r="A23" s="248" t="s">
        <v>107</v>
      </c>
      <c r="B23" s="260">
        <v>912.08999999999992</v>
      </c>
      <c r="C23" s="151">
        <v>841.98</v>
      </c>
      <c r="D23" s="232">
        <v>8.33</v>
      </c>
      <c r="E23" s="56"/>
      <c r="F23" s="290"/>
      <c r="G23" s="125" t="s">
        <v>108</v>
      </c>
      <c r="H23" s="59">
        <v>17</v>
      </c>
      <c r="I23" s="60">
        <v>9</v>
      </c>
      <c r="J23" s="61">
        <v>6</v>
      </c>
      <c r="K23" s="66">
        <v>32</v>
      </c>
      <c r="L23" s="63">
        <v>30</v>
      </c>
      <c r="M23" s="67">
        <v>6.67</v>
      </c>
      <c r="N23" s="284"/>
      <c r="O23" s="245" t="s">
        <v>80</v>
      </c>
      <c r="P23" s="246">
        <v>208.72</v>
      </c>
      <c r="Q23" s="137">
        <v>205.72</v>
      </c>
      <c r="R23" s="247">
        <v>1.46</v>
      </c>
      <c r="S23" s="246">
        <v>180.69</v>
      </c>
      <c r="T23" s="137">
        <v>189.4</v>
      </c>
      <c r="U23" s="247">
        <v>-4.5999999999999996</v>
      </c>
      <c r="V23" s="246">
        <v>195.9</v>
      </c>
      <c r="W23" s="137">
        <v>198.17</v>
      </c>
      <c r="X23" s="247">
        <v>-1.1499999999999999</v>
      </c>
      <c r="Y23" s="284"/>
      <c r="Z23" s="286" t="s">
        <v>60</v>
      </c>
      <c r="AA23" s="286"/>
      <c r="AB23" s="209">
        <v>52.2</v>
      </c>
      <c r="AC23" s="209">
        <v>44.37</v>
      </c>
      <c r="AD23" s="209">
        <v>46.8</v>
      </c>
      <c r="AE23" s="209">
        <v>47.79</v>
      </c>
      <c r="AF23" s="718"/>
      <c r="AG23" s="718"/>
      <c r="AH23" s="718"/>
      <c r="AI23" s="718"/>
      <c r="AJ23" s="315"/>
      <c r="AK23" s="284"/>
      <c r="AL23" s="284"/>
      <c r="AM23" s="284"/>
      <c r="AN23" s="284"/>
      <c r="AO23" s="284"/>
      <c r="AP23" s="284"/>
      <c r="AQ23" s="284"/>
      <c r="AR23" s="284"/>
      <c r="AS23" s="284"/>
      <c r="AT23" s="284"/>
      <c r="AU23" s="284"/>
      <c r="AV23" s="192"/>
      <c r="AW23" s="284"/>
      <c r="AX23" s="284"/>
      <c r="AY23" s="284"/>
      <c r="AZ23" s="284"/>
      <c r="BA23" s="284"/>
      <c r="BB23" s="284"/>
      <c r="BC23" s="284"/>
      <c r="BD23" s="284"/>
      <c r="BE23" s="284"/>
      <c r="BF23" s="284"/>
      <c r="BG23" s="284"/>
      <c r="BH23" s="284"/>
      <c r="BI23" s="284"/>
      <c r="BJ23" s="201"/>
      <c r="BK23" s="284"/>
      <c r="BL23" s="210"/>
      <c r="BM23" s="109"/>
      <c r="BN23" s="248" t="s">
        <v>107</v>
      </c>
      <c r="BO23" s="260">
        <v>615.91</v>
      </c>
      <c r="BP23" s="151">
        <v>591.58000000000004</v>
      </c>
      <c r="BQ23" s="232">
        <v>4.1100000000000003</v>
      </c>
      <c r="BR23" s="56"/>
      <c r="BS23" s="290"/>
      <c r="BT23" s="125" t="s">
        <v>108</v>
      </c>
      <c r="BU23" s="59">
        <v>61</v>
      </c>
      <c r="BV23" s="60">
        <v>2</v>
      </c>
      <c r="BW23" s="61">
        <v>2</v>
      </c>
      <c r="BX23" s="66">
        <v>65</v>
      </c>
      <c r="BY23" s="63">
        <v>53</v>
      </c>
      <c r="BZ23" s="67">
        <v>22.64</v>
      </c>
      <c r="CA23" s="284"/>
      <c r="CB23" s="245" t="s">
        <v>80</v>
      </c>
      <c r="CC23" s="246">
        <v>253.55</v>
      </c>
      <c r="CD23" s="137">
        <v>253.41</v>
      </c>
      <c r="CE23" s="247">
        <v>0.06</v>
      </c>
      <c r="CF23" s="246">
        <v>248.02</v>
      </c>
      <c r="CG23" s="137">
        <v>245.86</v>
      </c>
      <c r="CH23" s="247">
        <v>0.88</v>
      </c>
      <c r="CI23" s="246">
        <v>249.63</v>
      </c>
      <c r="CJ23" s="137">
        <v>248.11</v>
      </c>
      <c r="CK23" s="247">
        <v>0.61</v>
      </c>
      <c r="CL23" s="284"/>
      <c r="CM23" s="286" t="s">
        <v>60</v>
      </c>
      <c r="CN23" s="286"/>
      <c r="CO23" s="209">
        <v>52.82</v>
      </c>
      <c r="CP23" s="209">
        <v>48.98</v>
      </c>
      <c r="CQ23" s="209">
        <v>47.82</v>
      </c>
      <c r="CR23" s="209">
        <v>49.88</v>
      </c>
      <c r="CS23" s="718"/>
      <c r="CT23" s="718"/>
      <c r="CU23" s="718"/>
      <c r="CV23" s="718"/>
      <c r="CW23" s="315"/>
      <c r="CX23" s="284"/>
      <c r="CY23" s="284"/>
      <c r="CZ23" s="284"/>
      <c r="DA23" s="284"/>
      <c r="DB23" s="284"/>
      <c r="DC23" s="284"/>
      <c r="DD23" s="284"/>
      <c r="DE23" s="284"/>
      <c r="DF23" s="284"/>
      <c r="DG23" s="284"/>
      <c r="DH23" s="284"/>
      <c r="DI23" s="192"/>
      <c r="DJ23" s="284"/>
      <c r="DK23" s="284"/>
      <c r="DL23" s="284"/>
      <c r="DM23" s="284"/>
      <c r="DN23" s="284"/>
      <c r="DO23" s="284"/>
      <c r="DP23" s="284"/>
      <c r="DQ23" s="284"/>
      <c r="DR23" s="284"/>
      <c r="DS23" s="284"/>
      <c r="DT23" s="284"/>
      <c r="DU23" s="284"/>
      <c r="DV23" s="284"/>
      <c r="DW23" s="201"/>
      <c r="DX23" s="284"/>
      <c r="DY23" s="210"/>
      <c r="DZ23" s="109"/>
      <c r="EA23" s="248" t="s">
        <v>107</v>
      </c>
      <c r="EB23" s="260">
        <v>776.93</v>
      </c>
      <c r="EC23" s="151">
        <v>751.02</v>
      </c>
      <c r="ED23" s="232">
        <v>3.45</v>
      </c>
      <c r="EE23" s="56"/>
      <c r="EF23" s="290"/>
      <c r="EG23" s="125" t="s">
        <v>108</v>
      </c>
      <c r="EH23" s="59">
        <v>19</v>
      </c>
      <c r="EI23" s="60">
        <v>5</v>
      </c>
      <c r="EJ23" s="61">
        <v>12</v>
      </c>
      <c r="EK23" s="66">
        <v>36</v>
      </c>
      <c r="EL23" s="63">
        <v>37</v>
      </c>
      <c r="EM23" s="67">
        <v>-2.7</v>
      </c>
      <c r="EN23" s="667"/>
      <c r="EO23" s="245" t="s">
        <v>80</v>
      </c>
      <c r="EP23" s="246">
        <v>228.38</v>
      </c>
      <c r="EQ23" s="137">
        <v>214.78</v>
      </c>
      <c r="ER23" s="247">
        <v>6.33</v>
      </c>
      <c r="ES23" s="246">
        <v>175.32</v>
      </c>
      <c r="ET23" s="137">
        <v>163.99</v>
      </c>
      <c r="EU23" s="247">
        <v>6.91</v>
      </c>
      <c r="EV23" s="246">
        <v>182.54</v>
      </c>
      <c r="EW23" s="137">
        <v>170.24</v>
      </c>
      <c r="EX23" s="247">
        <v>7.23</v>
      </c>
      <c r="EY23" s="667"/>
      <c r="EZ23" s="439" t="s">
        <v>60</v>
      </c>
      <c r="FA23" s="439"/>
      <c r="FB23" s="461">
        <v>49.87</v>
      </c>
      <c r="FC23" s="461">
        <v>46.19</v>
      </c>
      <c r="FD23" s="461">
        <v>44.09</v>
      </c>
      <c r="FE23" s="461">
        <v>46.72</v>
      </c>
      <c r="FF23" s="718"/>
      <c r="FG23" s="718"/>
      <c r="FH23" s="718"/>
      <c r="FI23" s="718"/>
      <c r="FJ23" s="315"/>
      <c r="FK23" s="667"/>
      <c r="FL23" s="667"/>
      <c r="FM23" s="667"/>
      <c r="FN23" s="667"/>
      <c r="FO23" s="667"/>
      <c r="FP23" s="667"/>
      <c r="FQ23" s="667"/>
      <c r="FR23" s="667"/>
      <c r="FS23" s="667"/>
      <c r="FT23" s="667"/>
      <c r="FU23" s="667"/>
      <c r="FV23" s="419"/>
      <c r="FW23" s="667"/>
      <c r="FX23" s="667"/>
      <c r="FY23" s="667"/>
      <c r="FZ23" s="667"/>
      <c r="GA23" s="667"/>
      <c r="GB23" s="667"/>
      <c r="GC23" s="667"/>
      <c r="GD23" s="667"/>
      <c r="GE23" s="667"/>
      <c r="GF23" s="667"/>
      <c r="GG23" s="667"/>
      <c r="GH23" s="667"/>
      <c r="GI23" s="667"/>
      <c r="GJ23" s="444"/>
      <c r="GK23" s="667"/>
      <c r="GL23" s="388"/>
      <c r="GN23" s="248" t="s">
        <v>107</v>
      </c>
      <c r="GO23" s="260">
        <v>572.06999999999994</v>
      </c>
      <c r="GP23" s="151">
        <v>559.65</v>
      </c>
      <c r="GQ23" s="232">
        <v>2.2200000000000002</v>
      </c>
      <c r="GR23" s="56"/>
      <c r="GS23" s="290"/>
      <c r="GT23" s="125" t="s">
        <v>108</v>
      </c>
      <c r="GU23" s="59">
        <v>102</v>
      </c>
      <c r="GV23" s="60">
        <v>75</v>
      </c>
      <c r="GW23" s="61">
        <v>57</v>
      </c>
      <c r="GX23" s="66">
        <v>234</v>
      </c>
      <c r="GY23" s="63">
        <v>243</v>
      </c>
      <c r="GZ23" s="67">
        <v>-3.7</v>
      </c>
      <c r="HA23" s="667"/>
      <c r="HB23" s="245" t="s">
        <v>80</v>
      </c>
      <c r="HC23" s="246">
        <v>210.76</v>
      </c>
      <c r="HD23" s="137">
        <v>212.85</v>
      </c>
      <c r="HE23" s="247">
        <v>-0.98</v>
      </c>
      <c r="HF23" s="246">
        <v>195.63</v>
      </c>
      <c r="HG23" s="137">
        <v>198.66</v>
      </c>
      <c r="HH23" s="247">
        <v>-1.53</v>
      </c>
      <c r="HI23" s="246">
        <v>198.26</v>
      </c>
      <c r="HJ23" s="137">
        <v>201.34</v>
      </c>
      <c r="HK23" s="247">
        <v>-1.53</v>
      </c>
      <c r="HL23" s="667"/>
      <c r="HM23" s="439" t="s">
        <v>60</v>
      </c>
      <c r="HN23" s="439"/>
      <c r="HO23" s="461">
        <v>52.82</v>
      </c>
      <c r="HP23" s="461">
        <v>57.19</v>
      </c>
      <c r="HQ23" s="461">
        <v>56.82</v>
      </c>
      <c r="HR23" s="461">
        <v>55.61</v>
      </c>
      <c r="HS23" s="718"/>
      <c r="HT23" s="718"/>
      <c r="HU23" s="718"/>
      <c r="HV23" s="718"/>
      <c r="HW23" s="315"/>
      <c r="HX23" s="667"/>
      <c r="HY23" s="667"/>
      <c r="HZ23" s="667"/>
      <c r="IA23" s="667"/>
      <c r="IB23" s="667"/>
      <c r="IC23" s="667"/>
      <c r="ID23" s="667"/>
      <c r="IE23" s="667"/>
      <c r="IF23" s="667"/>
      <c r="IG23" s="667"/>
      <c r="IH23" s="667"/>
      <c r="II23" s="419"/>
      <c r="IJ23" s="667"/>
      <c r="IK23" s="667"/>
      <c r="IL23" s="667"/>
      <c r="IM23" s="667"/>
      <c r="IN23" s="667"/>
      <c r="IO23" s="667"/>
      <c r="IP23" s="667"/>
      <c r="IQ23" s="667"/>
      <c r="IR23" s="667"/>
      <c r="IS23" s="667"/>
      <c r="IT23" s="667"/>
      <c r="IU23" s="667"/>
      <c r="IV23" s="667"/>
      <c r="IW23" s="444"/>
      <c r="IX23" s="667"/>
      <c r="IY23" s="388"/>
      <c r="JA23" s="248" t="s">
        <v>107</v>
      </c>
      <c r="JB23" s="590">
        <v>701.33</v>
      </c>
      <c r="JC23" s="151">
        <v>668.67000000000007</v>
      </c>
      <c r="JD23" s="310">
        <v>4.88</v>
      </c>
      <c r="JE23" s="56"/>
      <c r="JF23" s="290"/>
      <c r="JG23" s="125" t="s">
        <v>108</v>
      </c>
      <c r="JH23" s="131">
        <v>367</v>
      </c>
      <c r="JI23" s="629">
        <v>363</v>
      </c>
      <c r="JJ23" s="630">
        <v>1.1000000000000001</v>
      </c>
      <c r="JK23" s="284"/>
      <c r="JL23" s="245" t="s">
        <v>80</v>
      </c>
      <c r="JM23" s="246">
        <v>219.09</v>
      </c>
      <c r="JN23" s="372">
        <v>216.93</v>
      </c>
      <c r="JO23" s="385">
        <v>1</v>
      </c>
      <c r="JP23" s="246">
        <v>194.57</v>
      </c>
      <c r="JQ23" s="372">
        <v>192.85</v>
      </c>
      <c r="JR23" s="385">
        <v>0.89</v>
      </c>
      <c r="JS23" s="246">
        <v>201.09</v>
      </c>
      <c r="JT23" s="372">
        <v>199.22</v>
      </c>
      <c r="JU23" s="385">
        <v>0.94</v>
      </c>
      <c r="JV23" s="116"/>
      <c r="JW23" s="43" t="s">
        <v>60</v>
      </c>
      <c r="JX23" s="43"/>
      <c r="JY23" s="931">
        <v>47.79</v>
      </c>
      <c r="JZ23" s="931">
        <v>49.88</v>
      </c>
      <c r="KA23" s="931">
        <v>46.72</v>
      </c>
      <c r="KB23" s="931">
        <v>55.61</v>
      </c>
      <c r="KC23" s="931">
        <v>50</v>
      </c>
      <c r="KD23" s="566"/>
      <c r="KE23" s="718"/>
      <c r="KF23" s="718"/>
      <c r="KG23" s="718"/>
      <c r="KH23" s="315"/>
      <c r="KI23" s="568"/>
      <c r="KJ23" s="381" t="s">
        <v>186</v>
      </c>
      <c r="KK23" s="884"/>
      <c r="KL23" s="883"/>
      <c r="KM23" s="883"/>
      <c r="KN23" s="880"/>
      <c r="KO23" s="880"/>
      <c r="KP23" s="880"/>
      <c r="KQ23" s="880"/>
      <c r="KR23" s="880"/>
      <c r="KS23" s="880"/>
      <c r="KT23" s="880"/>
      <c r="KU23" s="882"/>
      <c r="KV23" s="855"/>
      <c r="KW23" s="855"/>
      <c r="KX23" s="884" t="s">
        <v>111</v>
      </c>
      <c r="KY23" s="884"/>
      <c r="KZ23" s="883"/>
      <c r="LA23" s="883"/>
      <c r="LB23" s="880"/>
      <c r="LC23" s="880"/>
      <c r="LD23" s="880"/>
      <c r="LE23" s="880"/>
      <c r="LF23" s="880"/>
      <c r="LG23" s="880"/>
      <c r="LH23" s="880"/>
      <c r="LI23" s="882"/>
      <c r="LL23" s="649"/>
      <c r="LM23" s="704"/>
      <c r="LN23" s="646"/>
      <c r="LO23" s="649"/>
      <c r="LP23" s="704"/>
      <c r="LQ23" s="646"/>
      <c r="LR23" s="649"/>
      <c r="LS23" s="704"/>
      <c r="LT23" s="646"/>
      <c r="LU23" s="649"/>
      <c r="LV23" s="594"/>
      <c r="LW23" s="594"/>
      <c r="LX23" s="687"/>
      <c r="LY23" s="688"/>
      <c r="LZ23" s="688"/>
      <c r="MA23" s="688"/>
      <c r="MB23" s="688"/>
      <c r="MC23" s="684"/>
      <c r="MD23" s="688"/>
      <c r="ME23" s="688"/>
      <c r="MF23" s="688"/>
      <c r="MG23" s="688"/>
      <c r="MH23" s="688"/>
      <c r="MI23" s="688"/>
      <c r="MJ23" s="684"/>
      <c r="MK23" s="688"/>
      <c r="ML23" s="688"/>
      <c r="MM23" s="684"/>
      <c r="MN23" s="407"/>
      <c r="MO23" s="684"/>
      <c r="MP23" s="468"/>
      <c r="MQ23" s="468"/>
      <c r="MR23" s="468"/>
      <c r="MS23" s="468"/>
      <c r="MT23" s="687"/>
      <c r="MU23" s="687"/>
      <c r="MV23" s="687"/>
      <c r="MW23" s="687"/>
      <c r="MX23" s="687"/>
      <c r="MY23" s="171"/>
      <c r="MZ23" s="687"/>
      <c r="NA23" s="687"/>
      <c r="NB23" s="687"/>
      <c r="NC23" s="687"/>
      <c r="ND23" s="687"/>
      <c r="NE23" s="687"/>
      <c r="NF23" s="171"/>
      <c r="NG23" s="687"/>
      <c r="NH23" s="687"/>
      <c r="NI23" s="594"/>
      <c r="NJ23" s="685"/>
      <c r="NK23" s="594"/>
      <c r="NL23" s="468"/>
      <c r="NM23" s="468"/>
      <c r="NN23" s="468"/>
      <c r="NO23" s="468"/>
      <c r="NP23" s="687"/>
      <c r="NQ23" s="687"/>
      <c r="NR23" s="687"/>
      <c r="NS23" s="687"/>
      <c r="NT23" s="687"/>
      <c r="NU23" s="687"/>
      <c r="NV23" s="687"/>
      <c r="NW23" s="594"/>
      <c r="NX23" s="594"/>
      <c r="NY23" s="594"/>
      <c r="NZ23" s="594"/>
      <c r="OA23" s="594"/>
    </row>
    <row r="24" spans="1:391" ht="20.25" customHeight="1" thickTop="1" thickBot="1">
      <c r="A24" s="238" t="s">
        <v>62</v>
      </c>
      <c r="B24" s="261">
        <v>915.94</v>
      </c>
      <c r="C24" s="152">
        <v>844.68999999999994</v>
      </c>
      <c r="D24" s="239">
        <v>8.44</v>
      </c>
      <c r="E24" s="56"/>
      <c r="F24" s="290"/>
      <c r="G24" s="130" t="s">
        <v>109</v>
      </c>
      <c r="H24" s="59">
        <v>30</v>
      </c>
      <c r="I24" s="60">
        <v>17</v>
      </c>
      <c r="J24" s="61">
        <v>25</v>
      </c>
      <c r="K24" s="66">
        <v>72</v>
      </c>
      <c r="L24" s="63">
        <v>82</v>
      </c>
      <c r="M24" s="67">
        <v>-12.2</v>
      </c>
      <c r="N24" s="284"/>
      <c r="O24" s="251" t="s">
        <v>85</v>
      </c>
      <c r="P24" s="154">
        <v>41.74</v>
      </c>
      <c r="Q24" s="137">
        <v>44.93</v>
      </c>
      <c r="R24" s="247">
        <v>-7.1</v>
      </c>
      <c r="S24" s="246">
        <v>39.6</v>
      </c>
      <c r="T24" s="137">
        <v>41.17</v>
      </c>
      <c r="U24" s="247">
        <v>-3.81</v>
      </c>
      <c r="V24" s="246">
        <v>40.76</v>
      </c>
      <c r="W24" s="137">
        <v>43.19</v>
      </c>
      <c r="X24" s="247">
        <v>-5.63</v>
      </c>
      <c r="Y24" s="284"/>
      <c r="Z24" s="284"/>
      <c r="AA24" s="284" t="s">
        <v>45</v>
      </c>
      <c r="AB24" s="288">
        <v>66.7</v>
      </c>
      <c r="AC24" s="288">
        <v>45.52</v>
      </c>
      <c r="AD24" s="288">
        <v>33.36</v>
      </c>
      <c r="AE24" s="288">
        <v>48.53</v>
      </c>
      <c r="AF24" s="719"/>
      <c r="AG24" s="719"/>
      <c r="AH24" s="719"/>
      <c r="AI24" s="719"/>
      <c r="AJ24" s="292"/>
      <c r="AK24" s="284"/>
      <c r="AL24" s="381" t="s">
        <v>110</v>
      </c>
      <c r="AM24" s="381"/>
      <c r="AN24" s="382"/>
      <c r="AO24" s="382"/>
      <c r="AP24" s="383"/>
      <c r="AQ24" s="383"/>
      <c r="AR24" s="383"/>
      <c r="AS24" s="383"/>
      <c r="AT24" s="383"/>
      <c r="AU24" s="383"/>
      <c r="AV24" s="561"/>
      <c r="AW24" s="237"/>
      <c r="AX24" s="284"/>
      <c r="AY24" s="284"/>
      <c r="AZ24" s="381" t="s">
        <v>111</v>
      </c>
      <c r="BA24" s="381"/>
      <c r="BB24" s="382"/>
      <c r="BC24" s="382"/>
      <c r="BD24" s="383"/>
      <c r="BE24" s="383"/>
      <c r="BF24" s="383"/>
      <c r="BG24" s="383"/>
      <c r="BH24" s="383"/>
      <c r="BI24" s="383"/>
      <c r="BJ24" s="750"/>
      <c r="BK24" s="237"/>
      <c r="BL24" s="237"/>
      <c r="BM24" s="109"/>
      <c r="BN24" s="238" t="s">
        <v>62</v>
      </c>
      <c r="BO24" s="261">
        <v>606.75</v>
      </c>
      <c r="BP24" s="152">
        <v>580.66</v>
      </c>
      <c r="BQ24" s="239">
        <v>4.49</v>
      </c>
      <c r="BR24" s="56"/>
      <c r="BS24" s="290"/>
      <c r="BT24" s="130" t="s">
        <v>109</v>
      </c>
      <c r="BU24" s="59">
        <v>23</v>
      </c>
      <c r="BV24" s="60">
        <v>3</v>
      </c>
      <c r="BW24" s="61">
        <v>20</v>
      </c>
      <c r="BX24" s="66">
        <v>46</v>
      </c>
      <c r="BY24" s="63">
        <v>21</v>
      </c>
      <c r="BZ24" s="67">
        <v>119.05</v>
      </c>
      <c r="CA24" s="284"/>
      <c r="CB24" s="251" t="s">
        <v>85</v>
      </c>
      <c r="CC24" s="154">
        <v>72.44</v>
      </c>
      <c r="CD24" s="137">
        <v>64.98</v>
      </c>
      <c r="CE24" s="247">
        <v>11.48</v>
      </c>
      <c r="CF24" s="246">
        <v>49.6</v>
      </c>
      <c r="CG24" s="137">
        <v>41.44</v>
      </c>
      <c r="CH24" s="247">
        <v>19.690000000000001</v>
      </c>
      <c r="CI24" s="246">
        <v>56.25</v>
      </c>
      <c r="CJ24" s="137">
        <v>48.46</v>
      </c>
      <c r="CK24" s="247">
        <v>16.079999999999998</v>
      </c>
      <c r="CL24" s="284"/>
      <c r="CM24" s="284"/>
      <c r="CN24" s="284" t="s">
        <v>45</v>
      </c>
      <c r="CO24" s="288">
        <v>52.23</v>
      </c>
      <c r="CP24" s="288">
        <v>50.96</v>
      </c>
      <c r="CQ24" s="288">
        <v>44.95</v>
      </c>
      <c r="CR24" s="288">
        <v>49.38</v>
      </c>
      <c r="CS24" s="719"/>
      <c r="CT24" s="719"/>
      <c r="CU24" s="719"/>
      <c r="CV24" s="719"/>
      <c r="CW24" s="292"/>
      <c r="CX24" s="284"/>
      <c r="CY24" s="381" t="s">
        <v>110</v>
      </c>
      <c r="CZ24" s="381"/>
      <c r="DA24" s="382"/>
      <c r="DB24" s="382"/>
      <c r="DC24" s="383"/>
      <c r="DD24" s="383"/>
      <c r="DE24" s="383"/>
      <c r="DF24" s="383"/>
      <c r="DG24" s="383"/>
      <c r="DH24" s="383"/>
      <c r="DI24" s="561"/>
      <c r="DJ24" s="237"/>
      <c r="DK24" s="284"/>
      <c r="DL24" s="284"/>
      <c r="DM24" s="381" t="s">
        <v>111</v>
      </c>
      <c r="DN24" s="381"/>
      <c r="DO24" s="382"/>
      <c r="DP24" s="382"/>
      <c r="DQ24" s="383"/>
      <c r="DR24" s="383"/>
      <c r="DS24" s="383"/>
      <c r="DT24" s="383"/>
      <c r="DU24" s="383"/>
      <c r="DV24" s="383"/>
      <c r="DW24" s="750"/>
      <c r="DX24" s="237"/>
      <c r="DY24" s="237"/>
      <c r="DZ24" s="109"/>
      <c r="EA24" s="238" t="s">
        <v>62</v>
      </c>
      <c r="EB24" s="261">
        <v>763.87</v>
      </c>
      <c r="EC24" s="152">
        <v>735.76</v>
      </c>
      <c r="ED24" s="239">
        <v>3.82</v>
      </c>
      <c r="EE24" s="56"/>
      <c r="EF24" s="290"/>
      <c r="EG24" s="130" t="s">
        <v>109</v>
      </c>
      <c r="EH24" s="59">
        <v>11</v>
      </c>
      <c r="EI24" s="60">
        <v>12</v>
      </c>
      <c r="EJ24" s="61">
        <v>6</v>
      </c>
      <c r="EK24" s="66">
        <v>29</v>
      </c>
      <c r="EL24" s="63">
        <v>26</v>
      </c>
      <c r="EM24" s="67">
        <v>11.54</v>
      </c>
      <c r="EN24" s="667"/>
      <c r="EO24" s="251" t="s">
        <v>85</v>
      </c>
      <c r="EP24" s="154">
        <v>28.55</v>
      </c>
      <c r="EQ24" s="137">
        <v>25.77</v>
      </c>
      <c r="ER24" s="247">
        <v>10.79</v>
      </c>
      <c r="ES24" s="246">
        <v>48.33</v>
      </c>
      <c r="ET24" s="137">
        <v>42.2</v>
      </c>
      <c r="EU24" s="247">
        <v>14.53</v>
      </c>
      <c r="EV24" s="246">
        <v>45.63</v>
      </c>
      <c r="EW24" s="137">
        <v>40.18</v>
      </c>
      <c r="EX24" s="247">
        <v>13.56</v>
      </c>
      <c r="EY24" s="667"/>
      <c r="EZ24" s="667"/>
      <c r="FA24" s="667" t="s">
        <v>45</v>
      </c>
      <c r="FB24" s="449">
        <v>45.63</v>
      </c>
      <c r="FC24" s="449">
        <v>40.25</v>
      </c>
      <c r="FD24" s="449">
        <v>39.630000000000003</v>
      </c>
      <c r="FE24" s="449">
        <v>41.84</v>
      </c>
      <c r="FF24" s="719"/>
      <c r="FG24" s="719"/>
      <c r="FH24" s="719"/>
      <c r="FI24" s="719"/>
      <c r="FJ24" s="667"/>
      <c r="FK24" s="667"/>
      <c r="FL24" s="381" t="s">
        <v>110</v>
      </c>
      <c r="FM24" s="381"/>
      <c r="FN24" s="382"/>
      <c r="FO24" s="382"/>
      <c r="FP24" s="383"/>
      <c r="FQ24" s="383"/>
      <c r="FR24" s="383"/>
      <c r="FS24" s="383"/>
      <c r="FT24" s="383"/>
      <c r="FU24" s="383"/>
      <c r="FV24" s="561"/>
      <c r="FW24" s="237"/>
      <c r="FX24" s="667"/>
      <c r="FY24" s="667"/>
      <c r="FZ24" s="381" t="s">
        <v>111</v>
      </c>
      <c r="GA24" s="381"/>
      <c r="GB24" s="382"/>
      <c r="GC24" s="382"/>
      <c r="GD24" s="383"/>
      <c r="GE24" s="383"/>
      <c r="GF24" s="383"/>
      <c r="GG24" s="383"/>
      <c r="GH24" s="383"/>
      <c r="GI24" s="383"/>
      <c r="GJ24" s="750"/>
      <c r="GK24" s="237"/>
      <c r="GL24" s="237"/>
      <c r="GN24" s="238" t="s">
        <v>62</v>
      </c>
      <c r="GO24" s="261">
        <v>559.09</v>
      </c>
      <c r="GP24" s="152">
        <v>544.46999999999991</v>
      </c>
      <c r="GQ24" s="239">
        <v>2.69</v>
      </c>
      <c r="GR24" s="56"/>
      <c r="GS24" s="290"/>
      <c r="GT24" s="130" t="s">
        <v>109</v>
      </c>
      <c r="GU24" s="59">
        <v>17</v>
      </c>
      <c r="GV24" s="60">
        <v>19</v>
      </c>
      <c r="GW24" s="61">
        <v>34</v>
      </c>
      <c r="GX24" s="66">
        <v>70</v>
      </c>
      <c r="GY24" s="63">
        <v>77</v>
      </c>
      <c r="GZ24" s="67">
        <v>-9.09</v>
      </c>
      <c r="HA24" s="667"/>
      <c r="HB24" s="251" t="s">
        <v>85</v>
      </c>
      <c r="HC24" s="154">
        <v>50.58</v>
      </c>
      <c r="HD24" s="137">
        <v>50.08</v>
      </c>
      <c r="HE24" s="247">
        <v>1</v>
      </c>
      <c r="HF24" s="246">
        <v>68.47</v>
      </c>
      <c r="HG24" s="137">
        <v>70.739999999999995</v>
      </c>
      <c r="HH24" s="247">
        <v>-3.21</v>
      </c>
      <c r="HI24" s="246">
        <v>65.349999999999994</v>
      </c>
      <c r="HJ24" s="137">
        <v>66.849999999999994</v>
      </c>
      <c r="HK24" s="247">
        <v>-2.2400000000000002</v>
      </c>
      <c r="HL24" s="667"/>
      <c r="HM24" s="667"/>
      <c r="HN24" s="667" t="s">
        <v>45</v>
      </c>
      <c r="HO24" s="449">
        <v>47.38</v>
      </c>
      <c r="HP24" s="449">
        <v>52.37</v>
      </c>
      <c r="HQ24" s="449">
        <v>49.23</v>
      </c>
      <c r="HR24" s="449">
        <v>49.66</v>
      </c>
      <c r="HS24" s="719"/>
      <c r="HT24" s="719"/>
      <c r="HU24" s="719"/>
      <c r="HV24" s="719"/>
      <c r="HW24" s="464"/>
      <c r="HX24" s="667"/>
      <c r="HY24" s="381" t="s">
        <v>110</v>
      </c>
      <c r="HZ24" s="381"/>
      <c r="IA24" s="382"/>
      <c r="IB24" s="382"/>
      <c r="IC24" s="383"/>
      <c r="ID24" s="383"/>
      <c r="IE24" s="383"/>
      <c r="IF24" s="383"/>
      <c r="IG24" s="383"/>
      <c r="IH24" s="383"/>
      <c r="II24" s="561"/>
      <c r="IJ24" s="237"/>
      <c r="IK24" s="667"/>
      <c r="IL24" s="667"/>
      <c r="IM24" s="381" t="s">
        <v>111</v>
      </c>
      <c r="IN24" s="381"/>
      <c r="IO24" s="382"/>
      <c r="IP24" s="382"/>
      <c r="IQ24" s="383"/>
      <c r="IR24" s="383"/>
      <c r="IS24" s="383"/>
      <c r="IT24" s="383"/>
      <c r="IU24" s="383"/>
      <c r="IV24" s="383"/>
      <c r="IW24" s="750"/>
      <c r="IX24" s="237"/>
      <c r="IY24" s="237"/>
      <c r="JA24" s="238" t="s">
        <v>62</v>
      </c>
      <c r="JB24" s="519">
        <v>693.21</v>
      </c>
      <c r="JC24" s="152">
        <v>658.3</v>
      </c>
      <c r="JD24" s="276">
        <v>5.3</v>
      </c>
      <c r="JE24" s="56"/>
      <c r="JF24" s="290"/>
      <c r="JG24" s="130" t="s">
        <v>109</v>
      </c>
      <c r="JH24" s="131">
        <v>217</v>
      </c>
      <c r="JI24" s="629">
        <v>206</v>
      </c>
      <c r="JJ24" s="630">
        <v>5.34</v>
      </c>
      <c r="JK24" s="284"/>
      <c r="JL24" s="251" t="s">
        <v>85</v>
      </c>
      <c r="JM24" s="246">
        <v>46.95</v>
      </c>
      <c r="JN24" s="372">
        <v>47.25</v>
      </c>
      <c r="JO24" s="385">
        <v>-0.63</v>
      </c>
      <c r="JP24" s="246">
        <v>55.29</v>
      </c>
      <c r="JQ24" s="372">
        <v>53.33</v>
      </c>
      <c r="JR24" s="385">
        <v>3.68</v>
      </c>
      <c r="JS24" s="246">
        <v>53.07</v>
      </c>
      <c r="JT24" s="372">
        <v>51.72</v>
      </c>
      <c r="JU24" s="385">
        <v>2.61</v>
      </c>
      <c r="JV24" s="116"/>
      <c r="JW24" s="116"/>
      <c r="JX24" s="116" t="s">
        <v>45</v>
      </c>
      <c r="JY24" s="715">
        <v>48.53</v>
      </c>
      <c r="JZ24" s="715">
        <v>49.38</v>
      </c>
      <c r="KA24" s="715">
        <v>41.84</v>
      </c>
      <c r="KB24" s="715">
        <v>49.66</v>
      </c>
      <c r="KC24" s="716">
        <v>47.35</v>
      </c>
      <c r="KD24" s="566"/>
      <c r="KE24" s="568"/>
      <c r="KF24" s="568"/>
      <c r="KG24" s="589"/>
      <c r="KH24" s="568"/>
      <c r="KI24" s="568"/>
      <c r="KJ24" s="847" t="s">
        <v>113</v>
      </c>
      <c r="KK24" s="1233" t="s">
        <v>29</v>
      </c>
      <c r="KL24" s="1234"/>
      <c r="KM24" s="1234"/>
      <c r="KN24" s="1234"/>
      <c r="KO24" s="1234"/>
      <c r="KP24" s="1234"/>
      <c r="KQ24" s="1234"/>
      <c r="KR24" s="1234"/>
      <c r="KS24" s="1235"/>
      <c r="KT24" s="885" t="s">
        <v>30</v>
      </c>
      <c r="KU24" s="885" t="s">
        <v>40</v>
      </c>
      <c r="KV24" s="855"/>
      <c r="KW24" s="855"/>
      <c r="KX24" s="893" t="s">
        <v>113</v>
      </c>
      <c r="KY24" s="1233" t="s">
        <v>29</v>
      </c>
      <c r="KZ24" s="1234"/>
      <c r="LA24" s="1234"/>
      <c r="LB24" s="1234"/>
      <c r="LC24" s="1234"/>
      <c r="LD24" s="1234"/>
      <c r="LE24" s="1234"/>
      <c r="LF24" s="1234"/>
      <c r="LG24" s="1235"/>
      <c r="LH24" s="885" t="s">
        <v>30</v>
      </c>
      <c r="LI24" s="885" t="s">
        <v>40</v>
      </c>
      <c r="LL24" s="649"/>
      <c r="LM24" s="704"/>
      <c r="LN24" s="646"/>
      <c r="LO24" s="649"/>
      <c r="LP24" s="704"/>
      <c r="LQ24" s="646"/>
      <c r="LR24" s="649"/>
      <c r="LS24" s="704"/>
      <c r="LT24" s="646"/>
      <c r="LU24" s="649"/>
      <c r="LV24" s="594"/>
      <c r="LW24" s="594"/>
      <c r="LX24" s="160"/>
      <c r="LY24" s="686"/>
      <c r="LZ24" s="686"/>
      <c r="MA24" s="686"/>
      <c r="MB24" s="686"/>
      <c r="MC24" s="686"/>
      <c r="MD24" s="686"/>
      <c r="ME24" s="686"/>
      <c r="MF24" s="686"/>
      <c r="MG24" s="686"/>
      <c r="MH24" s="686"/>
      <c r="MI24" s="686"/>
      <c r="MJ24" s="684"/>
      <c r="MK24" s="684"/>
      <c r="ML24" s="684"/>
      <c r="MM24" s="684"/>
      <c r="MN24" s="407"/>
      <c r="MO24" s="684"/>
      <c r="MP24" s="468"/>
      <c r="MQ24" s="468"/>
      <c r="MR24" s="468"/>
      <c r="MS24" s="468"/>
      <c r="MT24" s="160"/>
      <c r="MU24" s="160"/>
      <c r="MV24" s="160"/>
      <c r="MW24" s="160"/>
      <c r="MX24" s="160"/>
      <c r="MY24" s="160"/>
      <c r="MZ24" s="160"/>
      <c r="NA24" s="160"/>
      <c r="NB24" s="160"/>
      <c r="NC24" s="160"/>
      <c r="ND24" s="160"/>
      <c r="NE24" s="160"/>
      <c r="NF24" s="161"/>
      <c r="NG24" s="161"/>
      <c r="NH24" s="161"/>
      <c r="NI24" s="161"/>
      <c r="NJ24" s="165"/>
      <c r="NK24" s="161"/>
      <c r="NL24" s="468"/>
      <c r="NM24" s="468"/>
      <c r="NN24" s="468"/>
      <c r="NO24" s="468"/>
      <c r="NP24" s="160"/>
      <c r="NQ24" s="160"/>
      <c r="NR24" s="160"/>
      <c r="NS24" s="160"/>
      <c r="NT24" s="161"/>
      <c r="NU24" s="161"/>
      <c r="NV24" s="161"/>
      <c r="NW24" s="161"/>
      <c r="NX24" s="161"/>
      <c r="NY24" s="161"/>
      <c r="NZ24" s="161"/>
      <c r="OA24" s="594"/>
    </row>
    <row r="25" spans="1:391" ht="20.25" customHeight="1" thickTop="1" thickBot="1">
      <c r="A25" s="249" t="s">
        <v>42</v>
      </c>
      <c r="B25" s="264">
        <v>752.46000000000015</v>
      </c>
      <c r="C25" s="155">
        <v>752.1099999999999</v>
      </c>
      <c r="D25" s="250">
        <v>0.05</v>
      </c>
      <c r="E25" s="56"/>
      <c r="F25" s="290"/>
      <c r="G25" s="125" t="s">
        <v>112</v>
      </c>
      <c r="H25" s="59">
        <v>0</v>
      </c>
      <c r="I25" s="60">
        <v>0</v>
      </c>
      <c r="J25" s="61">
        <v>0</v>
      </c>
      <c r="K25" s="66">
        <v>0</v>
      </c>
      <c r="L25" s="63">
        <v>0</v>
      </c>
      <c r="M25" s="67">
        <v>0</v>
      </c>
      <c r="N25" s="284"/>
      <c r="O25" s="252" t="s">
        <v>89</v>
      </c>
      <c r="P25" s="253">
        <v>1310.73</v>
      </c>
      <c r="Q25" s="142">
        <v>1265.08</v>
      </c>
      <c r="R25" s="143">
        <v>3.61</v>
      </c>
      <c r="S25" s="254">
        <v>752.46000000000015</v>
      </c>
      <c r="T25" s="142">
        <v>752.1099999999999</v>
      </c>
      <c r="U25" s="143">
        <v>0.05</v>
      </c>
      <c r="V25" s="254">
        <v>1055.3600000000001</v>
      </c>
      <c r="W25" s="142">
        <v>1027.68</v>
      </c>
      <c r="X25" s="143">
        <v>2.69</v>
      </c>
      <c r="Y25" s="284"/>
      <c r="Z25" s="284"/>
      <c r="AA25" s="284" t="s">
        <v>59</v>
      </c>
      <c r="AB25" s="288">
        <v>52.95</v>
      </c>
      <c r="AC25" s="288">
        <v>45.9</v>
      </c>
      <c r="AD25" s="288">
        <v>49.49</v>
      </c>
      <c r="AE25" s="288">
        <v>49.45</v>
      </c>
      <c r="AF25" s="719"/>
      <c r="AG25" s="719"/>
      <c r="AH25" s="719"/>
      <c r="AI25" s="719"/>
      <c r="AJ25" s="292"/>
      <c r="AK25" s="284"/>
      <c r="AL25" s="389" t="s">
        <v>113</v>
      </c>
      <c r="AM25" s="1225" t="s">
        <v>29</v>
      </c>
      <c r="AN25" s="1226"/>
      <c r="AO25" s="1226"/>
      <c r="AP25" s="1226"/>
      <c r="AQ25" s="1226"/>
      <c r="AR25" s="1226"/>
      <c r="AS25" s="1226"/>
      <c r="AT25" s="1226"/>
      <c r="AU25" s="1229"/>
      <c r="AV25" s="390" t="s">
        <v>30</v>
      </c>
      <c r="AW25" s="720" t="s">
        <v>40</v>
      </c>
      <c r="AX25" s="284"/>
      <c r="AY25" s="284"/>
      <c r="AZ25" s="389" t="s">
        <v>113</v>
      </c>
      <c r="BA25" s="1225" t="s">
        <v>29</v>
      </c>
      <c r="BB25" s="1226"/>
      <c r="BC25" s="1226"/>
      <c r="BD25" s="1226"/>
      <c r="BE25" s="1226"/>
      <c r="BF25" s="1226"/>
      <c r="BG25" s="1226"/>
      <c r="BH25" s="1226"/>
      <c r="BI25" s="1229"/>
      <c r="BJ25" s="390" t="s">
        <v>30</v>
      </c>
      <c r="BK25" s="720" t="s">
        <v>40</v>
      </c>
      <c r="BL25" s="134"/>
      <c r="BM25" s="109"/>
      <c r="BN25" s="249" t="s">
        <v>42</v>
      </c>
      <c r="BO25" s="264">
        <v>959.81999999999994</v>
      </c>
      <c r="BP25" s="155">
        <v>930.94</v>
      </c>
      <c r="BQ25" s="250">
        <v>3.1</v>
      </c>
      <c r="BR25" s="56"/>
      <c r="BS25" s="290"/>
      <c r="BT25" s="125" t="s">
        <v>112</v>
      </c>
      <c r="BU25" s="59">
        <v>3</v>
      </c>
      <c r="BV25" s="60">
        <v>0</v>
      </c>
      <c r="BW25" s="61">
        <v>1</v>
      </c>
      <c r="BX25" s="66">
        <v>4</v>
      </c>
      <c r="BY25" s="63">
        <v>0</v>
      </c>
      <c r="BZ25" s="67">
        <v>0</v>
      </c>
      <c r="CA25" s="284"/>
      <c r="CB25" s="252" t="s">
        <v>89</v>
      </c>
      <c r="CC25" s="253">
        <v>1370.3700000000001</v>
      </c>
      <c r="CD25" s="142">
        <v>1338.5400000000002</v>
      </c>
      <c r="CE25" s="143">
        <v>2.38</v>
      </c>
      <c r="CF25" s="254">
        <v>959.81999999999994</v>
      </c>
      <c r="CG25" s="142">
        <v>930.94</v>
      </c>
      <c r="CH25" s="143">
        <v>3.1</v>
      </c>
      <c r="CI25" s="254">
        <v>1079.3800000000001</v>
      </c>
      <c r="CJ25" s="142">
        <v>1052.53</v>
      </c>
      <c r="CK25" s="143">
        <v>2.5499999999999998</v>
      </c>
      <c r="CL25" s="284"/>
      <c r="CM25" s="284"/>
      <c r="CN25" s="284" t="s">
        <v>59</v>
      </c>
      <c r="CO25" s="288">
        <v>54.87</v>
      </c>
      <c r="CP25" s="288">
        <v>51.15</v>
      </c>
      <c r="CQ25" s="288">
        <v>50.51</v>
      </c>
      <c r="CR25" s="288">
        <v>52.17</v>
      </c>
      <c r="CS25" s="719"/>
      <c r="CT25" s="719"/>
      <c r="CU25" s="719"/>
      <c r="CV25" s="719"/>
      <c r="CW25" s="292"/>
      <c r="CX25" s="284"/>
      <c r="CY25" s="389" t="s">
        <v>113</v>
      </c>
      <c r="CZ25" s="1225" t="s">
        <v>29</v>
      </c>
      <c r="DA25" s="1226"/>
      <c r="DB25" s="1226"/>
      <c r="DC25" s="1226"/>
      <c r="DD25" s="1226"/>
      <c r="DE25" s="1226"/>
      <c r="DF25" s="1226"/>
      <c r="DG25" s="1226"/>
      <c r="DH25" s="1229"/>
      <c r="DI25" s="390" t="s">
        <v>30</v>
      </c>
      <c r="DJ25" s="720" t="s">
        <v>40</v>
      </c>
      <c r="DK25" s="284"/>
      <c r="DL25" s="284"/>
      <c r="DM25" s="389" t="s">
        <v>113</v>
      </c>
      <c r="DN25" s="1225" t="s">
        <v>29</v>
      </c>
      <c r="DO25" s="1226"/>
      <c r="DP25" s="1226"/>
      <c r="DQ25" s="1226"/>
      <c r="DR25" s="1226"/>
      <c r="DS25" s="1226"/>
      <c r="DT25" s="1226"/>
      <c r="DU25" s="1226"/>
      <c r="DV25" s="1229"/>
      <c r="DW25" s="390" t="s">
        <v>30</v>
      </c>
      <c r="DX25" s="720" t="s">
        <v>40</v>
      </c>
      <c r="DY25" s="134"/>
      <c r="DZ25" s="109"/>
      <c r="EA25" s="249" t="s">
        <v>42</v>
      </c>
      <c r="EB25" s="264">
        <v>1020.4599999999999</v>
      </c>
      <c r="EC25" s="155">
        <v>980.34000000000015</v>
      </c>
      <c r="ED25" s="250">
        <v>4.09</v>
      </c>
      <c r="EE25" s="56"/>
      <c r="EF25" s="290"/>
      <c r="EG25" s="125" t="s">
        <v>112</v>
      </c>
      <c r="EH25" s="59">
        <v>6</v>
      </c>
      <c r="EI25" s="60">
        <v>6</v>
      </c>
      <c r="EJ25" s="61">
        <v>11</v>
      </c>
      <c r="EK25" s="66">
        <v>23</v>
      </c>
      <c r="EL25" s="63">
        <v>22</v>
      </c>
      <c r="EM25" s="67">
        <v>4.55</v>
      </c>
      <c r="EN25" s="667"/>
      <c r="EO25" s="252" t="s">
        <v>89</v>
      </c>
      <c r="EP25" s="253">
        <v>1398.84</v>
      </c>
      <c r="EQ25" s="142">
        <v>1297.24</v>
      </c>
      <c r="ER25" s="143">
        <v>7.83</v>
      </c>
      <c r="ES25" s="254">
        <v>1020.4599999999999</v>
      </c>
      <c r="ET25" s="142">
        <v>980.34000000000015</v>
      </c>
      <c r="EU25" s="143">
        <v>4.09</v>
      </c>
      <c r="EV25" s="254">
        <v>1071.94</v>
      </c>
      <c r="EW25" s="142">
        <v>1019.35</v>
      </c>
      <c r="EX25" s="143">
        <v>5.16</v>
      </c>
      <c r="EY25" s="667"/>
      <c r="EZ25" s="667"/>
      <c r="FA25" s="667" t="s">
        <v>59</v>
      </c>
      <c r="FB25" s="449">
        <v>51.64</v>
      </c>
      <c r="FC25" s="449">
        <v>47.78</v>
      </c>
      <c r="FD25" s="449">
        <v>45.44</v>
      </c>
      <c r="FE25" s="449">
        <v>48.29</v>
      </c>
      <c r="FF25" s="719"/>
      <c r="FG25" s="719"/>
      <c r="FH25" s="719"/>
      <c r="FI25" s="719"/>
      <c r="FJ25" s="667"/>
      <c r="FK25" s="667"/>
      <c r="FL25" s="389" t="s">
        <v>113</v>
      </c>
      <c r="FM25" s="1225" t="s">
        <v>29</v>
      </c>
      <c r="FN25" s="1226"/>
      <c r="FO25" s="1226"/>
      <c r="FP25" s="1226"/>
      <c r="FQ25" s="1226"/>
      <c r="FR25" s="1226"/>
      <c r="FS25" s="1226"/>
      <c r="FT25" s="1226"/>
      <c r="FU25" s="1229"/>
      <c r="FV25" s="390" t="s">
        <v>30</v>
      </c>
      <c r="FW25" s="720" t="s">
        <v>40</v>
      </c>
      <c r="FX25" s="667"/>
      <c r="FY25" s="667"/>
      <c r="FZ25" s="389" t="s">
        <v>113</v>
      </c>
      <c r="GA25" s="660" t="s">
        <v>29</v>
      </c>
      <c r="GB25" s="661"/>
      <c r="GC25" s="661"/>
      <c r="GD25" s="661"/>
      <c r="GE25" s="661"/>
      <c r="GF25" s="661"/>
      <c r="GG25" s="661"/>
      <c r="GH25" s="661"/>
      <c r="GI25" s="721"/>
      <c r="GJ25" s="390" t="s">
        <v>30</v>
      </c>
      <c r="GK25" s="720" t="s">
        <v>40</v>
      </c>
      <c r="GL25" s="134"/>
      <c r="GN25" s="249" t="s">
        <v>42</v>
      </c>
      <c r="GO25" s="264">
        <v>882.09</v>
      </c>
      <c r="GP25" s="155">
        <v>861.52</v>
      </c>
      <c r="GQ25" s="250">
        <v>2.39</v>
      </c>
      <c r="GR25" s="56"/>
      <c r="GS25" s="290"/>
      <c r="GT25" s="125" t="s">
        <v>112</v>
      </c>
      <c r="GU25" s="59">
        <v>0</v>
      </c>
      <c r="GV25" s="60">
        <v>0</v>
      </c>
      <c r="GW25" s="61">
        <v>0</v>
      </c>
      <c r="GX25" s="66">
        <v>0</v>
      </c>
      <c r="GY25" s="63">
        <v>0</v>
      </c>
      <c r="GZ25" s="67">
        <v>0</v>
      </c>
      <c r="HA25" s="667"/>
      <c r="HB25" s="252" t="s">
        <v>89</v>
      </c>
      <c r="HC25" s="253">
        <v>1804.13</v>
      </c>
      <c r="HD25" s="142">
        <v>1711.1099999999997</v>
      </c>
      <c r="HE25" s="143">
        <v>5.44</v>
      </c>
      <c r="HF25" s="254">
        <v>882.09</v>
      </c>
      <c r="HG25" s="142">
        <v>861.52</v>
      </c>
      <c r="HH25" s="143">
        <v>2.39</v>
      </c>
      <c r="HI25" s="254">
        <v>1042.7099999999998</v>
      </c>
      <c r="HJ25" s="142">
        <v>1021.6200000000001</v>
      </c>
      <c r="HK25" s="143">
        <v>2.06</v>
      </c>
      <c r="HL25" s="667"/>
      <c r="HM25" s="667"/>
      <c r="HN25" s="667" t="s">
        <v>59</v>
      </c>
      <c r="HO25" s="449">
        <v>53.85</v>
      </c>
      <c r="HP25" s="449">
        <v>58.21</v>
      </c>
      <c r="HQ25" s="449">
        <v>58.17</v>
      </c>
      <c r="HR25" s="449">
        <v>56.74</v>
      </c>
      <c r="HS25" s="719"/>
      <c r="HT25" s="719"/>
      <c r="HU25" s="719"/>
      <c r="HV25" s="719"/>
      <c r="HW25" s="464"/>
      <c r="HX25" s="667"/>
      <c r="HY25" s="389" t="s">
        <v>113</v>
      </c>
      <c r="HZ25" s="1225" t="s">
        <v>29</v>
      </c>
      <c r="IA25" s="1226"/>
      <c r="IB25" s="1226"/>
      <c r="IC25" s="1226"/>
      <c r="ID25" s="1226"/>
      <c r="IE25" s="1226"/>
      <c r="IF25" s="1226"/>
      <c r="IG25" s="1226"/>
      <c r="IH25" s="1229"/>
      <c r="II25" s="390" t="s">
        <v>30</v>
      </c>
      <c r="IJ25" s="720" t="s">
        <v>40</v>
      </c>
      <c r="IK25" s="667"/>
      <c r="IL25" s="667"/>
      <c r="IM25" s="389" t="s">
        <v>113</v>
      </c>
      <c r="IN25" s="660" t="s">
        <v>29</v>
      </c>
      <c r="IO25" s="661"/>
      <c r="IP25" s="661"/>
      <c r="IQ25" s="661"/>
      <c r="IR25" s="661"/>
      <c r="IS25" s="661"/>
      <c r="IT25" s="661"/>
      <c r="IU25" s="661"/>
      <c r="IV25" s="721"/>
      <c r="IW25" s="390" t="s">
        <v>30</v>
      </c>
      <c r="IX25" s="720" t="s">
        <v>40</v>
      </c>
      <c r="IY25" s="134"/>
      <c r="JA25" s="249" t="s">
        <v>42</v>
      </c>
      <c r="JB25" s="636">
        <v>918.28</v>
      </c>
      <c r="JC25" s="155">
        <v>893.91000000000008</v>
      </c>
      <c r="JD25" s="278">
        <v>2.73</v>
      </c>
      <c r="JE25" s="56"/>
      <c r="JF25" s="290"/>
      <c r="JG25" s="125" t="s">
        <v>112</v>
      </c>
      <c r="JH25" s="131">
        <v>27</v>
      </c>
      <c r="JI25" s="629">
        <v>22</v>
      </c>
      <c r="JJ25" s="630">
        <v>22.73</v>
      </c>
      <c r="JK25" s="284"/>
      <c r="JL25" s="252" t="s">
        <v>89</v>
      </c>
      <c r="JM25" s="253">
        <v>1436.9599999999998</v>
      </c>
      <c r="JN25" s="559">
        <v>1398.21</v>
      </c>
      <c r="JO25" s="386">
        <v>2.77</v>
      </c>
      <c r="JP25" s="253">
        <v>918.28</v>
      </c>
      <c r="JQ25" s="559">
        <v>893.91</v>
      </c>
      <c r="JR25" s="386">
        <v>2.73</v>
      </c>
      <c r="JS25" s="253">
        <v>1055.57</v>
      </c>
      <c r="JT25" s="559">
        <v>1027.3600000000001</v>
      </c>
      <c r="JU25" s="386">
        <v>2.75</v>
      </c>
      <c r="JV25" s="116"/>
      <c r="JW25" s="116"/>
      <c r="JX25" s="116" t="s">
        <v>59</v>
      </c>
      <c r="JY25" s="715">
        <v>49.45</v>
      </c>
      <c r="JZ25" s="715">
        <v>52.17</v>
      </c>
      <c r="KA25" s="715">
        <v>48.29</v>
      </c>
      <c r="KB25" s="715">
        <v>56.74</v>
      </c>
      <c r="KC25" s="716">
        <v>51.66</v>
      </c>
      <c r="KD25" s="566"/>
      <c r="KE25" s="568"/>
      <c r="KF25" s="568"/>
      <c r="KG25" s="589"/>
      <c r="KH25" s="568"/>
      <c r="KI25" s="568"/>
      <c r="KJ25" s="392"/>
      <c r="KK25" s="887" t="s">
        <v>47</v>
      </c>
      <c r="KL25" s="888" t="s">
        <v>48</v>
      </c>
      <c r="KM25" s="889" t="s">
        <v>49</v>
      </c>
      <c r="KN25" s="890" t="s">
        <v>50</v>
      </c>
      <c r="KO25" s="888" t="s">
        <v>51</v>
      </c>
      <c r="KP25" s="888" t="s">
        <v>52</v>
      </c>
      <c r="KQ25" s="888" t="s">
        <v>53</v>
      </c>
      <c r="KR25" s="888" t="s">
        <v>54</v>
      </c>
      <c r="KS25" s="890" t="s">
        <v>55</v>
      </c>
      <c r="KT25" s="891"/>
      <c r="KU25" s="891"/>
      <c r="KV25" s="855"/>
      <c r="KW25" s="855"/>
      <c r="KX25" s="892"/>
      <c r="KY25" s="887" t="s">
        <v>47</v>
      </c>
      <c r="KZ25" s="888" t="s">
        <v>48</v>
      </c>
      <c r="LA25" s="889" t="s">
        <v>49</v>
      </c>
      <c r="LB25" s="890" t="s">
        <v>50</v>
      </c>
      <c r="LC25" s="888" t="s">
        <v>51</v>
      </c>
      <c r="LD25" s="888" t="s">
        <v>52</v>
      </c>
      <c r="LE25" s="888" t="s">
        <v>53</v>
      </c>
      <c r="LF25" s="888" t="s">
        <v>54</v>
      </c>
      <c r="LG25" s="890" t="s">
        <v>55</v>
      </c>
      <c r="LH25" s="891"/>
      <c r="LI25" s="891"/>
      <c r="LL25" s="649"/>
      <c r="LM25" s="704"/>
      <c r="LN25" s="646"/>
      <c r="LO25" s="649"/>
      <c r="LP25" s="704"/>
      <c r="LQ25" s="646"/>
      <c r="LR25" s="649"/>
      <c r="LS25" s="704"/>
      <c r="LT25" s="646"/>
      <c r="LU25" s="649"/>
      <c r="LV25" s="594"/>
      <c r="LW25" s="594"/>
      <c r="LX25" s="1286"/>
      <c r="LY25" s="608"/>
      <c r="LZ25" s="608"/>
      <c r="MA25" s="608"/>
      <c r="MB25" s="682"/>
      <c r="MC25" s="684"/>
      <c r="MD25" s="684"/>
      <c r="ME25" s="682"/>
      <c r="MF25" s="682"/>
      <c r="MG25" s="682"/>
      <c r="MH25" s="682"/>
      <c r="MI25" s="682"/>
      <c r="MJ25" s="684"/>
      <c r="MK25" s="682"/>
      <c r="ML25" s="682"/>
      <c r="MM25" s="684"/>
      <c r="MN25" s="608"/>
      <c r="MO25" s="682"/>
      <c r="MP25" s="468"/>
      <c r="MQ25" s="468"/>
      <c r="MR25" s="468"/>
      <c r="MS25" s="468"/>
      <c r="MT25" s="1286"/>
      <c r="MU25" s="683"/>
      <c r="MV25" s="683"/>
      <c r="MW25" s="683"/>
      <c r="MX25" s="162"/>
      <c r="MY25" s="468"/>
      <c r="MZ25" s="468"/>
      <c r="NA25" s="162"/>
      <c r="NB25" s="162"/>
      <c r="NC25" s="162"/>
      <c r="ND25" s="162"/>
      <c r="NE25" s="162"/>
      <c r="NF25" s="468"/>
      <c r="NG25" s="162"/>
      <c r="NH25" s="162"/>
      <c r="NI25" s="468"/>
      <c r="NJ25" s="665"/>
      <c r="NK25" s="162"/>
      <c r="NL25" s="468"/>
      <c r="NM25" s="468"/>
      <c r="NN25" s="468"/>
      <c r="NO25" s="468"/>
      <c r="NP25" s="1286"/>
      <c r="NQ25" s="468"/>
      <c r="NR25" s="162"/>
      <c r="NS25" s="162"/>
      <c r="NT25" s="468"/>
      <c r="NU25" s="162"/>
      <c r="NV25" s="162"/>
      <c r="NW25" s="468"/>
      <c r="NX25" s="162"/>
      <c r="NY25" s="162"/>
      <c r="NZ25" s="162"/>
      <c r="OA25" s="594"/>
    </row>
    <row r="26" spans="1:391" ht="20.25" customHeight="1" thickTop="1" thickBot="1">
      <c r="A26" s="259" t="s">
        <v>114</v>
      </c>
      <c r="B26" s="148"/>
      <c r="C26" s="149"/>
      <c r="D26" s="239"/>
      <c r="E26" s="56"/>
      <c r="F26" s="56"/>
      <c r="G26" s="125" t="s">
        <v>115</v>
      </c>
      <c r="H26" s="59">
        <v>53</v>
      </c>
      <c r="I26" s="60">
        <v>17</v>
      </c>
      <c r="J26" s="61">
        <v>48</v>
      </c>
      <c r="K26" s="66">
        <v>118</v>
      </c>
      <c r="L26" s="63">
        <v>120</v>
      </c>
      <c r="M26" s="67">
        <v>-1.67</v>
      </c>
      <c r="N26" s="284"/>
      <c r="O26" s="230"/>
      <c r="P26" s="230"/>
      <c r="Q26" s="146"/>
      <c r="R26" s="230"/>
      <c r="S26" s="256"/>
      <c r="T26" s="146"/>
      <c r="U26" s="230"/>
      <c r="V26" s="256"/>
      <c r="W26" s="146"/>
      <c r="X26" s="230"/>
      <c r="Y26" s="284"/>
      <c r="Z26" s="284"/>
      <c r="AA26" s="284" t="s">
        <v>65</v>
      </c>
      <c r="AB26" s="288">
        <v>48.62</v>
      </c>
      <c r="AC26" s="288">
        <v>37.29</v>
      </c>
      <c r="AD26" s="288">
        <v>34.47</v>
      </c>
      <c r="AE26" s="288">
        <v>40.130000000000003</v>
      </c>
      <c r="AF26" s="718"/>
      <c r="AG26" s="718"/>
      <c r="AH26" s="718"/>
      <c r="AI26" s="718"/>
      <c r="AJ26" s="292"/>
      <c r="AK26" s="284"/>
      <c r="AL26" s="392"/>
      <c r="AM26" s="724" t="s">
        <v>47</v>
      </c>
      <c r="AN26" s="725" t="s">
        <v>48</v>
      </c>
      <c r="AO26" s="726" t="s">
        <v>49</v>
      </c>
      <c r="AP26" s="727" t="s">
        <v>50</v>
      </c>
      <c r="AQ26" s="725" t="s">
        <v>51</v>
      </c>
      <c r="AR26" s="725" t="s">
        <v>52</v>
      </c>
      <c r="AS26" s="725" t="s">
        <v>53</v>
      </c>
      <c r="AT26" s="728" t="s">
        <v>54</v>
      </c>
      <c r="AU26" s="729" t="s">
        <v>55</v>
      </c>
      <c r="AV26" s="730"/>
      <c r="AW26" s="749"/>
      <c r="AX26" s="284"/>
      <c r="AY26" s="284"/>
      <c r="AZ26" s="392"/>
      <c r="BA26" s="724" t="s">
        <v>47</v>
      </c>
      <c r="BB26" s="725" t="s">
        <v>48</v>
      </c>
      <c r="BC26" s="726" t="s">
        <v>49</v>
      </c>
      <c r="BD26" s="727" t="s">
        <v>50</v>
      </c>
      <c r="BE26" s="725" t="s">
        <v>51</v>
      </c>
      <c r="BF26" s="725" t="s">
        <v>52</v>
      </c>
      <c r="BG26" s="725" t="s">
        <v>53</v>
      </c>
      <c r="BH26" s="728" t="s">
        <v>54</v>
      </c>
      <c r="BI26" s="729" t="s">
        <v>55</v>
      </c>
      <c r="BJ26" s="730"/>
      <c r="BK26" s="749"/>
      <c r="BL26" s="150"/>
      <c r="BM26" s="109"/>
      <c r="BN26" s="259" t="s">
        <v>114</v>
      </c>
      <c r="BO26" s="148"/>
      <c r="BP26" s="149"/>
      <c r="BQ26" s="239"/>
      <c r="BR26" s="56"/>
      <c r="BS26" s="56"/>
      <c r="BT26" s="125" t="s">
        <v>115</v>
      </c>
      <c r="BU26" s="59">
        <v>36</v>
      </c>
      <c r="BV26" s="60">
        <v>24</v>
      </c>
      <c r="BW26" s="61">
        <v>14</v>
      </c>
      <c r="BX26" s="66">
        <v>74</v>
      </c>
      <c r="BY26" s="63">
        <v>33</v>
      </c>
      <c r="BZ26" s="67">
        <v>124.24</v>
      </c>
      <c r="CA26" s="284"/>
      <c r="CB26" s="230"/>
      <c r="CC26" s="230"/>
      <c r="CD26" s="146"/>
      <c r="CE26" s="230"/>
      <c r="CF26" s="256"/>
      <c r="CG26" s="146"/>
      <c r="CH26" s="230"/>
      <c r="CI26" s="256"/>
      <c r="CJ26" s="146"/>
      <c r="CK26" s="230"/>
      <c r="CL26" s="284"/>
      <c r="CM26" s="284"/>
      <c r="CN26" s="284" t="s">
        <v>65</v>
      </c>
      <c r="CO26" s="288">
        <v>43.38</v>
      </c>
      <c r="CP26" s="288">
        <v>38.97</v>
      </c>
      <c r="CQ26" s="288">
        <v>35.44</v>
      </c>
      <c r="CR26" s="288">
        <v>39.26</v>
      </c>
      <c r="CS26" s="718"/>
      <c r="CT26" s="718"/>
      <c r="CU26" s="718"/>
      <c r="CV26" s="718"/>
      <c r="CW26" s="292"/>
      <c r="CX26" s="284"/>
      <c r="CY26" s="392"/>
      <c r="CZ26" s="724" t="s">
        <v>47</v>
      </c>
      <c r="DA26" s="725" t="s">
        <v>48</v>
      </c>
      <c r="DB26" s="726" t="s">
        <v>49</v>
      </c>
      <c r="DC26" s="727" t="s">
        <v>50</v>
      </c>
      <c r="DD26" s="725" t="s">
        <v>51</v>
      </c>
      <c r="DE26" s="725" t="s">
        <v>52</v>
      </c>
      <c r="DF26" s="725" t="s">
        <v>53</v>
      </c>
      <c r="DG26" s="728" t="s">
        <v>54</v>
      </c>
      <c r="DH26" s="729" t="s">
        <v>55</v>
      </c>
      <c r="DI26" s="730"/>
      <c r="DJ26" s="749"/>
      <c r="DK26" s="284"/>
      <c r="DL26" s="284"/>
      <c r="DM26" s="392"/>
      <c r="DN26" s="724" t="s">
        <v>47</v>
      </c>
      <c r="DO26" s="725" t="s">
        <v>48</v>
      </c>
      <c r="DP26" s="726" t="s">
        <v>49</v>
      </c>
      <c r="DQ26" s="727" t="s">
        <v>50</v>
      </c>
      <c r="DR26" s="725" t="s">
        <v>51</v>
      </c>
      <c r="DS26" s="725" t="s">
        <v>52</v>
      </c>
      <c r="DT26" s="725" t="s">
        <v>53</v>
      </c>
      <c r="DU26" s="728" t="s">
        <v>54</v>
      </c>
      <c r="DV26" s="729" t="s">
        <v>55</v>
      </c>
      <c r="DW26" s="730"/>
      <c r="DX26" s="749"/>
      <c r="DY26" s="150"/>
      <c r="DZ26" s="109"/>
      <c r="EA26" s="259" t="s">
        <v>114</v>
      </c>
      <c r="EB26" s="148"/>
      <c r="EC26" s="149"/>
      <c r="ED26" s="239"/>
      <c r="EE26" s="56"/>
      <c r="EF26" s="56"/>
      <c r="EG26" s="125" t="s">
        <v>115</v>
      </c>
      <c r="EH26" s="59">
        <v>0</v>
      </c>
      <c r="EI26" s="60">
        <v>14</v>
      </c>
      <c r="EJ26" s="61">
        <v>0</v>
      </c>
      <c r="EK26" s="66">
        <v>14</v>
      </c>
      <c r="EL26" s="63">
        <v>5</v>
      </c>
      <c r="EM26" s="67">
        <v>180</v>
      </c>
      <c r="EN26" s="667"/>
      <c r="EO26" s="230"/>
      <c r="EP26" s="230"/>
      <c r="EQ26" s="146"/>
      <c r="ER26" s="230"/>
      <c r="ES26" s="256"/>
      <c r="ET26" s="146"/>
      <c r="EU26" s="230"/>
      <c r="EV26" s="256"/>
      <c r="EW26" s="146"/>
      <c r="EX26" s="230"/>
      <c r="EY26" s="667"/>
      <c r="EZ26" s="667"/>
      <c r="FA26" s="667" t="s">
        <v>65</v>
      </c>
      <c r="FB26" s="449">
        <v>41.72</v>
      </c>
      <c r="FC26" s="449">
        <v>38.89</v>
      </c>
      <c r="FD26" s="449">
        <v>37.94</v>
      </c>
      <c r="FE26" s="449">
        <v>39.51</v>
      </c>
      <c r="FF26" s="718"/>
      <c r="FG26" s="718"/>
      <c r="FH26" s="718"/>
      <c r="FI26" s="718"/>
      <c r="FJ26" s="667"/>
      <c r="FK26" s="667"/>
      <c r="FL26" s="392"/>
      <c r="FM26" s="724" t="s">
        <v>47</v>
      </c>
      <c r="FN26" s="725" t="s">
        <v>48</v>
      </c>
      <c r="FO26" s="726" t="s">
        <v>49</v>
      </c>
      <c r="FP26" s="727" t="s">
        <v>50</v>
      </c>
      <c r="FQ26" s="725" t="s">
        <v>51</v>
      </c>
      <c r="FR26" s="725" t="s">
        <v>52</v>
      </c>
      <c r="FS26" s="725" t="s">
        <v>53</v>
      </c>
      <c r="FT26" s="728" t="s">
        <v>54</v>
      </c>
      <c r="FU26" s="729" t="s">
        <v>55</v>
      </c>
      <c r="FV26" s="730"/>
      <c r="FW26" s="749"/>
      <c r="FX26" s="667"/>
      <c r="FY26" s="667"/>
      <c r="FZ26" s="392"/>
      <c r="GA26" s="724" t="s">
        <v>47</v>
      </c>
      <c r="GB26" s="725" t="s">
        <v>48</v>
      </c>
      <c r="GC26" s="726" t="s">
        <v>49</v>
      </c>
      <c r="GD26" s="727" t="s">
        <v>50</v>
      </c>
      <c r="GE26" s="725" t="s">
        <v>51</v>
      </c>
      <c r="GF26" s="725" t="s">
        <v>52</v>
      </c>
      <c r="GG26" s="725" t="s">
        <v>53</v>
      </c>
      <c r="GH26" s="728" t="s">
        <v>54</v>
      </c>
      <c r="GI26" s="729" t="s">
        <v>55</v>
      </c>
      <c r="GJ26" s="730"/>
      <c r="GK26" s="749"/>
      <c r="GL26" s="150"/>
      <c r="GN26" s="259" t="s">
        <v>114</v>
      </c>
      <c r="GO26" s="148"/>
      <c r="GP26" s="149"/>
      <c r="GQ26" s="239"/>
      <c r="GR26" s="56"/>
      <c r="GS26" s="56"/>
      <c r="GT26" s="125" t="s">
        <v>115</v>
      </c>
      <c r="GU26" s="59">
        <v>8</v>
      </c>
      <c r="GV26" s="60">
        <v>19</v>
      </c>
      <c r="GW26" s="61">
        <v>11</v>
      </c>
      <c r="GX26" s="66">
        <v>38</v>
      </c>
      <c r="GY26" s="63">
        <v>37</v>
      </c>
      <c r="GZ26" s="67">
        <v>2.7</v>
      </c>
      <c r="HA26" s="667"/>
      <c r="HB26" s="230"/>
      <c r="HC26" s="230"/>
      <c r="HD26" s="146"/>
      <c r="HE26" s="230"/>
      <c r="HF26" s="256"/>
      <c r="HG26" s="146"/>
      <c r="HH26" s="230"/>
      <c r="HI26" s="256"/>
      <c r="HJ26" s="146"/>
      <c r="HK26" s="230"/>
      <c r="HL26" s="667"/>
      <c r="HM26" s="667"/>
      <c r="HN26" s="667" t="s">
        <v>65</v>
      </c>
      <c r="HO26" s="449">
        <v>48.09</v>
      </c>
      <c r="HP26" s="449">
        <v>52.51</v>
      </c>
      <c r="HQ26" s="449">
        <v>50.66</v>
      </c>
      <c r="HR26" s="449">
        <v>50.42</v>
      </c>
      <c r="HS26" s="718"/>
      <c r="HT26" s="718"/>
      <c r="HU26" s="718"/>
      <c r="HV26" s="718"/>
      <c r="HW26" s="464"/>
      <c r="HX26" s="667"/>
      <c r="HY26" s="392"/>
      <c r="HZ26" s="724" t="s">
        <v>47</v>
      </c>
      <c r="IA26" s="725" t="s">
        <v>48</v>
      </c>
      <c r="IB26" s="726" t="s">
        <v>49</v>
      </c>
      <c r="IC26" s="727" t="s">
        <v>50</v>
      </c>
      <c r="ID26" s="725" t="s">
        <v>51</v>
      </c>
      <c r="IE26" s="725" t="s">
        <v>52</v>
      </c>
      <c r="IF26" s="725" t="s">
        <v>53</v>
      </c>
      <c r="IG26" s="728" t="s">
        <v>54</v>
      </c>
      <c r="IH26" s="729" t="s">
        <v>55</v>
      </c>
      <c r="II26" s="730"/>
      <c r="IJ26" s="749"/>
      <c r="IK26" s="667"/>
      <c r="IL26" s="667"/>
      <c r="IM26" s="392"/>
      <c r="IN26" s="724" t="s">
        <v>47</v>
      </c>
      <c r="IO26" s="725" t="s">
        <v>48</v>
      </c>
      <c r="IP26" s="726" t="s">
        <v>49</v>
      </c>
      <c r="IQ26" s="727" t="s">
        <v>50</v>
      </c>
      <c r="IR26" s="725" t="s">
        <v>51</v>
      </c>
      <c r="IS26" s="725" t="s">
        <v>52</v>
      </c>
      <c r="IT26" s="725" t="s">
        <v>53</v>
      </c>
      <c r="IU26" s="728" t="s">
        <v>54</v>
      </c>
      <c r="IV26" s="729" t="s">
        <v>55</v>
      </c>
      <c r="IW26" s="730"/>
      <c r="IX26" s="749"/>
      <c r="IY26" s="150"/>
      <c r="JA26" s="259" t="s">
        <v>114</v>
      </c>
      <c r="JB26" s="520"/>
      <c r="JC26" s="149"/>
      <c r="JD26" s="276"/>
      <c r="JE26" s="56"/>
      <c r="JF26" s="56"/>
      <c r="JG26" s="125" t="s">
        <v>115</v>
      </c>
      <c r="JH26" s="131">
        <v>244</v>
      </c>
      <c r="JI26" s="629">
        <v>195</v>
      </c>
      <c r="JJ26" s="630">
        <v>25.13</v>
      </c>
      <c r="JK26" s="284"/>
      <c r="JL26" s="230"/>
      <c r="JM26" s="230"/>
      <c r="JN26" s="282"/>
      <c r="JO26" s="230"/>
      <c r="JP26" s="256"/>
      <c r="JQ26" s="282"/>
      <c r="JR26" s="230"/>
      <c r="JS26" s="256"/>
      <c r="JT26" s="282"/>
      <c r="JU26" s="230"/>
      <c r="JV26" s="116"/>
      <c r="JW26" s="116"/>
      <c r="JX26" s="116" t="s">
        <v>65</v>
      </c>
      <c r="JY26" s="715">
        <v>40.130000000000003</v>
      </c>
      <c r="JZ26" s="715">
        <v>39.26</v>
      </c>
      <c r="KA26" s="715">
        <v>39.51</v>
      </c>
      <c r="KB26" s="715">
        <v>50.42</v>
      </c>
      <c r="KC26" s="716">
        <v>42.33</v>
      </c>
      <c r="KD26" s="566"/>
      <c r="KE26" s="568"/>
      <c r="KF26" s="568"/>
      <c r="KG26" s="589"/>
      <c r="KH26" s="568"/>
      <c r="KI26" s="568"/>
      <c r="KJ26" s="400" t="s">
        <v>143</v>
      </c>
      <c r="KK26" s="848">
        <v>0</v>
      </c>
      <c r="KL26" s="849">
        <v>0</v>
      </c>
      <c r="KM26" s="849">
        <v>0</v>
      </c>
      <c r="KN26" s="850">
        <v>0</v>
      </c>
      <c r="KO26" s="849">
        <v>0</v>
      </c>
      <c r="KP26" s="849">
        <v>0</v>
      </c>
      <c r="KQ26" s="849">
        <v>0</v>
      </c>
      <c r="KR26" s="851">
        <v>0</v>
      </c>
      <c r="KS26" s="894">
        <v>0</v>
      </c>
      <c r="KT26" s="895">
        <v>0</v>
      </c>
      <c r="KU26" s="854">
        <v>0</v>
      </c>
      <c r="KV26" s="855"/>
      <c r="KW26" s="855"/>
      <c r="KX26" s="856" t="s">
        <v>143</v>
      </c>
      <c r="KY26" s="848">
        <v>0</v>
      </c>
      <c r="KZ26" s="849">
        <v>0</v>
      </c>
      <c r="LA26" s="849">
        <v>0</v>
      </c>
      <c r="LB26" s="850">
        <v>0</v>
      </c>
      <c r="LC26" s="849">
        <v>0</v>
      </c>
      <c r="LD26" s="849">
        <v>0</v>
      </c>
      <c r="LE26" s="849">
        <v>0</v>
      </c>
      <c r="LF26" s="851">
        <v>0</v>
      </c>
      <c r="LG26" s="896">
        <v>0</v>
      </c>
      <c r="LH26" s="897">
        <v>0</v>
      </c>
      <c r="LI26" s="857">
        <v>0</v>
      </c>
      <c r="LL26" s="649"/>
      <c r="LM26" s="704"/>
      <c r="LN26" s="646"/>
      <c r="LO26" s="649"/>
      <c r="LP26" s="704"/>
      <c r="LQ26" s="646"/>
      <c r="LR26" s="649"/>
      <c r="LS26" s="704"/>
      <c r="LT26" s="646"/>
      <c r="LU26" s="649"/>
      <c r="LV26" s="594"/>
      <c r="LW26" s="594"/>
      <c r="LX26" s="1286"/>
      <c r="LY26" s="608"/>
      <c r="LZ26" s="608"/>
      <c r="MA26" s="608"/>
      <c r="MB26" s="608"/>
      <c r="MC26" s="608"/>
      <c r="MD26" s="608"/>
      <c r="ME26" s="608"/>
      <c r="MF26" s="608"/>
      <c r="MG26" s="608"/>
      <c r="MH26" s="608"/>
      <c r="MI26" s="608"/>
      <c r="MJ26" s="608"/>
      <c r="MK26" s="608"/>
      <c r="ML26" s="608"/>
      <c r="MM26" s="608"/>
      <c r="MN26" s="608"/>
      <c r="MO26" s="608"/>
      <c r="MP26" s="516"/>
      <c r="MQ26" s="468"/>
      <c r="MR26" s="468"/>
      <c r="MS26" s="468"/>
      <c r="MT26" s="1286"/>
      <c r="MU26" s="683"/>
      <c r="MV26" s="683"/>
      <c r="MW26" s="683"/>
      <c r="MX26" s="683"/>
      <c r="MY26" s="665"/>
      <c r="MZ26" s="665"/>
      <c r="NA26" s="665"/>
      <c r="NB26" s="683"/>
      <c r="NC26" s="683"/>
      <c r="ND26" s="683"/>
      <c r="NE26" s="683"/>
      <c r="NF26" s="665"/>
      <c r="NG26" s="665"/>
      <c r="NH26" s="665"/>
      <c r="NI26" s="665"/>
      <c r="NJ26" s="665"/>
      <c r="NK26" s="665"/>
      <c r="NL26" s="516"/>
      <c r="NM26" s="468"/>
      <c r="NN26" s="468"/>
      <c r="NO26" s="468"/>
      <c r="NP26" s="1286"/>
      <c r="NQ26" s="665"/>
      <c r="NR26" s="665"/>
      <c r="NS26" s="665"/>
      <c r="NT26" s="665"/>
      <c r="NU26" s="665"/>
      <c r="NV26" s="665"/>
      <c r="NW26" s="665"/>
      <c r="NX26" s="665"/>
      <c r="NY26" s="665"/>
      <c r="NZ26" s="665"/>
      <c r="OA26" s="594"/>
    </row>
    <row r="27" spans="1:391" ht="20.25" customHeight="1" thickTop="1" thickBot="1">
      <c r="A27" s="248" t="s">
        <v>99</v>
      </c>
      <c r="B27" s="260">
        <v>358.12</v>
      </c>
      <c r="C27" s="151">
        <v>270.12</v>
      </c>
      <c r="D27" s="232">
        <v>32.58</v>
      </c>
      <c r="E27" s="56"/>
      <c r="F27" s="56"/>
      <c r="G27" s="125" t="s">
        <v>116</v>
      </c>
      <c r="H27" s="59">
        <v>15</v>
      </c>
      <c r="I27" s="60">
        <v>18</v>
      </c>
      <c r="J27" s="61">
        <v>9</v>
      </c>
      <c r="K27" s="66">
        <v>42</v>
      </c>
      <c r="L27" s="63">
        <v>50</v>
      </c>
      <c r="M27" s="67">
        <v>-16</v>
      </c>
      <c r="N27" s="284"/>
      <c r="O27" s="265" t="s">
        <v>117</v>
      </c>
      <c r="P27" s="229"/>
      <c r="Q27" s="118"/>
      <c r="R27" s="229"/>
      <c r="S27" s="229"/>
      <c r="T27" s="118"/>
      <c r="U27" s="229"/>
      <c r="V27" s="229"/>
      <c r="W27" s="118"/>
      <c r="X27" s="231" t="s">
        <v>18</v>
      </c>
      <c r="Y27" s="284"/>
      <c r="Z27" s="284"/>
      <c r="AA27" s="284" t="s">
        <v>70</v>
      </c>
      <c r="AB27" s="288">
        <v>62.36</v>
      </c>
      <c r="AC27" s="288">
        <v>49.63</v>
      </c>
      <c r="AD27" s="288">
        <v>44.4</v>
      </c>
      <c r="AE27" s="288">
        <v>52.13</v>
      </c>
      <c r="AF27" s="719"/>
      <c r="AG27" s="719"/>
      <c r="AH27" s="719"/>
      <c r="AI27" s="719"/>
      <c r="AJ27" s="292"/>
      <c r="AK27" s="284"/>
      <c r="AL27" s="400" t="s">
        <v>61</v>
      </c>
      <c r="AM27" s="732">
        <v>0</v>
      </c>
      <c r="AN27" s="733">
        <v>0</v>
      </c>
      <c r="AO27" s="733">
        <v>0</v>
      </c>
      <c r="AP27" s="734">
        <v>0</v>
      </c>
      <c r="AQ27" s="733">
        <v>0</v>
      </c>
      <c r="AR27" s="733">
        <v>0</v>
      </c>
      <c r="AS27" s="733">
        <v>0</v>
      </c>
      <c r="AT27" s="735">
        <v>0</v>
      </c>
      <c r="AU27" s="751">
        <v>0</v>
      </c>
      <c r="AV27" s="733">
        <v>0</v>
      </c>
      <c r="AW27" s="743">
        <v>0</v>
      </c>
      <c r="AX27" s="284"/>
      <c r="AY27" s="284"/>
      <c r="AZ27" s="400" t="s">
        <v>61</v>
      </c>
      <c r="BA27" s="752">
        <v>0</v>
      </c>
      <c r="BB27" s="753">
        <v>0</v>
      </c>
      <c r="BC27" s="753">
        <v>0</v>
      </c>
      <c r="BD27" s="754">
        <v>0</v>
      </c>
      <c r="BE27" s="753">
        <v>0</v>
      </c>
      <c r="BF27" s="753">
        <v>0</v>
      </c>
      <c r="BG27" s="753">
        <v>0</v>
      </c>
      <c r="BH27" s="755">
        <v>0</v>
      </c>
      <c r="BI27" s="756">
        <v>0</v>
      </c>
      <c r="BJ27" s="753">
        <v>0</v>
      </c>
      <c r="BK27" s="757">
        <v>0</v>
      </c>
      <c r="BL27" s="69"/>
      <c r="BM27" s="109"/>
      <c r="BN27" s="248" t="s">
        <v>99</v>
      </c>
      <c r="BO27" s="260">
        <v>308.96999999999997</v>
      </c>
      <c r="BP27" s="151">
        <v>254.55</v>
      </c>
      <c r="BQ27" s="232">
        <v>21.38</v>
      </c>
      <c r="BR27" s="56"/>
      <c r="BS27" s="56"/>
      <c r="BT27" s="125" t="s">
        <v>116</v>
      </c>
      <c r="BU27" s="59">
        <v>0</v>
      </c>
      <c r="BV27" s="60">
        <v>3</v>
      </c>
      <c r="BW27" s="61">
        <v>0</v>
      </c>
      <c r="BX27" s="66">
        <v>3</v>
      </c>
      <c r="BY27" s="63">
        <v>2</v>
      </c>
      <c r="BZ27" s="67">
        <v>50</v>
      </c>
      <c r="CA27" s="284"/>
      <c r="CB27" s="265" t="s">
        <v>117</v>
      </c>
      <c r="CC27" s="229"/>
      <c r="CD27" s="118"/>
      <c r="CE27" s="229"/>
      <c r="CF27" s="229"/>
      <c r="CG27" s="118"/>
      <c r="CH27" s="229"/>
      <c r="CI27" s="229"/>
      <c r="CJ27" s="118"/>
      <c r="CK27" s="231" t="s">
        <v>18</v>
      </c>
      <c r="CL27" s="284"/>
      <c r="CM27" s="284"/>
      <c r="CN27" s="284" t="s">
        <v>70</v>
      </c>
      <c r="CO27" s="288">
        <v>58.63</v>
      </c>
      <c r="CP27" s="288">
        <v>51.21</v>
      </c>
      <c r="CQ27" s="288">
        <v>46.52</v>
      </c>
      <c r="CR27" s="288">
        <v>52.12</v>
      </c>
      <c r="CS27" s="719"/>
      <c r="CT27" s="719"/>
      <c r="CU27" s="719"/>
      <c r="CV27" s="719"/>
      <c r="CW27" s="292"/>
      <c r="CX27" s="284"/>
      <c r="CY27" s="400" t="s">
        <v>61</v>
      </c>
      <c r="CZ27" s="732">
        <v>0</v>
      </c>
      <c r="DA27" s="733">
        <v>0</v>
      </c>
      <c r="DB27" s="733">
        <v>0</v>
      </c>
      <c r="DC27" s="734">
        <v>0</v>
      </c>
      <c r="DD27" s="733">
        <v>0</v>
      </c>
      <c r="DE27" s="733">
        <v>0</v>
      </c>
      <c r="DF27" s="733">
        <v>0</v>
      </c>
      <c r="DG27" s="735">
        <v>0</v>
      </c>
      <c r="DH27" s="751">
        <v>0</v>
      </c>
      <c r="DI27" s="733">
        <v>0</v>
      </c>
      <c r="DJ27" s="743">
        <v>0</v>
      </c>
      <c r="DK27" s="284"/>
      <c r="DL27" s="284"/>
      <c r="DM27" s="400" t="s">
        <v>61</v>
      </c>
      <c r="DN27" s="752">
        <v>0</v>
      </c>
      <c r="DO27" s="753">
        <v>0</v>
      </c>
      <c r="DP27" s="753">
        <v>0</v>
      </c>
      <c r="DQ27" s="754">
        <v>0</v>
      </c>
      <c r="DR27" s="753">
        <v>0</v>
      </c>
      <c r="DS27" s="753">
        <v>0</v>
      </c>
      <c r="DT27" s="753">
        <v>0</v>
      </c>
      <c r="DU27" s="755">
        <v>0</v>
      </c>
      <c r="DV27" s="756">
        <v>0</v>
      </c>
      <c r="DW27" s="753">
        <v>0</v>
      </c>
      <c r="DX27" s="757">
        <v>0</v>
      </c>
      <c r="DY27" s="69"/>
      <c r="DZ27" s="109"/>
      <c r="EA27" s="248" t="s">
        <v>99</v>
      </c>
      <c r="EB27" s="260">
        <v>324.25000000000006</v>
      </c>
      <c r="EC27" s="151">
        <v>238.54000000000002</v>
      </c>
      <c r="ED27" s="232">
        <v>35.93</v>
      </c>
      <c r="EE27" s="56"/>
      <c r="EF27" s="56"/>
      <c r="EG27" s="125" t="s">
        <v>116</v>
      </c>
      <c r="EH27" s="59">
        <v>15</v>
      </c>
      <c r="EI27" s="60">
        <v>15</v>
      </c>
      <c r="EJ27" s="61">
        <v>15</v>
      </c>
      <c r="EK27" s="66">
        <v>45</v>
      </c>
      <c r="EL27" s="63">
        <v>48</v>
      </c>
      <c r="EM27" s="67">
        <v>-6.25</v>
      </c>
      <c r="EN27" s="667"/>
      <c r="EO27" s="265" t="s">
        <v>117</v>
      </c>
      <c r="EP27" s="229"/>
      <c r="EQ27" s="118"/>
      <c r="ER27" s="229"/>
      <c r="ES27" s="229"/>
      <c r="ET27" s="118"/>
      <c r="EU27" s="229"/>
      <c r="EV27" s="229"/>
      <c r="EW27" s="118"/>
      <c r="EX27" s="231" t="s">
        <v>18</v>
      </c>
      <c r="EY27" s="667"/>
      <c r="EZ27" s="667"/>
      <c r="FA27" s="667" t="s">
        <v>70</v>
      </c>
      <c r="FB27" s="449">
        <v>49.63</v>
      </c>
      <c r="FC27" s="449">
        <v>49.65</v>
      </c>
      <c r="FD27" s="449">
        <v>45.26</v>
      </c>
      <c r="FE27" s="449">
        <v>48.18</v>
      </c>
      <c r="FF27" s="719"/>
      <c r="FG27" s="719"/>
      <c r="FH27" s="719"/>
      <c r="FI27" s="719"/>
      <c r="FJ27" s="667"/>
      <c r="FK27" s="667"/>
      <c r="FL27" s="400" t="s">
        <v>61</v>
      </c>
      <c r="FM27" s="732">
        <v>0</v>
      </c>
      <c r="FN27" s="733">
        <v>0</v>
      </c>
      <c r="FO27" s="733">
        <v>0</v>
      </c>
      <c r="FP27" s="734">
        <v>0</v>
      </c>
      <c r="FQ27" s="733">
        <v>0</v>
      </c>
      <c r="FR27" s="733">
        <v>0</v>
      </c>
      <c r="FS27" s="733">
        <v>0</v>
      </c>
      <c r="FT27" s="735">
        <v>0</v>
      </c>
      <c r="FU27" s="751">
        <v>0</v>
      </c>
      <c r="FV27" s="733">
        <v>0</v>
      </c>
      <c r="FW27" s="743">
        <v>0</v>
      </c>
      <c r="FX27" s="284"/>
      <c r="FY27" s="284"/>
      <c r="FZ27" s="400" t="s">
        <v>61</v>
      </c>
      <c r="GA27" s="752">
        <v>0</v>
      </c>
      <c r="GB27" s="753">
        <v>0</v>
      </c>
      <c r="GC27" s="753">
        <v>0</v>
      </c>
      <c r="GD27" s="754">
        <v>0</v>
      </c>
      <c r="GE27" s="753">
        <v>0</v>
      </c>
      <c r="GF27" s="753">
        <v>0</v>
      </c>
      <c r="GG27" s="753">
        <v>0</v>
      </c>
      <c r="GH27" s="755">
        <v>0</v>
      </c>
      <c r="GI27" s="756">
        <v>0</v>
      </c>
      <c r="GJ27" s="753">
        <v>0</v>
      </c>
      <c r="GK27" s="757">
        <v>0</v>
      </c>
      <c r="GL27" s="69"/>
      <c r="GN27" s="248" t="s">
        <v>99</v>
      </c>
      <c r="GO27" s="260">
        <v>540.62</v>
      </c>
      <c r="GP27" s="151">
        <v>454.84</v>
      </c>
      <c r="GQ27" s="232">
        <v>18.86</v>
      </c>
      <c r="GR27" s="56"/>
      <c r="GS27" s="56"/>
      <c r="GT27" s="125" t="s">
        <v>116</v>
      </c>
      <c r="GU27" s="59">
        <v>9</v>
      </c>
      <c r="GV27" s="60">
        <v>16</v>
      </c>
      <c r="GW27" s="61">
        <v>20</v>
      </c>
      <c r="GX27" s="66">
        <v>45</v>
      </c>
      <c r="GY27" s="63">
        <v>49</v>
      </c>
      <c r="GZ27" s="67">
        <v>-8.16</v>
      </c>
      <c r="HA27" s="667"/>
      <c r="HB27" s="265" t="s">
        <v>117</v>
      </c>
      <c r="HC27" s="229"/>
      <c r="HD27" s="118"/>
      <c r="HE27" s="229"/>
      <c r="HF27" s="229"/>
      <c r="HG27" s="118"/>
      <c r="HH27" s="229"/>
      <c r="HI27" s="229"/>
      <c r="HJ27" s="118"/>
      <c r="HK27" s="231" t="s">
        <v>18</v>
      </c>
      <c r="HL27" s="667"/>
      <c r="HM27" s="667"/>
      <c r="HN27" s="667" t="s">
        <v>70</v>
      </c>
      <c r="HO27" s="449">
        <v>49.84</v>
      </c>
      <c r="HP27" s="449">
        <v>49.18</v>
      </c>
      <c r="HQ27" s="449">
        <v>48.26</v>
      </c>
      <c r="HR27" s="449">
        <v>49.09</v>
      </c>
      <c r="HS27" s="719"/>
      <c r="HT27" s="719"/>
      <c r="HU27" s="719"/>
      <c r="HV27" s="719"/>
      <c r="HW27" s="464"/>
      <c r="HX27" s="667"/>
      <c r="HY27" s="400" t="s">
        <v>61</v>
      </c>
      <c r="HZ27" s="732">
        <v>0</v>
      </c>
      <c r="IA27" s="733">
        <v>0</v>
      </c>
      <c r="IB27" s="733">
        <v>0</v>
      </c>
      <c r="IC27" s="734">
        <v>0</v>
      </c>
      <c r="ID27" s="733">
        <v>0</v>
      </c>
      <c r="IE27" s="733">
        <v>0</v>
      </c>
      <c r="IF27" s="733">
        <v>0</v>
      </c>
      <c r="IG27" s="735">
        <v>0</v>
      </c>
      <c r="IH27" s="751">
        <v>0</v>
      </c>
      <c r="II27" s="733">
        <v>0</v>
      </c>
      <c r="IJ27" s="743">
        <v>0</v>
      </c>
      <c r="IK27" s="284"/>
      <c r="IL27" s="284"/>
      <c r="IM27" s="400" t="s">
        <v>61</v>
      </c>
      <c r="IN27" s="752">
        <v>0</v>
      </c>
      <c r="IO27" s="753">
        <v>0</v>
      </c>
      <c r="IP27" s="753">
        <v>0</v>
      </c>
      <c r="IQ27" s="754">
        <v>0</v>
      </c>
      <c r="IR27" s="753">
        <v>0</v>
      </c>
      <c r="IS27" s="753">
        <v>0</v>
      </c>
      <c r="IT27" s="753">
        <v>0</v>
      </c>
      <c r="IU27" s="755">
        <v>0</v>
      </c>
      <c r="IV27" s="756">
        <v>0</v>
      </c>
      <c r="IW27" s="753">
        <v>0</v>
      </c>
      <c r="IX27" s="757">
        <v>0</v>
      </c>
      <c r="IY27" s="69"/>
      <c r="JA27" s="248" t="s">
        <v>99</v>
      </c>
      <c r="JB27" s="486">
        <v>1531.96</v>
      </c>
      <c r="JC27" s="498">
        <v>1218.0500000000002</v>
      </c>
      <c r="JD27" s="310">
        <v>25.77</v>
      </c>
      <c r="JE27" s="56"/>
      <c r="JF27" s="56"/>
      <c r="JG27" s="125" t="s">
        <v>116</v>
      </c>
      <c r="JH27" s="131">
        <v>135</v>
      </c>
      <c r="JI27" s="629">
        <v>149</v>
      </c>
      <c r="JJ27" s="630">
        <v>-9.4</v>
      </c>
      <c r="JK27" s="284"/>
      <c r="JL27" s="117" t="s">
        <v>117</v>
      </c>
      <c r="JM27" s="229"/>
      <c r="JN27" s="283"/>
      <c r="JO27" s="229"/>
      <c r="JP27" s="229"/>
      <c r="JQ27" s="283"/>
      <c r="JR27" s="229"/>
      <c r="JS27" s="229"/>
      <c r="JT27" s="283"/>
      <c r="JU27" s="231" t="s">
        <v>18</v>
      </c>
      <c r="JV27" s="116"/>
      <c r="JW27" s="116"/>
      <c r="JX27" s="116" t="s">
        <v>70</v>
      </c>
      <c r="JY27" s="715">
        <v>52.13</v>
      </c>
      <c r="JZ27" s="715">
        <v>52.12</v>
      </c>
      <c r="KA27" s="715">
        <v>48.18</v>
      </c>
      <c r="KB27" s="715">
        <v>49.09</v>
      </c>
      <c r="KC27" s="716">
        <v>50.38</v>
      </c>
      <c r="KD27" s="566"/>
      <c r="KE27" s="568"/>
      <c r="KF27" s="568"/>
      <c r="KG27" s="589"/>
      <c r="KH27" s="568"/>
      <c r="KI27" s="568"/>
      <c r="KJ27" s="400" t="s">
        <v>67</v>
      </c>
      <c r="KK27" s="858">
        <v>2068</v>
      </c>
      <c r="KL27" s="859">
        <v>0</v>
      </c>
      <c r="KM27" s="859">
        <v>3201</v>
      </c>
      <c r="KN27" s="860">
        <v>843</v>
      </c>
      <c r="KO27" s="859">
        <v>0</v>
      </c>
      <c r="KP27" s="859">
        <v>0</v>
      </c>
      <c r="KQ27" s="859">
        <v>0</v>
      </c>
      <c r="KR27" s="861">
        <v>0</v>
      </c>
      <c r="KS27" s="898">
        <v>6112</v>
      </c>
      <c r="KT27" s="899">
        <v>28396</v>
      </c>
      <c r="KU27" s="864">
        <v>34508</v>
      </c>
      <c r="KV27" s="855"/>
      <c r="KW27" s="855"/>
      <c r="KX27" s="856" t="s">
        <v>67</v>
      </c>
      <c r="KY27" s="858">
        <v>0</v>
      </c>
      <c r="KZ27" s="859">
        <v>0</v>
      </c>
      <c r="LA27" s="859">
        <v>0</v>
      </c>
      <c r="LB27" s="860">
        <v>0</v>
      </c>
      <c r="LC27" s="859">
        <v>0</v>
      </c>
      <c r="LD27" s="859">
        <v>0</v>
      </c>
      <c r="LE27" s="859">
        <v>0</v>
      </c>
      <c r="LF27" s="861">
        <v>0</v>
      </c>
      <c r="LG27" s="900">
        <v>0</v>
      </c>
      <c r="LH27" s="901">
        <v>650</v>
      </c>
      <c r="LI27" s="865">
        <v>650</v>
      </c>
      <c r="LL27" s="649"/>
      <c r="LM27" s="704"/>
      <c r="LN27" s="646"/>
      <c r="LO27" s="649"/>
      <c r="LP27" s="704"/>
      <c r="LQ27" s="646"/>
      <c r="LR27" s="649"/>
      <c r="LS27" s="704"/>
      <c r="LT27" s="646"/>
      <c r="LU27" s="649"/>
      <c r="LV27" s="594"/>
      <c r="LW27" s="594"/>
      <c r="LX27" s="161"/>
      <c r="LY27" s="684"/>
      <c r="LZ27" s="684"/>
      <c r="MA27" s="684"/>
      <c r="MB27" s="684"/>
      <c r="MC27" s="407"/>
      <c r="MD27" s="407"/>
      <c r="ME27" s="407"/>
      <c r="MF27" s="407"/>
      <c r="MG27" s="407"/>
      <c r="MH27" s="407"/>
      <c r="MI27" s="407"/>
      <c r="MJ27" s="407"/>
      <c r="MK27" s="407"/>
      <c r="ML27" s="407"/>
      <c r="MM27" s="407"/>
      <c r="MN27" s="407"/>
      <c r="MO27" s="407"/>
      <c r="MP27" s="377"/>
      <c r="MQ27" s="377"/>
      <c r="MR27" s="377"/>
      <c r="MS27" s="468"/>
      <c r="MT27" s="161"/>
      <c r="MU27" s="684"/>
      <c r="MV27" s="684"/>
      <c r="MW27" s="684"/>
      <c r="MX27" s="684"/>
      <c r="MY27" s="407"/>
      <c r="MZ27" s="407"/>
      <c r="NA27" s="407"/>
      <c r="NB27" s="407"/>
      <c r="NC27" s="407"/>
      <c r="ND27" s="407"/>
      <c r="NE27" s="407"/>
      <c r="NF27" s="407"/>
      <c r="NG27" s="407"/>
      <c r="NH27" s="407"/>
      <c r="NI27" s="407"/>
      <c r="NJ27" s="407"/>
      <c r="NK27" s="407"/>
      <c r="NL27" s="377"/>
      <c r="NM27" s="377"/>
      <c r="NN27" s="377"/>
      <c r="NO27" s="468"/>
      <c r="NP27" s="161"/>
      <c r="NQ27" s="407"/>
      <c r="NR27" s="407"/>
      <c r="NS27" s="407"/>
      <c r="NT27" s="407"/>
      <c r="NU27" s="407"/>
      <c r="NV27" s="407"/>
      <c r="NW27" s="407"/>
      <c r="NX27" s="407"/>
      <c r="NY27" s="407"/>
      <c r="NZ27" s="407"/>
      <c r="OA27" s="594"/>
    </row>
    <row r="28" spans="1:391" ht="20.25" customHeight="1" thickTop="1">
      <c r="A28" s="238" t="s">
        <v>62</v>
      </c>
      <c r="B28" s="261">
        <v>348.8</v>
      </c>
      <c r="C28" s="152">
        <v>262.03000000000003</v>
      </c>
      <c r="D28" s="239">
        <v>33.11</v>
      </c>
      <c r="E28" s="56"/>
      <c r="F28" s="56"/>
      <c r="G28" s="125" t="s">
        <v>118</v>
      </c>
      <c r="H28" s="59">
        <v>94</v>
      </c>
      <c r="I28" s="60">
        <v>82</v>
      </c>
      <c r="J28" s="61">
        <v>61</v>
      </c>
      <c r="K28" s="66">
        <v>237</v>
      </c>
      <c r="L28" s="63">
        <v>228</v>
      </c>
      <c r="M28" s="67">
        <v>3.95</v>
      </c>
      <c r="N28" s="284"/>
      <c r="O28" s="233" t="s">
        <v>28</v>
      </c>
      <c r="P28" s="234" t="s">
        <v>29</v>
      </c>
      <c r="Q28" s="235"/>
      <c r="R28" s="236"/>
      <c r="S28" s="234" t="s">
        <v>30</v>
      </c>
      <c r="T28" s="235"/>
      <c r="U28" s="236"/>
      <c r="V28" s="234" t="s">
        <v>31</v>
      </c>
      <c r="W28" s="235"/>
      <c r="X28" s="236"/>
      <c r="Y28" s="284"/>
      <c r="Z28" s="284"/>
      <c r="AA28" s="284" t="s">
        <v>76</v>
      </c>
      <c r="AB28" s="288">
        <v>0</v>
      </c>
      <c r="AC28" s="288">
        <v>0</v>
      </c>
      <c r="AD28" s="288">
        <v>0</v>
      </c>
      <c r="AE28" s="288">
        <v>0</v>
      </c>
      <c r="AF28" s="719"/>
      <c r="AG28" s="719"/>
      <c r="AH28" s="719"/>
      <c r="AI28" s="719"/>
      <c r="AJ28" s="292"/>
      <c r="AK28" s="284"/>
      <c r="AL28" s="400" t="s">
        <v>67</v>
      </c>
      <c r="AM28" s="739">
        <v>461</v>
      </c>
      <c r="AN28" s="97">
        <v>0</v>
      </c>
      <c r="AO28" s="97">
        <v>0</v>
      </c>
      <c r="AP28" s="740">
        <v>0</v>
      </c>
      <c r="AQ28" s="97">
        <v>0</v>
      </c>
      <c r="AR28" s="97">
        <v>0</v>
      </c>
      <c r="AS28" s="97">
        <v>0</v>
      </c>
      <c r="AT28" s="741">
        <v>0</v>
      </c>
      <c r="AU28" s="758">
        <v>461</v>
      </c>
      <c r="AV28" s="97">
        <v>5532</v>
      </c>
      <c r="AW28" s="743">
        <v>5993</v>
      </c>
      <c r="AX28" s="284"/>
      <c r="AY28" s="284"/>
      <c r="AZ28" s="400" t="s">
        <v>67</v>
      </c>
      <c r="BA28" s="759">
        <v>0</v>
      </c>
      <c r="BB28" s="760">
        <v>0</v>
      </c>
      <c r="BC28" s="760">
        <v>0</v>
      </c>
      <c r="BD28" s="761">
        <v>0</v>
      </c>
      <c r="BE28" s="760">
        <v>0</v>
      </c>
      <c r="BF28" s="760">
        <v>0</v>
      </c>
      <c r="BG28" s="760">
        <v>0</v>
      </c>
      <c r="BH28" s="762">
        <v>0</v>
      </c>
      <c r="BI28" s="763">
        <v>0</v>
      </c>
      <c r="BJ28" s="760">
        <v>0</v>
      </c>
      <c r="BK28" s="757">
        <v>0</v>
      </c>
      <c r="BL28" s="69"/>
      <c r="BM28" s="109"/>
      <c r="BN28" s="238" t="s">
        <v>62</v>
      </c>
      <c r="BO28" s="261">
        <v>302.83</v>
      </c>
      <c r="BP28" s="152">
        <v>249.12</v>
      </c>
      <c r="BQ28" s="239">
        <v>21.56</v>
      </c>
      <c r="BR28" s="56"/>
      <c r="BS28" s="56"/>
      <c r="BT28" s="125" t="s">
        <v>118</v>
      </c>
      <c r="BU28" s="59">
        <v>0</v>
      </c>
      <c r="BV28" s="60">
        <v>3</v>
      </c>
      <c r="BW28" s="61">
        <v>2</v>
      </c>
      <c r="BX28" s="66">
        <v>5</v>
      </c>
      <c r="BY28" s="63">
        <v>4</v>
      </c>
      <c r="BZ28" s="67">
        <v>25</v>
      </c>
      <c r="CA28" s="284"/>
      <c r="CB28" s="233" t="s">
        <v>28</v>
      </c>
      <c r="CC28" s="234" t="s">
        <v>29</v>
      </c>
      <c r="CD28" s="235"/>
      <c r="CE28" s="236"/>
      <c r="CF28" s="234" t="s">
        <v>30</v>
      </c>
      <c r="CG28" s="235"/>
      <c r="CH28" s="236"/>
      <c r="CI28" s="234" t="s">
        <v>31</v>
      </c>
      <c r="CJ28" s="235"/>
      <c r="CK28" s="236"/>
      <c r="CL28" s="284"/>
      <c r="CM28" s="284"/>
      <c r="CN28" s="284" t="s">
        <v>76</v>
      </c>
      <c r="CO28" s="288">
        <v>0</v>
      </c>
      <c r="CP28" s="288">
        <v>0</v>
      </c>
      <c r="CQ28" s="288">
        <v>0</v>
      </c>
      <c r="CR28" s="288">
        <v>0</v>
      </c>
      <c r="CS28" s="719"/>
      <c r="CT28" s="719"/>
      <c r="CU28" s="719"/>
      <c r="CV28" s="719"/>
      <c r="CW28" s="292"/>
      <c r="CX28" s="284"/>
      <c r="CY28" s="400" t="s">
        <v>67</v>
      </c>
      <c r="CZ28" s="739">
        <v>0</v>
      </c>
      <c r="DA28" s="97">
        <v>0</v>
      </c>
      <c r="DB28" s="97">
        <v>0</v>
      </c>
      <c r="DC28" s="740">
        <v>0</v>
      </c>
      <c r="DD28" s="97">
        <v>0</v>
      </c>
      <c r="DE28" s="97">
        <v>0</v>
      </c>
      <c r="DF28" s="97">
        <v>0</v>
      </c>
      <c r="DG28" s="741">
        <v>0</v>
      </c>
      <c r="DH28" s="758">
        <v>0</v>
      </c>
      <c r="DI28" s="97">
        <v>9600</v>
      </c>
      <c r="DJ28" s="743">
        <v>9600</v>
      </c>
      <c r="DK28" s="284"/>
      <c r="DL28" s="284"/>
      <c r="DM28" s="400" t="s">
        <v>67</v>
      </c>
      <c r="DN28" s="759">
        <v>0</v>
      </c>
      <c r="DO28" s="760">
        <v>0</v>
      </c>
      <c r="DP28" s="760">
        <v>0</v>
      </c>
      <c r="DQ28" s="761">
        <v>0</v>
      </c>
      <c r="DR28" s="760">
        <v>0</v>
      </c>
      <c r="DS28" s="760">
        <v>0</v>
      </c>
      <c r="DT28" s="760">
        <v>0</v>
      </c>
      <c r="DU28" s="762">
        <v>0</v>
      </c>
      <c r="DV28" s="763">
        <v>0</v>
      </c>
      <c r="DW28" s="760">
        <v>450</v>
      </c>
      <c r="DX28" s="757">
        <v>450</v>
      </c>
      <c r="DY28" s="69"/>
      <c r="DZ28" s="109"/>
      <c r="EA28" s="238" t="s">
        <v>62</v>
      </c>
      <c r="EB28" s="261">
        <v>313.21000000000004</v>
      </c>
      <c r="EC28" s="152">
        <v>228.9</v>
      </c>
      <c r="ED28" s="239">
        <v>36.83</v>
      </c>
      <c r="EE28" s="56"/>
      <c r="EF28" s="56"/>
      <c r="EG28" s="125" t="s">
        <v>118</v>
      </c>
      <c r="EH28" s="59">
        <v>0</v>
      </c>
      <c r="EI28" s="60">
        <v>0</v>
      </c>
      <c r="EJ28" s="61">
        <v>0</v>
      </c>
      <c r="EK28" s="66">
        <v>0</v>
      </c>
      <c r="EL28" s="63">
        <v>0</v>
      </c>
      <c r="EM28" s="67">
        <v>0</v>
      </c>
      <c r="EN28" s="667"/>
      <c r="EO28" s="233" t="s">
        <v>28</v>
      </c>
      <c r="EP28" s="234" t="s">
        <v>29</v>
      </c>
      <c r="EQ28" s="235"/>
      <c r="ER28" s="236"/>
      <c r="ES28" s="234" t="s">
        <v>30</v>
      </c>
      <c r="ET28" s="235"/>
      <c r="EU28" s="236"/>
      <c r="EV28" s="234" t="s">
        <v>31</v>
      </c>
      <c r="EW28" s="235"/>
      <c r="EX28" s="236"/>
      <c r="EY28" s="667"/>
      <c r="EZ28" s="667"/>
      <c r="FA28" s="667" t="s">
        <v>76</v>
      </c>
      <c r="FB28" s="449">
        <v>0</v>
      </c>
      <c r="FC28" s="449">
        <v>0</v>
      </c>
      <c r="FD28" s="449">
        <v>0</v>
      </c>
      <c r="FE28" s="449">
        <v>0</v>
      </c>
      <c r="FF28" s="719"/>
      <c r="FG28" s="719"/>
      <c r="FH28" s="719"/>
      <c r="FI28" s="719"/>
      <c r="FJ28" s="667"/>
      <c r="FK28" s="667"/>
      <c r="FL28" s="400" t="s">
        <v>67</v>
      </c>
      <c r="FM28" s="739">
        <v>0</v>
      </c>
      <c r="FN28" s="97">
        <v>0</v>
      </c>
      <c r="FO28" s="97">
        <v>0</v>
      </c>
      <c r="FP28" s="740">
        <v>0</v>
      </c>
      <c r="FQ28" s="97">
        <v>0</v>
      </c>
      <c r="FR28" s="97">
        <v>0</v>
      </c>
      <c r="FS28" s="97">
        <v>0</v>
      </c>
      <c r="FT28" s="741">
        <v>0</v>
      </c>
      <c r="FU28" s="758">
        <v>0</v>
      </c>
      <c r="FV28" s="97">
        <v>9100</v>
      </c>
      <c r="FW28" s="743">
        <v>9100</v>
      </c>
      <c r="FX28" s="284"/>
      <c r="FY28" s="284"/>
      <c r="FZ28" s="400" t="s">
        <v>67</v>
      </c>
      <c r="GA28" s="759">
        <v>0</v>
      </c>
      <c r="GB28" s="760">
        <v>0</v>
      </c>
      <c r="GC28" s="760">
        <v>0</v>
      </c>
      <c r="GD28" s="761">
        <v>0</v>
      </c>
      <c r="GE28" s="760">
        <v>0</v>
      </c>
      <c r="GF28" s="760">
        <v>0</v>
      </c>
      <c r="GG28" s="760">
        <v>0</v>
      </c>
      <c r="GH28" s="762">
        <v>0</v>
      </c>
      <c r="GI28" s="763">
        <v>0</v>
      </c>
      <c r="GJ28" s="760">
        <v>200</v>
      </c>
      <c r="GK28" s="757">
        <v>200</v>
      </c>
      <c r="GL28" s="69"/>
      <c r="GN28" s="238" t="s">
        <v>62</v>
      </c>
      <c r="GO28" s="261">
        <v>526.41999999999996</v>
      </c>
      <c r="GP28" s="152">
        <v>441.84999999999997</v>
      </c>
      <c r="GQ28" s="239">
        <v>19.14</v>
      </c>
      <c r="GR28" s="56"/>
      <c r="GS28" s="56"/>
      <c r="GT28" s="125" t="s">
        <v>118</v>
      </c>
      <c r="GU28" s="59">
        <v>0</v>
      </c>
      <c r="GV28" s="60">
        <v>0</v>
      </c>
      <c r="GW28" s="61">
        <v>0</v>
      </c>
      <c r="GX28" s="66">
        <v>0</v>
      </c>
      <c r="GY28" s="63">
        <v>0</v>
      </c>
      <c r="GZ28" s="67">
        <v>0</v>
      </c>
      <c r="HA28" s="667"/>
      <c r="HB28" s="233" t="s">
        <v>28</v>
      </c>
      <c r="HC28" s="234" t="s">
        <v>29</v>
      </c>
      <c r="HD28" s="235"/>
      <c r="HE28" s="236"/>
      <c r="HF28" s="234" t="s">
        <v>30</v>
      </c>
      <c r="HG28" s="235"/>
      <c r="HH28" s="236"/>
      <c r="HI28" s="234" t="s">
        <v>31</v>
      </c>
      <c r="HJ28" s="235"/>
      <c r="HK28" s="236"/>
      <c r="HL28" s="667"/>
      <c r="HM28" s="667"/>
      <c r="HN28" s="667" t="s">
        <v>76</v>
      </c>
      <c r="HO28" s="449">
        <v>0</v>
      </c>
      <c r="HP28" s="449">
        <v>0</v>
      </c>
      <c r="HQ28" s="449">
        <v>0</v>
      </c>
      <c r="HR28" s="449">
        <v>0</v>
      </c>
      <c r="HS28" s="719"/>
      <c r="HT28" s="719"/>
      <c r="HU28" s="719"/>
      <c r="HV28" s="719"/>
      <c r="HW28" s="464"/>
      <c r="HX28" s="667"/>
      <c r="HY28" s="400" t="s">
        <v>67</v>
      </c>
      <c r="HZ28" s="739">
        <v>1607</v>
      </c>
      <c r="IA28" s="97">
        <v>0</v>
      </c>
      <c r="IB28" s="97">
        <v>3201</v>
      </c>
      <c r="IC28" s="740">
        <v>843</v>
      </c>
      <c r="ID28" s="97">
        <v>0</v>
      </c>
      <c r="IE28" s="97">
        <v>0</v>
      </c>
      <c r="IF28" s="97">
        <v>0</v>
      </c>
      <c r="IG28" s="741">
        <v>0</v>
      </c>
      <c r="IH28" s="758">
        <v>5651</v>
      </c>
      <c r="II28" s="97">
        <v>4164</v>
      </c>
      <c r="IJ28" s="743">
        <v>9815</v>
      </c>
      <c r="IK28" s="284"/>
      <c r="IL28" s="284"/>
      <c r="IM28" s="400" t="s">
        <v>67</v>
      </c>
      <c r="IN28" s="759">
        <v>0</v>
      </c>
      <c r="IO28" s="760">
        <v>0</v>
      </c>
      <c r="IP28" s="760">
        <v>0</v>
      </c>
      <c r="IQ28" s="761">
        <v>0</v>
      </c>
      <c r="IR28" s="760">
        <v>0</v>
      </c>
      <c r="IS28" s="760">
        <v>0</v>
      </c>
      <c r="IT28" s="760">
        <v>0</v>
      </c>
      <c r="IU28" s="762">
        <v>0</v>
      </c>
      <c r="IV28" s="763">
        <v>0</v>
      </c>
      <c r="IW28" s="760">
        <v>0</v>
      </c>
      <c r="IX28" s="757">
        <v>0</v>
      </c>
      <c r="IY28" s="69"/>
      <c r="JA28" s="238" t="s">
        <v>62</v>
      </c>
      <c r="JB28" s="255">
        <v>1491.26</v>
      </c>
      <c r="JC28" s="493">
        <v>1181.9000000000001</v>
      </c>
      <c r="JD28" s="276">
        <v>26.17</v>
      </c>
      <c r="JE28" s="56"/>
      <c r="JF28" s="56"/>
      <c r="JG28" s="125" t="s">
        <v>118</v>
      </c>
      <c r="JH28" s="131">
        <v>242</v>
      </c>
      <c r="JI28" s="629">
        <v>232</v>
      </c>
      <c r="JJ28" s="630">
        <v>4.3099999999999996</v>
      </c>
      <c r="JK28" s="284"/>
      <c r="JL28" s="233" t="s">
        <v>28</v>
      </c>
      <c r="JM28" s="234" t="s">
        <v>29</v>
      </c>
      <c r="JN28" s="235"/>
      <c r="JO28" s="236"/>
      <c r="JP28" s="234" t="s">
        <v>30</v>
      </c>
      <c r="JQ28" s="235"/>
      <c r="JR28" s="236"/>
      <c r="JS28" s="234" t="s">
        <v>31</v>
      </c>
      <c r="JT28" s="235"/>
      <c r="JU28" s="236"/>
      <c r="JV28" s="116"/>
      <c r="JW28" s="116"/>
      <c r="JX28" s="116" t="s">
        <v>76</v>
      </c>
      <c r="JY28" s="715">
        <v>0</v>
      </c>
      <c r="JZ28" s="715">
        <v>0</v>
      </c>
      <c r="KA28" s="715">
        <v>0</v>
      </c>
      <c r="KB28" s="715">
        <v>0</v>
      </c>
      <c r="KC28" s="716" t="s">
        <v>198</v>
      </c>
      <c r="KD28" s="566"/>
      <c r="KE28" s="568"/>
      <c r="KF28" s="378"/>
      <c r="KG28" s="379"/>
      <c r="KH28" s="568"/>
      <c r="KI28" s="568"/>
      <c r="KJ28" s="400" t="s">
        <v>72</v>
      </c>
      <c r="KK28" s="858">
        <v>11369</v>
      </c>
      <c r="KL28" s="859">
        <v>233</v>
      </c>
      <c r="KM28" s="859">
        <v>114357</v>
      </c>
      <c r="KN28" s="860">
        <v>4108</v>
      </c>
      <c r="KO28" s="859">
        <v>0</v>
      </c>
      <c r="KP28" s="859">
        <v>0</v>
      </c>
      <c r="KQ28" s="859">
        <v>0</v>
      </c>
      <c r="KR28" s="861">
        <v>0</v>
      </c>
      <c r="KS28" s="898">
        <v>130067</v>
      </c>
      <c r="KT28" s="899">
        <v>177411</v>
      </c>
      <c r="KU28" s="864">
        <v>307478</v>
      </c>
      <c r="KV28" s="855"/>
      <c r="KW28" s="855"/>
      <c r="KX28" s="856" t="s">
        <v>72</v>
      </c>
      <c r="KY28" s="858">
        <v>215</v>
      </c>
      <c r="KZ28" s="859">
        <v>0</v>
      </c>
      <c r="LA28" s="859">
        <v>409</v>
      </c>
      <c r="LB28" s="860">
        <v>0</v>
      </c>
      <c r="LC28" s="859">
        <v>0</v>
      </c>
      <c r="LD28" s="859">
        <v>0</v>
      </c>
      <c r="LE28" s="859">
        <v>0</v>
      </c>
      <c r="LF28" s="861">
        <v>0</v>
      </c>
      <c r="LG28" s="900">
        <v>624</v>
      </c>
      <c r="LH28" s="901">
        <v>4333</v>
      </c>
      <c r="LI28" s="865">
        <v>4957</v>
      </c>
      <c r="LL28" s="649"/>
      <c r="LM28" s="704"/>
      <c r="LN28" s="646"/>
      <c r="LO28" s="649"/>
      <c r="LP28" s="704"/>
      <c r="LQ28" s="646"/>
      <c r="LR28" s="649"/>
      <c r="LS28" s="704"/>
      <c r="LT28" s="646"/>
      <c r="LU28" s="649"/>
      <c r="LV28" s="594"/>
      <c r="LW28" s="594"/>
      <c r="LX28" s="161"/>
      <c r="LY28" s="684"/>
      <c r="LZ28" s="684"/>
      <c r="MA28" s="684"/>
      <c r="MB28" s="684"/>
      <c r="MC28" s="407"/>
      <c r="MD28" s="407"/>
      <c r="ME28" s="407"/>
      <c r="MF28" s="407"/>
      <c r="MG28" s="407"/>
      <c r="MH28" s="407"/>
      <c r="MI28" s="407"/>
      <c r="MJ28" s="407"/>
      <c r="MK28" s="407"/>
      <c r="ML28" s="407"/>
      <c r="MM28" s="407"/>
      <c r="MN28" s="407"/>
      <c r="MO28" s="407"/>
      <c r="MP28" s="377"/>
      <c r="MQ28" s="377"/>
      <c r="MR28" s="377"/>
      <c r="MS28" s="468"/>
      <c r="MT28" s="161"/>
      <c r="MU28" s="684"/>
      <c r="MV28" s="684"/>
      <c r="MW28" s="684"/>
      <c r="MX28" s="684"/>
      <c r="MY28" s="407"/>
      <c r="MZ28" s="407"/>
      <c r="NA28" s="407"/>
      <c r="NB28" s="407"/>
      <c r="NC28" s="407"/>
      <c r="ND28" s="407"/>
      <c r="NE28" s="407"/>
      <c r="NF28" s="407"/>
      <c r="NG28" s="407"/>
      <c r="NH28" s="407"/>
      <c r="NI28" s="407"/>
      <c r="NJ28" s="407"/>
      <c r="NK28" s="407"/>
      <c r="NL28" s="377"/>
      <c r="NM28" s="377"/>
      <c r="NN28" s="377"/>
      <c r="NO28" s="468"/>
      <c r="NP28" s="161"/>
      <c r="NQ28" s="407"/>
      <c r="NR28" s="407"/>
      <c r="NS28" s="407"/>
      <c r="NT28" s="407"/>
      <c r="NU28" s="407"/>
      <c r="NV28" s="407"/>
      <c r="NW28" s="407"/>
      <c r="NX28" s="407"/>
      <c r="NY28" s="407"/>
      <c r="NZ28" s="407"/>
      <c r="OA28" s="594"/>
    </row>
    <row r="29" spans="1:391" ht="20.25" customHeight="1" thickBot="1">
      <c r="A29" s="249" t="s">
        <v>42</v>
      </c>
      <c r="B29" s="264">
        <v>9.32</v>
      </c>
      <c r="C29" s="155">
        <v>8.09</v>
      </c>
      <c r="D29" s="250">
        <v>15.2</v>
      </c>
      <c r="E29" s="56"/>
      <c r="F29" s="56"/>
      <c r="G29" s="125" t="s">
        <v>119</v>
      </c>
      <c r="H29" s="59">
        <v>87</v>
      </c>
      <c r="I29" s="60">
        <v>100</v>
      </c>
      <c r="J29" s="61">
        <v>101</v>
      </c>
      <c r="K29" s="66">
        <v>288</v>
      </c>
      <c r="L29" s="63">
        <v>275</v>
      </c>
      <c r="M29" s="67">
        <v>4.7300000000000004</v>
      </c>
      <c r="N29" s="284"/>
      <c r="O29" s="240" t="s">
        <v>36</v>
      </c>
      <c r="P29" s="241">
        <v>2557</v>
      </c>
      <c r="Q29" s="133">
        <v>2556</v>
      </c>
      <c r="R29" s="242" t="s">
        <v>37</v>
      </c>
      <c r="S29" s="241">
        <v>2557</v>
      </c>
      <c r="T29" s="133">
        <v>2556</v>
      </c>
      <c r="U29" s="242" t="s">
        <v>37</v>
      </c>
      <c r="V29" s="241">
        <v>2557</v>
      </c>
      <c r="W29" s="133">
        <v>2556</v>
      </c>
      <c r="X29" s="242" t="s">
        <v>37</v>
      </c>
      <c r="Y29" s="284"/>
      <c r="Z29" s="284"/>
      <c r="AA29" s="284" t="s">
        <v>81</v>
      </c>
      <c r="AB29" s="288">
        <v>54.63</v>
      </c>
      <c r="AC29" s="288">
        <v>39.340000000000003</v>
      </c>
      <c r="AD29" s="288">
        <v>34.82</v>
      </c>
      <c r="AE29" s="288">
        <v>42.93</v>
      </c>
      <c r="AF29" s="719"/>
      <c r="AG29" s="719"/>
      <c r="AH29" s="719"/>
      <c r="AI29" s="719"/>
      <c r="AJ29" s="292"/>
      <c r="AK29" s="284"/>
      <c r="AL29" s="400" t="s">
        <v>72</v>
      </c>
      <c r="AM29" s="739">
        <v>2301</v>
      </c>
      <c r="AN29" s="97">
        <v>54</v>
      </c>
      <c r="AO29" s="97">
        <v>21669</v>
      </c>
      <c r="AP29" s="740">
        <v>1566</v>
      </c>
      <c r="AQ29" s="97">
        <v>0</v>
      </c>
      <c r="AR29" s="97">
        <v>0</v>
      </c>
      <c r="AS29" s="97">
        <v>0</v>
      </c>
      <c r="AT29" s="741">
        <v>0</v>
      </c>
      <c r="AU29" s="758">
        <v>25590</v>
      </c>
      <c r="AV29" s="97">
        <v>38940</v>
      </c>
      <c r="AW29" s="743">
        <v>64530</v>
      </c>
      <c r="AX29" s="284"/>
      <c r="AY29" s="284"/>
      <c r="AZ29" s="400" t="s">
        <v>72</v>
      </c>
      <c r="BA29" s="759">
        <v>106</v>
      </c>
      <c r="BB29" s="760">
        <v>0</v>
      </c>
      <c r="BC29" s="760">
        <v>47</v>
      </c>
      <c r="BD29" s="761">
        <v>0</v>
      </c>
      <c r="BE29" s="760">
        <v>0</v>
      </c>
      <c r="BF29" s="760">
        <v>0</v>
      </c>
      <c r="BG29" s="760">
        <v>0</v>
      </c>
      <c r="BH29" s="762">
        <v>0</v>
      </c>
      <c r="BI29" s="763">
        <v>153</v>
      </c>
      <c r="BJ29" s="760">
        <v>765</v>
      </c>
      <c r="BK29" s="757">
        <v>918</v>
      </c>
      <c r="BL29" s="69"/>
      <c r="BM29" s="109"/>
      <c r="BN29" s="249" t="s">
        <v>42</v>
      </c>
      <c r="BO29" s="264">
        <v>6.1400000000000006</v>
      </c>
      <c r="BP29" s="155">
        <v>5.43</v>
      </c>
      <c r="BQ29" s="250">
        <v>13.08</v>
      </c>
      <c r="BR29" s="56"/>
      <c r="BS29" s="56"/>
      <c r="BT29" s="125" t="s">
        <v>119</v>
      </c>
      <c r="BU29" s="59">
        <v>0</v>
      </c>
      <c r="BV29" s="60">
        <v>0</v>
      </c>
      <c r="BW29" s="61">
        <v>5</v>
      </c>
      <c r="BX29" s="66">
        <v>5</v>
      </c>
      <c r="BY29" s="63">
        <v>2</v>
      </c>
      <c r="BZ29" s="67">
        <v>150</v>
      </c>
      <c r="CA29" s="284"/>
      <c r="CB29" s="240" t="s">
        <v>41</v>
      </c>
      <c r="CC29" s="241">
        <v>2557</v>
      </c>
      <c r="CD29" s="133">
        <v>2556</v>
      </c>
      <c r="CE29" s="242" t="s">
        <v>37</v>
      </c>
      <c r="CF29" s="241">
        <v>2557</v>
      </c>
      <c r="CG29" s="133">
        <v>2556</v>
      </c>
      <c r="CH29" s="242" t="s">
        <v>37</v>
      </c>
      <c r="CI29" s="241">
        <v>2557</v>
      </c>
      <c r="CJ29" s="133">
        <v>2556</v>
      </c>
      <c r="CK29" s="242" t="s">
        <v>37</v>
      </c>
      <c r="CL29" s="284"/>
      <c r="CM29" s="284"/>
      <c r="CN29" s="284" t="s">
        <v>81</v>
      </c>
      <c r="CO29" s="288">
        <v>51.25</v>
      </c>
      <c r="CP29" s="288">
        <v>49.63</v>
      </c>
      <c r="CQ29" s="288">
        <v>44.52</v>
      </c>
      <c r="CR29" s="288">
        <v>48.47</v>
      </c>
      <c r="CS29" s="719"/>
      <c r="CT29" s="719"/>
      <c r="CU29" s="719"/>
      <c r="CV29" s="719"/>
      <c r="CW29" s="292"/>
      <c r="CX29" s="284"/>
      <c r="CY29" s="400" t="s">
        <v>72</v>
      </c>
      <c r="CZ29" s="739">
        <v>461</v>
      </c>
      <c r="DA29" s="97">
        <v>54</v>
      </c>
      <c r="DB29" s="97">
        <v>22974</v>
      </c>
      <c r="DC29" s="740">
        <v>197</v>
      </c>
      <c r="DD29" s="97">
        <v>0</v>
      </c>
      <c r="DE29" s="97">
        <v>0</v>
      </c>
      <c r="DF29" s="97">
        <v>0</v>
      </c>
      <c r="DG29" s="741">
        <v>0</v>
      </c>
      <c r="DH29" s="758">
        <v>23686</v>
      </c>
      <c r="DI29" s="97">
        <v>38545</v>
      </c>
      <c r="DJ29" s="743">
        <v>62231</v>
      </c>
      <c r="DK29" s="284"/>
      <c r="DL29" s="284"/>
      <c r="DM29" s="400" t="s">
        <v>72</v>
      </c>
      <c r="DN29" s="759">
        <v>65</v>
      </c>
      <c r="DO29" s="760">
        <v>0</v>
      </c>
      <c r="DP29" s="760">
        <v>53</v>
      </c>
      <c r="DQ29" s="761">
        <v>0</v>
      </c>
      <c r="DR29" s="760">
        <v>0</v>
      </c>
      <c r="DS29" s="760">
        <v>0</v>
      </c>
      <c r="DT29" s="760">
        <v>0</v>
      </c>
      <c r="DU29" s="762">
        <v>0</v>
      </c>
      <c r="DV29" s="763">
        <v>118</v>
      </c>
      <c r="DW29" s="760">
        <v>882</v>
      </c>
      <c r="DX29" s="757">
        <v>1000</v>
      </c>
      <c r="DY29" s="69"/>
      <c r="DZ29" s="109"/>
      <c r="EA29" s="249" t="s">
        <v>42</v>
      </c>
      <c r="EB29" s="264">
        <v>11.040000000000001</v>
      </c>
      <c r="EC29" s="155">
        <v>9.64</v>
      </c>
      <c r="ED29" s="250">
        <v>14.52</v>
      </c>
      <c r="EE29" s="56"/>
      <c r="EF29" s="56"/>
      <c r="EG29" s="125" t="s">
        <v>119</v>
      </c>
      <c r="EH29" s="59">
        <v>3</v>
      </c>
      <c r="EI29" s="60">
        <v>0</v>
      </c>
      <c r="EJ29" s="61">
        <v>2</v>
      </c>
      <c r="EK29" s="66">
        <v>5</v>
      </c>
      <c r="EL29" s="63">
        <v>9</v>
      </c>
      <c r="EM29" s="67">
        <v>-44.44</v>
      </c>
      <c r="EN29" s="667"/>
      <c r="EO29" s="240" t="s">
        <v>160</v>
      </c>
      <c r="EP29" s="241">
        <v>2557</v>
      </c>
      <c r="EQ29" s="133">
        <v>2556</v>
      </c>
      <c r="ER29" s="242" t="s">
        <v>37</v>
      </c>
      <c r="ES29" s="241">
        <v>2557</v>
      </c>
      <c r="ET29" s="133">
        <v>2556</v>
      </c>
      <c r="EU29" s="242" t="s">
        <v>37</v>
      </c>
      <c r="EV29" s="241">
        <v>2557</v>
      </c>
      <c r="EW29" s="133">
        <v>2556</v>
      </c>
      <c r="EX29" s="242" t="s">
        <v>37</v>
      </c>
      <c r="EY29" s="667"/>
      <c r="EZ29" s="667"/>
      <c r="FA29" s="667" t="s">
        <v>81</v>
      </c>
      <c r="FB29" s="449">
        <v>45.63</v>
      </c>
      <c r="FC29" s="449">
        <v>43.63</v>
      </c>
      <c r="FD29" s="449">
        <v>46.52</v>
      </c>
      <c r="FE29" s="449">
        <v>45.26</v>
      </c>
      <c r="FF29" s="719"/>
      <c r="FG29" s="719"/>
      <c r="FH29" s="719"/>
      <c r="FI29" s="719"/>
      <c r="FJ29" s="667"/>
      <c r="FK29" s="667"/>
      <c r="FL29" s="400" t="s">
        <v>72</v>
      </c>
      <c r="FM29" s="739">
        <v>1104</v>
      </c>
      <c r="FN29" s="97">
        <v>56</v>
      </c>
      <c r="FO29" s="97">
        <v>22202</v>
      </c>
      <c r="FP29" s="740">
        <v>544</v>
      </c>
      <c r="FQ29" s="97">
        <v>0</v>
      </c>
      <c r="FR29" s="97">
        <v>0</v>
      </c>
      <c r="FS29" s="97">
        <v>0</v>
      </c>
      <c r="FT29" s="741">
        <v>0</v>
      </c>
      <c r="FU29" s="758">
        <v>23906</v>
      </c>
      <c r="FV29" s="97">
        <v>38905</v>
      </c>
      <c r="FW29" s="743">
        <v>62811</v>
      </c>
      <c r="FX29" s="284"/>
      <c r="FY29" s="284"/>
      <c r="FZ29" s="400" t="s">
        <v>72</v>
      </c>
      <c r="GA29" s="759">
        <v>15</v>
      </c>
      <c r="GB29" s="760">
        <v>0</v>
      </c>
      <c r="GC29" s="760">
        <v>231</v>
      </c>
      <c r="GD29" s="761">
        <v>0</v>
      </c>
      <c r="GE29" s="760">
        <v>0</v>
      </c>
      <c r="GF29" s="760">
        <v>0</v>
      </c>
      <c r="GG29" s="760">
        <v>0</v>
      </c>
      <c r="GH29" s="762">
        <v>0</v>
      </c>
      <c r="GI29" s="763">
        <v>246</v>
      </c>
      <c r="GJ29" s="760">
        <v>1830</v>
      </c>
      <c r="GK29" s="757">
        <v>2076</v>
      </c>
      <c r="GL29" s="69"/>
      <c r="GN29" s="249" t="s">
        <v>42</v>
      </c>
      <c r="GO29" s="264">
        <v>14.200000000000003</v>
      </c>
      <c r="GP29" s="155">
        <v>12.99</v>
      </c>
      <c r="GQ29" s="250">
        <v>9.31</v>
      </c>
      <c r="GR29" s="56"/>
      <c r="GS29" s="56"/>
      <c r="GT29" s="125" t="s">
        <v>119</v>
      </c>
      <c r="GU29" s="59">
        <v>7</v>
      </c>
      <c r="GV29" s="60">
        <v>6</v>
      </c>
      <c r="GW29" s="61">
        <v>8</v>
      </c>
      <c r="GX29" s="66">
        <v>21</v>
      </c>
      <c r="GY29" s="63">
        <v>24</v>
      </c>
      <c r="GZ29" s="67">
        <v>-12.5</v>
      </c>
      <c r="HA29" s="667"/>
      <c r="HB29" s="240" t="s">
        <v>180</v>
      </c>
      <c r="HC29" s="241">
        <v>2557</v>
      </c>
      <c r="HD29" s="133">
        <v>2556</v>
      </c>
      <c r="HE29" s="242" t="s">
        <v>37</v>
      </c>
      <c r="HF29" s="241">
        <v>2557</v>
      </c>
      <c r="HG29" s="133">
        <v>2556</v>
      </c>
      <c r="HH29" s="242" t="s">
        <v>37</v>
      </c>
      <c r="HI29" s="241">
        <v>2557</v>
      </c>
      <c r="HJ29" s="133">
        <v>2556</v>
      </c>
      <c r="HK29" s="242" t="s">
        <v>37</v>
      </c>
      <c r="HL29" s="667"/>
      <c r="HM29" s="667"/>
      <c r="HN29" s="667" t="s">
        <v>81</v>
      </c>
      <c r="HO29" s="449">
        <v>47.41</v>
      </c>
      <c r="HP29" s="449">
        <v>45.92</v>
      </c>
      <c r="HQ29" s="449">
        <v>45.34</v>
      </c>
      <c r="HR29" s="449">
        <v>46.22</v>
      </c>
      <c r="HS29" s="719"/>
      <c r="HT29" s="719"/>
      <c r="HU29" s="719"/>
      <c r="HV29" s="719"/>
      <c r="HW29" s="464"/>
      <c r="HX29" s="667"/>
      <c r="HY29" s="400" t="s">
        <v>72</v>
      </c>
      <c r="HZ29" s="739">
        <v>7503</v>
      </c>
      <c r="IA29" s="97">
        <v>69</v>
      </c>
      <c r="IB29" s="97">
        <v>47512</v>
      </c>
      <c r="IC29" s="740">
        <v>1801</v>
      </c>
      <c r="ID29" s="97">
        <v>0</v>
      </c>
      <c r="IE29" s="97">
        <v>0</v>
      </c>
      <c r="IF29" s="97">
        <v>0</v>
      </c>
      <c r="IG29" s="741">
        <v>0</v>
      </c>
      <c r="IH29" s="758">
        <v>56885</v>
      </c>
      <c r="II29" s="97">
        <v>61021</v>
      </c>
      <c r="IJ29" s="743">
        <v>117906</v>
      </c>
      <c r="IK29" s="284"/>
      <c r="IL29" s="284"/>
      <c r="IM29" s="400" t="s">
        <v>72</v>
      </c>
      <c r="IN29" s="759">
        <v>29</v>
      </c>
      <c r="IO29" s="760">
        <v>0</v>
      </c>
      <c r="IP29" s="760">
        <v>78</v>
      </c>
      <c r="IQ29" s="761">
        <v>0</v>
      </c>
      <c r="IR29" s="760">
        <v>0</v>
      </c>
      <c r="IS29" s="760">
        <v>0</v>
      </c>
      <c r="IT29" s="760">
        <v>0</v>
      </c>
      <c r="IU29" s="762">
        <v>0</v>
      </c>
      <c r="IV29" s="763">
        <v>107</v>
      </c>
      <c r="IW29" s="760">
        <v>856</v>
      </c>
      <c r="IX29" s="757">
        <v>963</v>
      </c>
      <c r="IY29" s="69"/>
      <c r="JA29" s="249" t="s">
        <v>42</v>
      </c>
      <c r="JB29" s="257">
        <v>40.699999999999996</v>
      </c>
      <c r="JC29" s="592">
        <v>36.15</v>
      </c>
      <c r="JD29" s="278">
        <v>12.59</v>
      </c>
      <c r="JE29" s="56"/>
      <c r="JF29" s="56"/>
      <c r="JG29" s="125" t="s">
        <v>119</v>
      </c>
      <c r="JH29" s="131">
        <v>319</v>
      </c>
      <c r="JI29" s="629">
        <v>310</v>
      </c>
      <c r="JJ29" s="630">
        <v>2.9</v>
      </c>
      <c r="JK29" s="284"/>
      <c r="JL29" s="240" t="s">
        <v>185</v>
      </c>
      <c r="JM29" s="241">
        <v>2557</v>
      </c>
      <c r="JN29" s="133">
        <v>2556</v>
      </c>
      <c r="JO29" s="242" t="s">
        <v>37</v>
      </c>
      <c r="JP29" s="241">
        <v>2557</v>
      </c>
      <c r="JQ29" s="133">
        <v>2556</v>
      </c>
      <c r="JR29" s="242" t="s">
        <v>37</v>
      </c>
      <c r="JS29" s="241">
        <v>2557</v>
      </c>
      <c r="JT29" s="133">
        <v>2556</v>
      </c>
      <c r="JU29" s="242" t="s">
        <v>37</v>
      </c>
      <c r="JV29" s="116"/>
      <c r="JW29" s="116"/>
      <c r="JX29" s="116" t="s">
        <v>81</v>
      </c>
      <c r="JY29" s="715">
        <v>42.93</v>
      </c>
      <c r="JZ29" s="715">
        <v>48.47</v>
      </c>
      <c r="KA29" s="715">
        <v>45.26</v>
      </c>
      <c r="KB29" s="715">
        <v>46.22</v>
      </c>
      <c r="KC29" s="716">
        <v>45.72</v>
      </c>
      <c r="KD29" s="566"/>
      <c r="KE29" s="568"/>
      <c r="KF29" s="378"/>
      <c r="KG29" s="379"/>
      <c r="KH29" s="568"/>
      <c r="KI29" s="568"/>
      <c r="KJ29" s="400" t="s">
        <v>78</v>
      </c>
      <c r="KK29" s="858">
        <v>61331</v>
      </c>
      <c r="KL29" s="859">
        <v>467</v>
      </c>
      <c r="KM29" s="859">
        <v>290797</v>
      </c>
      <c r="KN29" s="860">
        <v>13360</v>
      </c>
      <c r="KO29" s="859">
        <v>0</v>
      </c>
      <c r="KP29" s="859">
        <v>0</v>
      </c>
      <c r="KQ29" s="859">
        <v>0</v>
      </c>
      <c r="KR29" s="861">
        <v>0</v>
      </c>
      <c r="KS29" s="898">
        <v>365955</v>
      </c>
      <c r="KT29" s="899">
        <v>547373</v>
      </c>
      <c r="KU29" s="864">
        <v>913328</v>
      </c>
      <c r="KV29" s="855"/>
      <c r="KW29" s="855"/>
      <c r="KX29" s="856" t="s">
        <v>78</v>
      </c>
      <c r="KY29" s="858">
        <v>801</v>
      </c>
      <c r="KZ29" s="859">
        <v>0</v>
      </c>
      <c r="LA29" s="859">
        <v>3467</v>
      </c>
      <c r="LB29" s="860">
        <v>0</v>
      </c>
      <c r="LC29" s="859">
        <v>0</v>
      </c>
      <c r="LD29" s="859">
        <v>0</v>
      </c>
      <c r="LE29" s="859">
        <v>0</v>
      </c>
      <c r="LF29" s="861">
        <v>0</v>
      </c>
      <c r="LG29" s="900">
        <v>4268</v>
      </c>
      <c r="LH29" s="901">
        <v>23233</v>
      </c>
      <c r="LI29" s="865">
        <v>27501</v>
      </c>
      <c r="LL29" s="649"/>
      <c r="LM29" s="704"/>
      <c r="LN29" s="646"/>
      <c r="LO29" s="649"/>
      <c r="LP29" s="704"/>
      <c r="LQ29" s="646"/>
      <c r="LR29" s="649"/>
      <c r="LS29" s="704"/>
      <c r="LT29" s="646"/>
      <c r="LU29" s="649"/>
      <c r="LV29" s="594"/>
      <c r="LW29" s="594"/>
      <c r="LX29" s="161"/>
      <c r="LY29" s="684"/>
      <c r="LZ29" s="684"/>
      <c r="MA29" s="684"/>
      <c r="MB29" s="684"/>
      <c r="MC29" s="407"/>
      <c r="MD29" s="407"/>
      <c r="ME29" s="407"/>
      <c r="MF29" s="407"/>
      <c r="MG29" s="407"/>
      <c r="MH29" s="407"/>
      <c r="MI29" s="407"/>
      <c r="MJ29" s="407"/>
      <c r="MK29" s="407"/>
      <c r="ML29" s="407"/>
      <c r="MM29" s="407"/>
      <c r="MN29" s="407"/>
      <c r="MO29" s="407"/>
      <c r="MP29" s="377"/>
      <c r="MQ29" s="377"/>
      <c r="MR29" s="377"/>
      <c r="MS29" s="468"/>
      <c r="MT29" s="161"/>
      <c r="MU29" s="684"/>
      <c r="MV29" s="684"/>
      <c r="MW29" s="684"/>
      <c r="MX29" s="684"/>
      <c r="MY29" s="407"/>
      <c r="MZ29" s="407"/>
      <c r="NA29" s="407"/>
      <c r="NB29" s="407"/>
      <c r="NC29" s="407"/>
      <c r="ND29" s="407"/>
      <c r="NE29" s="407"/>
      <c r="NF29" s="407"/>
      <c r="NG29" s="407"/>
      <c r="NH29" s="407"/>
      <c r="NI29" s="407"/>
      <c r="NJ29" s="407"/>
      <c r="NK29" s="407"/>
      <c r="NL29" s="377"/>
      <c r="NM29" s="377"/>
      <c r="NN29" s="377"/>
      <c r="NO29" s="468"/>
      <c r="NP29" s="161"/>
      <c r="NQ29" s="407"/>
      <c r="NR29" s="407"/>
      <c r="NS29" s="407"/>
      <c r="NT29" s="407"/>
      <c r="NU29" s="407"/>
      <c r="NV29" s="407"/>
      <c r="NW29" s="407"/>
      <c r="NX29" s="407"/>
      <c r="NY29" s="407"/>
      <c r="NZ29" s="407"/>
      <c r="OA29" s="594"/>
    </row>
    <row r="30" spans="1:391" ht="20.25" customHeight="1" thickTop="1" thickBot="1">
      <c r="A30" s="259" t="s">
        <v>120</v>
      </c>
      <c r="B30" s="148"/>
      <c r="C30" s="156"/>
      <c r="D30" s="239"/>
      <c r="E30" s="56"/>
      <c r="F30" s="56"/>
      <c r="G30" s="125" t="s">
        <v>121</v>
      </c>
      <c r="H30" s="59">
        <v>6</v>
      </c>
      <c r="I30" s="60">
        <v>8</v>
      </c>
      <c r="J30" s="61">
        <v>7</v>
      </c>
      <c r="K30" s="66">
        <v>21</v>
      </c>
      <c r="L30" s="63">
        <v>27</v>
      </c>
      <c r="M30" s="67">
        <v>-22.22</v>
      </c>
      <c r="N30" s="284"/>
      <c r="O30" s="245" t="s">
        <v>44</v>
      </c>
      <c r="P30" s="246">
        <v>354.43</v>
      </c>
      <c r="Q30" s="137">
        <v>343.42</v>
      </c>
      <c r="R30" s="247">
        <v>3.21</v>
      </c>
      <c r="S30" s="246">
        <v>0</v>
      </c>
      <c r="T30" s="137">
        <v>0</v>
      </c>
      <c r="U30" s="247">
        <v>0</v>
      </c>
      <c r="V30" s="246">
        <v>185.13</v>
      </c>
      <c r="W30" s="137">
        <v>199.39</v>
      </c>
      <c r="X30" s="247">
        <v>-7.15</v>
      </c>
      <c r="Y30" s="284"/>
      <c r="Z30" s="284"/>
      <c r="AA30" s="284" t="s">
        <v>86</v>
      </c>
      <c r="AB30" s="288">
        <v>51.52</v>
      </c>
      <c r="AC30" s="288">
        <v>42.89</v>
      </c>
      <c r="AD30" s="288">
        <v>44.38</v>
      </c>
      <c r="AE30" s="288">
        <v>46.26</v>
      </c>
      <c r="AF30" s="719"/>
      <c r="AG30" s="719"/>
      <c r="AH30" s="719"/>
      <c r="AI30" s="719"/>
      <c r="AJ30" s="292"/>
      <c r="AK30" s="284"/>
      <c r="AL30" s="400" t="s">
        <v>78</v>
      </c>
      <c r="AM30" s="739">
        <v>14192</v>
      </c>
      <c r="AN30" s="97">
        <v>107</v>
      </c>
      <c r="AO30" s="97">
        <v>57044</v>
      </c>
      <c r="AP30" s="740">
        <v>3095</v>
      </c>
      <c r="AQ30" s="97">
        <v>0</v>
      </c>
      <c r="AR30" s="97">
        <v>0</v>
      </c>
      <c r="AS30" s="97">
        <v>0</v>
      </c>
      <c r="AT30" s="741">
        <v>0</v>
      </c>
      <c r="AU30" s="758">
        <v>74438</v>
      </c>
      <c r="AV30" s="97">
        <v>123149</v>
      </c>
      <c r="AW30" s="743">
        <v>197587</v>
      </c>
      <c r="AX30" s="284"/>
      <c r="AY30" s="284"/>
      <c r="AZ30" s="400" t="s">
        <v>78</v>
      </c>
      <c r="BA30" s="759">
        <v>417</v>
      </c>
      <c r="BB30" s="760">
        <v>0</v>
      </c>
      <c r="BC30" s="760">
        <v>1569</v>
      </c>
      <c r="BD30" s="761">
        <v>0</v>
      </c>
      <c r="BE30" s="760">
        <v>0</v>
      </c>
      <c r="BF30" s="760">
        <v>0</v>
      </c>
      <c r="BG30" s="760">
        <v>0</v>
      </c>
      <c r="BH30" s="762">
        <v>0</v>
      </c>
      <c r="BI30" s="763">
        <v>1986</v>
      </c>
      <c r="BJ30" s="760">
        <v>3275</v>
      </c>
      <c r="BK30" s="757">
        <v>5261</v>
      </c>
      <c r="BL30" s="69"/>
      <c r="BM30" s="109"/>
      <c r="BN30" s="259" t="s">
        <v>120</v>
      </c>
      <c r="BO30" s="148"/>
      <c r="BP30" s="156"/>
      <c r="BQ30" s="239"/>
      <c r="BR30" s="56"/>
      <c r="BS30" s="56"/>
      <c r="BT30" s="125" t="s">
        <v>121</v>
      </c>
      <c r="BU30" s="59">
        <v>24</v>
      </c>
      <c r="BV30" s="60">
        <v>12</v>
      </c>
      <c r="BW30" s="61">
        <v>6</v>
      </c>
      <c r="BX30" s="66">
        <v>42</v>
      </c>
      <c r="BY30" s="63">
        <v>17</v>
      </c>
      <c r="BZ30" s="67">
        <v>147.06</v>
      </c>
      <c r="CA30" s="284"/>
      <c r="CB30" s="245" t="s">
        <v>44</v>
      </c>
      <c r="CC30" s="246">
        <v>392.75</v>
      </c>
      <c r="CD30" s="137">
        <v>396.53</v>
      </c>
      <c r="CE30" s="247">
        <v>-0.95</v>
      </c>
      <c r="CF30" s="246">
        <v>0</v>
      </c>
      <c r="CG30" s="137">
        <v>0</v>
      </c>
      <c r="CH30" s="247">
        <v>0</v>
      </c>
      <c r="CI30" s="246">
        <v>227.74</v>
      </c>
      <c r="CJ30" s="137">
        <v>247.22</v>
      </c>
      <c r="CK30" s="247">
        <v>-7.88</v>
      </c>
      <c r="CL30" s="284"/>
      <c r="CM30" s="284"/>
      <c r="CN30" s="284" t="s">
        <v>86</v>
      </c>
      <c r="CO30" s="288">
        <v>40.520000000000003</v>
      </c>
      <c r="CP30" s="288">
        <v>36.32</v>
      </c>
      <c r="CQ30" s="288">
        <v>35.630000000000003</v>
      </c>
      <c r="CR30" s="288">
        <v>37.49</v>
      </c>
      <c r="CS30" s="719"/>
      <c r="CT30" s="719"/>
      <c r="CU30" s="719"/>
      <c r="CV30" s="719"/>
      <c r="CW30" s="292"/>
      <c r="CX30" s="284"/>
      <c r="CY30" s="400" t="s">
        <v>78</v>
      </c>
      <c r="CZ30" s="739">
        <v>11301</v>
      </c>
      <c r="DA30" s="97">
        <v>109</v>
      </c>
      <c r="DB30" s="97">
        <v>65796</v>
      </c>
      <c r="DC30" s="740">
        <v>979</v>
      </c>
      <c r="DD30" s="97">
        <v>0</v>
      </c>
      <c r="DE30" s="97">
        <v>0</v>
      </c>
      <c r="DF30" s="97">
        <v>0</v>
      </c>
      <c r="DG30" s="741">
        <v>0</v>
      </c>
      <c r="DH30" s="758">
        <v>78185</v>
      </c>
      <c r="DI30" s="97">
        <v>103104</v>
      </c>
      <c r="DJ30" s="743">
        <v>181289</v>
      </c>
      <c r="DK30" s="284"/>
      <c r="DL30" s="284"/>
      <c r="DM30" s="400" t="s">
        <v>78</v>
      </c>
      <c r="DN30" s="759">
        <v>204</v>
      </c>
      <c r="DO30" s="760">
        <v>0</v>
      </c>
      <c r="DP30" s="760">
        <v>530</v>
      </c>
      <c r="DQ30" s="761">
        <v>0</v>
      </c>
      <c r="DR30" s="760">
        <v>0</v>
      </c>
      <c r="DS30" s="760">
        <v>0</v>
      </c>
      <c r="DT30" s="760">
        <v>0</v>
      </c>
      <c r="DU30" s="762">
        <v>0</v>
      </c>
      <c r="DV30" s="763">
        <v>734</v>
      </c>
      <c r="DW30" s="760">
        <v>2700</v>
      </c>
      <c r="DX30" s="757">
        <v>3434</v>
      </c>
      <c r="DY30" s="69"/>
      <c r="DZ30" s="109"/>
      <c r="EA30" s="259" t="s">
        <v>120</v>
      </c>
      <c r="EB30" s="148"/>
      <c r="EC30" s="156"/>
      <c r="ED30" s="239"/>
      <c r="EE30" s="56"/>
      <c r="EF30" s="56"/>
      <c r="EG30" s="125" t="s">
        <v>121</v>
      </c>
      <c r="EH30" s="59">
        <v>14</v>
      </c>
      <c r="EI30" s="60">
        <v>8</v>
      </c>
      <c r="EJ30" s="61">
        <v>6</v>
      </c>
      <c r="EK30" s="66">
        <v>28</v>
      </c>
      <c r="EL30" s="63">
        <v>26</v>
      </c>
      <c r="EM30" s="67">
        <v>7.69</v>
      </c>
      <c r="EN30" s="667"/>
      <c r="EO30" s="245" t="s">
        <v>44</v>
      </c>
      <c r="EP30" s="246">
        <v>412.1</v>
      </c>
      <c r="EQ30" s="137">
        <v>381.62</v>
      </c>
      <c r="ER30" s="247">
        <v>7.99</v>
      </c>
      <c r="ES30" s="246">
        <v>0</v>
      </c>
      <c r="ET30" s="137">
        <v>0</v>
      </c>
      <c r="EU30" s="247">
        <v>0</v>
      </c>
      <c r="EV30" s="246">
        <v>211.32</v>
      </c>
      <c r="EW30" s="137">
        <v>198.68</v>
      </c>
      <c r="EX30" s="247">
        <v>6.36</v>
      </c>
      <c r="EY30" s="667"/>
      <c r="EZ30" s="667"/>
      <c r="FA30" s="667" t="s">
        <v>86</v>
      </c>
      <c r="FB30" s="449">
        <v>41.52</v>
      </c>
      <c r="FC30" s="449">
        <v>43.52</v>
      </c>
      <c r="FD30" s="449">
        <v>39.630000000000003</v>
      </c>
      <c r="FE30" s="449">
        <v>41.56</v>
      </c>
      <c r="FF30" s="719"/>
      <c r="FG30" s="719"/>
      <c r="FH30" s="719"/>
      <c r="FI30" s="719"/>
      <c r="FJ30" s="667"/>
      <c r="FK30" s="667"/>
      <c r="FL30" s="400" t="s">
        <v>78</v>
      </c>
      <c r="FM30" s="739">
        <v>17940</v>
      </c>
      <c r="FN30" s="97">
        <v>113</v>
      </c>
      <c r="FO30" s="97">
        <v>63611</v>
      </c>
      <c r="FP30" s="740">
        <v>3274</v>
      </c>
      <c r="FQ30" s="97">
        <v>0</v>
      </c>
      <c r="FR30" s="97">
        <v>0</v>
      </c>
      <c r="FS30" s="97">
        <v>0</v>
      </c>
      <c r="FT30" s="741">
        <v>0</v>
      </c>
      <c r="FU30" s="758">
        <v>84938</v>
      </c>
      <c r="FV30" s="97">
        <v>118006</v>
      </c>
      <c r="FW30" s="743">
        <v>202944</v>
      </c>
      <c r="FX30" s="284"/>
      <c r="FY30" s="284"/>
      <c r="FZ30" s="400" t="s">
        <v>78</v>
      </c>
      <c r="GA30" s="759">
        <v>51</v>
      </c>
      <c r="GB30" s="760">
        <v>0</v>
      </c>
      <c r="GC30" s="760">
        <v>457</v>
      </c>
      <c r="GD30" s="761">
        <v>0</v>
      </c>
      <c r="GE30" s="760">
        <v>0</v>
      </c>
      <c r="GF30" s="760">
        <v>0</v>
      </c>
      <c r="GG30" s="760">
        <v>0</v>
      </c>
      <c r="GH30" s="762">
        <v>0</v>
      </c>
      <c r="GI30" s="763">
        <v>508</v>
      </c>
      <c r="GJ30" s="760">
        <v>6868</v>
      </c>
      <c r="GK30" s="757">
        <v>7376</v>
      </c>
      <c r="GL30" s="69"/>
      <c r="GN30" s="259" t="s">
        <v>120</v>
      </c>
      <c r="GO30" s="148"/>
      <c r="GP30" s="156"/>
      <c r="GQ30" s="239"/>
      <c r="GR30" s="56"/>
      <c r="GS30" s="56"/>
      <c r="GT30" s="125" t="s">
        <v>121</v>
      </c>
      <c r="GU30" s="59">
        <v>62</v>
      </c>
      <c r="GV30" s="60">
        <v>55</v>
      </c>
      <c r="GW30" s="61">
        <v>47</v>
      </c>
      <c r="GX30" s="66">
        <v>164</v>
      </c>
      <c r="GY30" s="63">
        <v>155</v>
      </c>
      <c r="GZ30" s="67">
        <v>5.81</v>
      </c>
      <c r="HA30" s="667"/>
      <c r="HB30" s="245" t="s">
        <v>44</v>
      </c>
      <c r="HC30" s="246">
        <v>456.85</v>
      </c>
      <c r="HD30" s="137">
        <v>365.46</v>
      </c>
      <c r="HE30" s="247">
        <v>25.01</v>
      </c>
      <c r="HF30" s="246">
        <v>0</v>
      </c>
      <c r="HG30" s="137">
        <v>0</v>
      </c>
      <c r="HH30" s="247">
        <v>0</v>
      </c>
      <c r="HI30" s="246">
        <v>256.27</v>
      </c>
      <c r="HJ30" s="137">
        <v>231.12</v>
      </c>
      <c r="HK30" s="247">
        <v>10.88</v>
      </c>
      <c r="HL30" s="667"/>
      <c r="HM30" s="667"/>
      <c r="HN30" s="667" t="s">
        <v>86</v>
      </c>
      <c r="HO30" s="449">
        <v>45.72</v>
      </c>
      <c r="HP30" s="449">
        <v>49.06</v>
      </c>
      <c r="HQ30" s="449">
        <v>44.52</v>
      </c>
      <c r="HR30" s="449">
        <v>46.43</v>
      </c>
      <c r="HS30" s="719"/>
      <c r="HT30" s="719"/>
      <c r="HU30" s="719"/>
      <c r="HV30" s="719"/>
      <c r="HW30" s="464"/>
      <c r="HX30" s="667"/>
      <c r="HY30" s="400" t="s">
        <v>78</v>
      </c>
      <c r="HZ30" s="739">
        <v>17898</v>
      </c>
      <c r="IA30" s="97">
        <v>138</v>
      </c>
      <c r="IB30" s="97">
        <v>104346</v>
      </c>
      <c r="IC30" s="740">
        <v>6012</v>
      </c>
      <c r="ID30" s="97">
        <v>0</v>
      </c>
      <c r="IE30" s="97">
        <v>0</v>
      </c>
      <c r="IF30" s="97">
        <v>0</v>
      </c>
      <c r="IG30" s="741">
        <v>0</v>
      </c>
      <c r="IH30" s="758">
        <v>128394</v>
      </c>
      <c r="II30" s="97">
        <v>203114</v>
      </c>
      <c r="IJ30" s="743">
        <v>331508</v>
      </c>
      <c r="IK30" s="284"/>
      <c r="IL30" s="284"/>
      <c r="IM30" s="400" t="s">
        <v>78</v>
      </c>
      <c r="IN30" s="759">
        <v>129</v>
      </c>
      <c r="IO30" s="760">
        <v>0</v>
      </c>
      <c r="IP30" s="760">
        <v>911</v>
      </c>
      <c r="IQ30" s="761">
        <v>0</v>
      </c>
      <c r="IR30" s="760">
        <v>0</v>
      </c>
      <c r="IS30" s="760">
        <v>0</v>
      </c>
      <c r="IT30" s="760">
        <v>0</v>
      </c>
      <c r="IU30" s="762">
        <v>0</v>
      </c>
      <c r="IV30" s="763">
        <v>1040</v>
      </c>
      <c r="IW30" s="760">
        <v>10390</v>
      </c>
      <c r="IX30" s="757">
        <v>11430</v>
      </c>
      <c r="IY30" s="69"/>
      <c r="JA30" s="259" t="s">
        <v>120</v>
      </c>
      <c r="JB30" s="148"/>
      <c r="JC30" s="156"/>
      <c r="JD30" s="276"/>
      <c r="JE30" s="56"/>
      <c r="JF30" s="56"/>
      <c r="JG30" s="125" t="s">
        <v>121</v>
      </c>
      <c r="JH30" s="131">
        <v>255</v>
      </c>
      <c r="JI30" s="629">
        <v>225</v>
      </c>
      <c r="JJ30" s="630">
        <v>13.33</v>
      </c>
      <c r="JK30" s="284"/>
      <c r="JL30" s="245" t="s">
        <v>44</v>
      </c>
      <c r="JM30" s="246">
        <v>370.29</v>
      </c>
      <c r="JN30" s="372">
        <v>370.29</v>
      </c>
      <c r="JO30" s="385">
        <v>0</v>
      </c>
      <c r="JP30" s="246">
        <v>0</v>
      </c>
      <c r="JQ30" s="372">
        <v>0</v>
      </c>
      <c r="JR30" s="385">
        <v>0</v>
      </c>
      <c r="JS30" s="246">
        <v>226.04</v>
      </c>
      <c r="JT30" s="372">
        <v>221.86</v>
      </c>
      <c r="JU30" s="385">
        <v>1.88</v>
      </c>
      <c r="JV30" s="116"/>
      <c r="JW30" s="116"/>
      <c r="JX30" s="116" t="s">
        <v>86</v>
      </c>
      <c r="JY30" s="715">
        <v>46.26</v>
      </c>
      <c r="JZ30" s="715">
        <v>37.49</v>
      </c>
      <c r="KA30" s="715">
        <v>41.56</v>
      </c>
      <c r="KB30" s="715">
        <v>46.43</v>
      </c>
      <c r="KC30" s="716">
        <v>42.94</v>
      </c>
      <c r="KD30" s="566"/>
      <c r="KE30" s="568"/>
      <c r="KF30" s="378"/>
      <c r="KG30" s="379"/>
      <c r="KH30" s="568"/>
      <c r="KI30" s="568"/>
      <c r="KJ30" s="400" t="s">
        <v>83</v>
      </c>
      <c r="KK30" s="866">
        <v>0</v>
      </c>
      <c r="KL30" s="867">
        <v>0</v>
      </c>
      <c r="KM30" s="867">
        <v>0</v>
      </c>
      <c r="KN30" s="868">
        <v>0</v>
      </c>
      <c r="KO30" s="867">
        <v>0</v>
      </c>
      <c r="KP30" s="867">
        <v>0</v>
      </c>
      <c r="KQ30" s="867">
        <v>0</v>
      </c>
      <c r="KR30" s="869">
        <v>0</v>
      </c>
      <c r="KS30" s="902">
        <v>0</v>
      </c>
      <c r="KT30" s="903">
        <v>0</v>
      </c>
      <c r="KU30" s="872">
        <v>0</v>
      </c>
      <c r="KV30" s="855"/>
      <c r="KW30" s="855"/>
      <c r="KX30" s="856" t="s">
        <v>83</v>
      </c>
      <c r="KY30" s="866">
        <v>0</v>
      </c>
      <c r="KZ30" s="867">
        <v>0</v>
      </c>
      <c r="LA30" s="867">
        <v>0</v>
      </c>
      <c r="LB30" s="868">
        <v>0</v>
      </c>
      <c r="LC30" s="867">
        <v>0</v>
      </c>
      <c r="LD30" s="867">
        <v>0</v>
      </c>
      <c r="LE30" s="867">
        <v>0</v>
      </c>
      <c r="LF30" s="869">
        <v>0</v>
      </c>
      <c r="LG30" s="904">
        <v>0</v>
      </c>
      <c r="LH30" s="905">
        <v>0</v>
      </c>
      <c r="LI30" s="873">
        <v>0</v>
      </c>
      <c r="LL30" s="649"/>
      <c r="LM30" s="704"/>
      <c r="LN30" s="646"/>
      <c r="LO30" s="649"/>
      <c r="LP30" s="704"/>
      <c r="LQ30" s="646"/>
      <c r="LR30" s="649"/>
      <c r="LS30" s="704"/>
      <c r="LT30" s="646"/>
      <c r="LU30" s="649"/>
      <c r="LV30" s="594"/>
      <c r="LW30" s="594"/>
      <c r="LX30" s="161"/>
      <c r="LY30" s="684"/>
      <c r="LZ30" s="684"/>
      <c r="MA30" s="684"/>
      <c r="MB30" s="684"/>
      <c r="MC30" s="407"/>
      <c r="MD30" s="407"/>
      <c r="ME30" s="407"/>
      <c r="MF30" s="407"/>
      <c r="MG30" s="407"/>
      <c r="MH30" s="407"/>
      <c r="MI30" s="407"/>
      <c r="MJ30" s="407"/>
      <c r="MK30" s="407"/>
      <c r="ML30" s="407"/>
      <c r="MM30" s="407"/>
      <c r="MN30" s="407"/>
      <c r="MO30" s="407"/>
      <c r="MP30" s="377"/>
      <c r="MQ30" s="377"/>
      <c r="MR30" s="377"/>
      <c r="MS30" s="468"/>
      <c r="MT30" s="161"/>
      <c r="MU30" s="684"/>
      <c r="MV30" s="684"/>
      <c r="MW30" s="684"/>
      <c r="MX30" s="684"/>
      <c r="MY30" s="407"/>
      <c r="MZ30" s="407"/>
      <c r="NA30" s="407"/>
      <c r="NB30" s="407"/>
      <c r="NC30" s="407"/>
      <c r="ND30" s="407"/>
      <c r="NE30" s="407"/>
      <c r="NF30" s="407"/>
      <c r="NG30" s="407"/>
      <c r="NH30" s="407"/>
      <c r="NI30" s="407"/>
      <c r="NJ30" s="407"/>
      <c r="NK30" s="407"/>
      <c r="NL30" s="377"/>
      <c r="NM30" s="377"/>
      <c r="NN30" s="377"/>
      <c r="NO30" s="468"/>
      <c r="NP30" s="161"/>
      <c r="NQ30" s="407"/>
      <c r="NR30" s="407"/>
      <c r="NS30" s="407"/>
      <c r="NT30" s="407"/>
      <c r="NU30" s="407"/>
      <c r="NV30" s="407"/>
      <c r="NW30" s="407"/>
      <c r="NX30" s="407"/>
      <c r="NY30" s="407"/>
      <c r="NZ30" s="407"/>
      <c r="OA30" s="594"/>
    </row>
    <row r="31" spans="1:391" ht="20.25" customHeight="1" thickTop="1" thickBot="1">
      <c r="A31" s="248" t="s">
        <v>122</v>
      </c>
      <c r="B31" s="71">
        <v>1970</v>
      </c>
      <c r="C31" s="72">
        <v>1937</v>
      </c>
      <c r="D31" s="266">
        <v>1.7</v>
      </c>
      <c r="E31" s="56"/>
      <c r="F31" s="56"/>
      <c r="G31" s="125" t="s">
        <v>123</v>
      </c>
      <c r="H31" s="59">
        <v>108</v>
      </c>
      <c r="I31" s="60">
        <v>67</v>
      </c>
      <c r="J31" s="61">
        <v>64</v>
      </c>
      <c r="K31" s="66">
        <v>239</v>
      </c>
      <c r="L31" s="63">
        <v>292</v>
      </c>
      <c r="M31" s="67">
        <v>-18.149999999999999</v>
      </c>
      <c r="N31" s="284"/>
      <c r="O31" s="245" t="s">
        <v>58</v>
      </c>
      <c r="P31" s="246">
        <v>230.52</v>
      </c>
      <c r="Q31" s="137">
        <v>228.09</v>
      </c>
      <c r="R31" s="247">
        <v>1.07</v>
      </c>
      <c r="S31" s="246">
        <v>220.84</v>
      </c>
      <c r="T31" s="137">
        <v>224.35</v>
      </c>
      <c r="U31" s="247">
        <v>-1.56</v>
      </c>
      <c r="V31" s="246">
        <v>225.89</v>
      </c>
      <c r="W31" s="137">
        <v>226.52</v>
      </c>
      <c r="X31" s="247">
        <v>-0.28000000000000003</v>
      </c>
      <c r="Y31" s="284"/>
      <c r="Z31" s="284"/>
      <c r="AA31" s="284" t="s">
        <v>90</v>
      </c>
      <c r="AB31" s="288">
        <v>45.96</v>
      </c>
      <c r="AC31" s="288">
        <v>34.369999999999997</v>
      </c>
      <c r="AD31" s="288">
        <v>31.05</v>
      </c>
      <c r="AE31" s="288">
        <v>37.130000000000003</v>
      </c>
      <c r="AF31" s="719"/>
      <c r="AG31" s="719"/>
      <c r="AH31" s="719"/>
      <c r="AI31" s="719"/>
      <c r="AJ31" s="292"/>
      <c r="AK31" s="284"/>
      <c r="AL31" s="400" t="s">
        <v>82</v>
      </c>
      <c r="AM31" s="764">
        <v>0</v>
      </c>
      <c r="AN31" s="765">
        <v>0</v>
      </c>
      <c r="AO31" s="765">
        <v>0</v>
      </c>
      <c r="AP31" s="766">
        <v>0</v>
      </c>
      <c r="AQ31" s="765">
        <v>0</v>
      </c>
      <c r="AR31" s="765">
        <v>0</v>
      </c>
      <c r="AS31" s="765">
        <v>0</v>
      </c>
      <c r="AT31" s="767">
        <v>0</v>
      </c>
      <c r="AU31" s="768">
        <v>0</v>
      </c>
      <c r="AV31" s="765">
        <v>0</v>
      </c>
      <c r="AW31" s="743">
        <v>0</v>
      </c>
      <c r="AX31" s="284"/>
      <c r="AY31" s="284"/>
      <c r="AZ31" s="400" t="s">
        <v>83</v>
      </c>
      <c r="BA31" s="769">
        <v>0</v>
      </c>
      <c r="BB31" s="770">
        <v>0</v>
      </c>
      <c r="BC31" s="770">
        <v>0</v>
      </c>
      <c r="BD31" s="771">
        <v>0</v>
      </c>
      <c r="BE31" s="770">
        <v>0</v>
      </c>
      <c r="BF31" s="770">
        <v>0</v>
      </c>
      <c r="BG31" s="770">
        <v>0</v>
      </c>
      <c r="BH31" s="772">
        <v>0</v>
      </c>
      <c r="BI31" s="773">
        <v>0</v>
      </c>
      <c r="BJ31" s="770">
        <v>0</v>
      </c>
      <c r="BK31" s="757">
        <v>0</v>
      </c>
      <c r="BL31" s="69"/>
      <c r="BM31" s="109"/>
      <c r="BN31" s="248" t="s">
        <v>122</v>
      </c>
      <c r="BO31" s="71">
        <v>1970</v>
      </c>
      <c r="BP31" s="72">
        <v>1937</v>
      </c>
      <c r="BQ31" s="266">
        <v>1.7</v>
      </c>
      <c r="BR31" s="56"/>
      <c r="BS31" s="56"/>
      <c r="BT31" s="125" t="s">
        <v>123</v>
      </c>
      <c r="BU31" s="59">
        <v>15</v>
      </c>
      <c r="BV31" s="60">
        <v>2</v>
      </c>
      <c r="BW31" s="61">
        <v>52</v>
      </c>
      <c r="BX31" s="66">
        <v>69</v>
      </c>
      <c r="BY31" s="63">
        <v>51</v>
      </c>
      <c r="BZ31" s="67">
        <v>35.29</v>
      </c>
      <c r="CA31" s="284"/>
      <c r="CB31" s="245" t="s">
        <v>58</v>
      </c>
      <c r="CC31" s="246">
        <v>229.25</v>
      </c>
      <c r="CD31" s="137">
        <v>226.97</v>
      </c>
      <c r="CE31" s="247">
        <v>1</v>
      </c>
      <c r="CF31" s="246">
        <v>172.85</v>
      </c>
      <c r="CG31" s="137">
        <v>167.95</v>
      </c>
      <c r="CH31" s="247">
        <v>2.92</v>
      </c>
      <c r="CI31" s="246">
        <v>205.55</v>
      </c>
      <c r="CJ31" s="137">
        <v>204.75</v>
      </c>
      <c r="CK31" s="247">
        <v>0.39</v>
      </c>
      <c r="CL31" s="284"/>
      <c r="CM31" s="284"/>
      <c r="CN31" s="284" t="s">
        <v>90</v>
      </c>
      <c r="CO31" s="288">
        <v>41.63</v>
      </c>
      <c r="CP31" s="288">
        <v>37.54</v>
      </c>
      <c r="CQ31" s="288">
        <v>33.630000000000003</v>
      </c>
      <c r="CR31" s="288">
        <v>37.6</v>
      </c>
      <c r="CS31" s="719"/>
      <c r="CT31" s="719"/>
      <c r="CU31" s="719"/>
      <c r="CV31" s="719"/>
      <c r="CW31" s="292"/>
      <c r="CX31" s="284"/>
      <c r="CY31" s="400" t="s">
        <v>82</v>
      </c>
      <c r="CZ31" s="764">
        <v>0</v>
      </c>
      <c r="DA31" s="765">
        <v>0</v>
      </c>
      <c r="DB31" s="765">
        <v>0</v>
      </c>
      <c r="DC31" s="766">
        <v>0</v>
      </c>
      <c r="DD31" s="765">
        <v>0</v>
      </c>
      <c r="DE31" s="765">
        <v>0</v>
      </c>
      <c r="DF31" s="765">
        <v>0</v>
      </c>
      <c r="DG31" s="767">
        <v>0</v>
      </c>
      <c r="DH31" s="768">
        <v>0</v>
      </c>
      <c r="DI31" s="765">
        <v>0</v>
      </c>
      <c r="DJ31" s="743">
        <v>0</v>
      </c>
      <c r="DK31" s="284"/>
      <c r="DL31" s="284"/>
      <c r="DM31" s="400" t="s">
        <v>83</v>
      </c>
      <c r="DN31" s="769">
        <v>0</v>
      </c>
      <c r="DO31" s="770">
        <v>0</v>
      </c>
      <c r="DP31" s="770">
        <v>0</v>
      </c>
      <c r="DQ31" s="771">
        <v>0</v>
      </c>
      <c r="DR31" s="770">
        <v>0</v>
      </c>
      <c r="DS31" s="770">
        <v>0</v>
      </c>
      <c r="DT31" s="770">
        <v>0</v>
      </c>
      <c r="DU31" s="772">
        <v>0</v>
      </c>
      <c r="DV31" s="773">
        <v>0</v>
      </c>
      <c r="DW31" s="770">
        <v>0</v>
      </c>
      <c r="DX31" s="757">
        <v>0</v>
      </c>
      <c r="DY31" s="69"/>
      <c r="DZ31" s="109"/>
      <c r="EA31" s="248" t="s">
        <v>122</v>
      </c>
      <c r="EB31" s="71">
        <v>1970</v>
      </c>
      <c r="EC31" s="72">
        <v>1937</v>
      </c>
      <c r="ED31" s="266">
        <v>1.7</v>
      </c>
      <c r="EE31" s="56"/>
      <c r="EF31" s="56"/>
      <c r="EG31" s="125" t="s">
        <v>123</v>
      </c>
      <c r="EH31" s="59">
        <v>0</v>
      </c>
      <c r="EI31" s="60">
        <v>3</v>
      </c>
      <c r="EJ31" s="61">
        <v>5</v>
      </c>
      <c r="EK31" s="66">
        <v>8</v>
      </c>
      <c r="EL31" s="63">
        <v>11</v>
      </c>
      <c r="EM31" s="67">
        <v>-27.27</v>
      </c>
      <c r="EN31" s="667"/>
      <c r="EO31" s="245" t="s">
        <v>58</v>
      </c>
      <c r="EP31" s="246">
        <v>224.19</v>
      </c>
      <c r="EQ31" s="137">
        <v>215.22</v>
      </c>
      <c r="ER31" s="247">
        <v>4.17</v>
      </c>
      <c r="ES31" s="246">
        <v>177.18</v>
      </c>
      <c r="ET31" s="137">
        <v>166.06</v>
      </c>
      <c r="EU31" s="247">
        <v>6.7</v>
      </c>
      <c r="EV31" s="246">
        <v>201.29</v>
      </c>
      <c r="EW31" s="137">
        <v>191.65</v>
      </c>
      <c r="EX31" s="247">
        <v>5.03</v>
      </c>
      <c r="EY31" s="667"/>
      <c r="EZ31" s="667"/>
      <c r="FA31" s="667" t="s">
        <v>90</v>
      </c>
      <c r="FB31" s="449">
        <v>40.56</v>
      </c>
      <c r="FC31" s="449">
        <v>36.32</v>
      </c>
      <c r="FD31" s="449">
        <v>36.36</v>
      </c>
      <c r="FE31" s="449">
        <v>37.75</v>
      </c>
      <c r="FF31" s="719"/>
      <c r="FG31" s="719"/>
      <c r="FH31" s="719"/>
      <c r="FI31" s="719"/>
      <c r="FJ31" s="667"/>
      <c r="FK31" s="667"/>
      <c r="FL31" s="400" t="s">
        <v>82</v>
      </c>
      <c r="FM31" s="764">
        <v>0</v>
      </c>
      <c r="FN31" s="765">
        <v>0</v>
      </c>
      <c r="FO31" s="765">
        <v>0</v>
      </c>
      <c r="FP31" s="766">
        <v>0</v>
      </c>
      <c r="FQ31" s="765">
        <v>0</v>
      </c>
      <c r="FR31" s="765">
        <v>0</v>
      </c>
      <c r="FS31" s="765">
        <v>0</v>
      </c>
      <c r="FT31" s="767">
        <v>0</v>
      </c>
      <c r="FU31" s="768">
        <v>0</v>
      </c>
      <c r="FV31" s="765">
        <v>0</v>
      </c>
      <c r="FW31" s="743">
        <v>0</v>
      </c>
      <c r="FX31" s="284"/>
      <c r="FY31" s="284"/>
      <c r="FZ31" s="400" t="s">
        <v>83</v>
      </c>
      <c r="GA31" s="769">
        <v>0</v>
      </c>
      <c r="GB31" s="770">
        <v>0</v>
      </c>
      <c r="GC31" s="770">
        <v>0</v>
      </c>
      <c r="GD31" s="771">
        <v>0</v>
      </c>
      <c r="GE31" s="770">
        <v>0</v>
      </c>
      <c r="GF31" s="770">
        <v>0</v>
      </c>
      <c r="GG31" s="770">
        <v>0</v>
      </c>
      <c r="GH31" s="772">
        <v>0</v>
      </c>
      <c r="GI31" s="773">
        <v>0</v>
      </c>
      <c r="GJ31" s="770">
        <v>0</v>
      </c>
      <c r="GK31" s="757">
        <v>0</v>
      </c>
      <c r="GL31" s="69"/>
      <c r="GN31" s="248" t="s">
        <v>122</v>
      </c>
      <c r="GO31" s="71">
        <v>1970</v>
      </c>
      <c r="GP31" s="72">
        <v>1937</v>
      </c>
      <c r="GQ31" s="266">
        <v>1.7</v>
      </c>
      <c r="GR31" s="56"/>
      <c r="GS31" s="56"/>
      <c r="GT31" s="125" t="s">
        <v>123</v>
      </c>
      <c r="GU31" s="59">
        <v>38</v>
      </c>
      <c r="GV31" s="60">
        <v>43</v>
      </c>
      <c r="GW31" s="61">
        <v>76</v>
      </c>
      <c r="GX31" s="66">
        <v>157</v>
      </c>
      <c r="GY31" s="63">
        <v>168</v>
      </c>
      <c r="GZ31" s="67">
        <v>-6.55</v>
      </c>
      <c r="HA31" s="667"/>
      <c r="HB31" s="245" t="s">
        <v>58</v>
      </c>
      <c r="HC31" s="246">
        <v>251.89</v>
      </c>
      <c r="HD31" s="137">
        <v>218.65</v>
      </c>
      <c r="HE31" s="247">
        <v>15.2</v>
      </c>
      <c r="HF31" s="246">
        <v>182.44</v>
      </c>
      <c r="HG31" s="137">
        <v>179.3</v>
      </c>
      <c r="HH31" s="247">
        <v>1.75</v>
      </c>
      <c r="HI31" s="246">
        <v>221.4</v>
      </c>
      <c r="HJ31" s="137">
        <v>204.18</v>
      </c>
      <c r="HK31" s="247">
        <v>8.43</v>
      </c>
      <c r="HL31" s="667"/>
      <c r="HM31" s="667"/>
      <c r="HN31" s="667" t="s">
        <v>90</v>
      </c>
      <c r="HO31" s="449">
        <v>48.34</v>
      </c>
      <c r="HP31" s="449">
        <v>53.84</v>
      </c>
      <c r="HQ31" s="449">
        <v>52.37</v>
      </c>
      <c r="HR31" s="449">
        <v>51.52</v>
      </c>
      <c r="HS31" s="719"/>
      <c r="HT31" s="719"/>
      <c r="HU31" s="719"/>
      <c r="HV31" s="719"/>
      <c r="HW31" s="464"/>
      <c r="HX31" s="667"/>
      <c r="HY31" s="400" t="s">
        <v>82</v>
      </c>
      <c r="HZ31" s="764">
        <v>0</v>
      </c>
      <c r="IA31" s="765">
        <v>0</v>
      </c>
      <c r="IB31" s="765">
        <v>0</v>
      </c>
      <c r="IC31" s="766">
        <v>0</v>
      </c>
      <c r="ID31" s="765">
        <v>0</v>
      </c>
      <c r="IE31" s="765">
        <v>0</v>
      </c>
      <c r="IF31" s="765">
        <v>0</v>
      </c>
      <c r="IG31" s="767">
        <v>0</v>
      </c>
      <c r="IH31" s="768">
        <v>0</v>
      </c>
      <c r="II31" s="765">
        <v>0</v>
      </c>
      <c r="IJ31" s="743">
        <v>0</v>
      </c>
      <c r="IK31" s="284"/>
      <c r="IL31" s="284"/>
      <c r="IM31" s="400" t="s">
        <v>83</v>
      </c>
      <c r="IN31" s="769">
        <v>0</v>
      </c>
      <c r="IO31" s="770">
        <v>0</v>
      </c>
      <c r="IP31" s="770">
        <v>0</v>
      </c>
      <c r="IQ31" s="771">
        <v>0</v>
      </c>
      <c r="IR31" s="770">
        <v>0</v>
      </c>
      <c r="IS31" s="770">
        <v>0</v>
      </c>
      <c r="IT31" s="770">
        <v>0</v>
      </c>
      <c r="IU31" s="772">
        <v>0</v>
      </c>
      <c r="IV31" s="773">
        <v>0</v>
      </c>
      <c r="IW31" s="770">
        <v>0</v>
      </c>
      <c r="IX31" s="757">
        <v>0</v>
      </c>
      <c r="IY31" s="69"/>
      <c r="JA31" s="248" t="s">
        <v>122</v>
      </c>
      <c r="JB31" s="593">
        <v>1970</v>
      </c>
      <c r="JC31" s="521">
        <v>1937</v>
      </c>
      <c r="JD31" s="310">
        <v>1.7</v>
      </c>
      <c r="JE31" s="56"/>
      <c r="JF31" s="56"/>
      <c r="JG31" s="125" t="s">
        <v>123</v>
      </c>
      <c r="JH31" s="131">
        <v>473</v>
      </c>
      <c r="JI31" s="629">
        <v>522</v>
      </c>
      <c r="JJ31" s="630">
        <v>-9.39</v>
      </c>
      <c r="JK31" s="284"/>
      <c r="JL31" s="245" t="s">
        <v>58</v>
      </c>
      <c r="JM31" s="246">
        <v>237.04</v>
      </c>
      <c r="JN31" s="372">
        <v>221.56</v>
      </c>
      <c r="JO31" s="385">
        <v>6.99</v>
      </c>
      <c r="JP31" s="246">
        <v>187.79</v>
      </c>
      <c r="JQ31" s="372">
        <v>183.56</v>
      </c>
      <c r="JR31" s="385">
        <v>2.2999999999999998</v>
      </c>
      <c r="JS31" s="246">
        <v>214.74</v>
      </c>
      <c r="JT31" s="372">
        <v>206.33</v>
      </c>
      <c r="JU31" s="385">
        <v>4.08</v>
      </c>
      <c r="JV31" s="116"/>
      <c r="JW31" s="116"/>
      <c r="JX31" s="116" t="s">
        <v>90</v>
      </c>
      <c r="JY31" s="715">
        <v>37.130000000000003</v>
      </c>
      <c r="JZ31" s="715">
        <v>37.6</v>
      </c>
      <c r="KA31" s="715">
        <v>37.75</v>
      </c>
      <c r="KB31" s="715">
        <v>51.52</v>
      </c>
      <c r="KC31" s="716">
        <v>41</v>
      </c>
      <c r="KD31" s="566"/>
      <c r="KE31" s="568"/>
      <c r="KF31" s="378"/>
      <c r="KG31" s="379"/>
      <c r="KH31" s="568"/>
      <c r="KI31" s="568"/>
      <c r="KJ31" s="410" t="s">
        <v>55</v>
      </c>
      <c r="KK31" s="874">
        <v>74768</v>
      </c>
      <c r="KL31" s="875">
        <v>700</v>
      </c>
      <c r="KM31" s="875">
        <v>408355</v>
      </c>
      <c r="KN31" s="876">
        <v>18311</v>
      </c>
      <c r="KO31" s="875">
        <v>0</v>
      </c>
      <c r="KP31" s="875">
        <v>0</v>
      </c>
      <c r="KQ31" s="875">
        <v>0</v>
      </c>
      <c r="KR31" s="875">
        <v>0</v>
      </c>
      <c r="KS31" s="876">
        <v>502134</v>
      </c>
      <c r="KT31" s="874">
        <v>753180</v>
      </c>
      <c r="KU31" s="877">
        <v>1255314</v>
      </c>
      <c r="KV31" s="855"/>
      <c r="KW31" s="855"/>
      <c r="KX31" s="878" t="s">
        <v>55</v>
      </c>
      <c r="KY31" s="874">
        <v>1016</v>
      </c>
      <c r="KZ31" s="875">
        <v>0</v>
      </c>
      <c r="LA31" s="875">
        <v>3876</v>
      </c>
      <c r="LB31" s="876">
        <v>0</v>
      </c>
      <c r="LC31" s="875">
        <v>0</v>
      </c>
      <c r="LD31" s="875">
        <v>0</v>
      </c>
      <c r="LE31" s="875">
        <v>0</v>
      </c>
      <c r="LF31" s="875">
        <v>0</v>
      </c>
      <c r="LG31" s="876">
        <v>4892</v>
      </c>
      <c r="LH31" s="877">
        <v>28216</v>
      </c>
      <c r="LI31" s="879">
        <v>33108</v>
      </c>
      <c r="LL31" s="649"/>
      <c r="LM31" s="704"/>
      <c r="LN31" s="646"/>
      <c r="LO31" s="649"/>
      <c r="LP31" s="704"/>
      <c r="LQ31" s="646"/>
      <c r="LR31" s="649"/>
      <c r="LS31" s="704"/>
      <c r="LT31" s="646"/>
      <c r="LU31" s="649"/>
      <c r="LV31" s="594"/>
      <c r="LW31" s="594"/>
      <c r="LX31" s="161"/>
      <c r="LY31" s="684"/>
      <c r="LZ31" s="684"/>
      <c r="MA31" s="684"/>
      <c r="MB31" s="684"/>
      <c r="MC31" s="407"/>
      <c r="MD31" s="407"/>
      <c r="ME31" s="407"/>
      <c r="MF31" s="407"/>
      <c r="MG31" s="407"/>
      <c r="MH31" s="407"/>
      <c r="MI31" s="407"/>
      <c r="MJ31" s="407"/>
      <c r="MK31" s="407"/>
      <c r="ML31" s="407"/>
      <c r="MM31" s="407"/>
      <c r="MN31" s="407"/>
      <c r="MO31" s="407"/>
      <c r="MP31" s="377"/>
      <c r="MQ31" s="377"/>
      <c r="MR31" s="377"/>
      <c r="MS31" s="468"/>
      <c r="MT31" s="161"/>
      <c r="MU31" s="684"/>
      <c r="MV31" s="684"/>
      <c r="MW31" s="684"/>
      <c r="MX31" s="684"/>
      <c r="MY31" s="407"/>
      <c r="MZ31" s="407"/>
      <c r="NA31" s="407"/>
      <c r="NB31" s="407"/>
      <c r="NC31" s="407"/>
      <c r="ND31" s="407"/>
      <c r="NE31" s="407"/>
      <c r="NF31" s="407"/>
      <c r="NG31" s="407"/>
      <c r="NH31" s="407"/>
      <c r="NI31" s="407"/>
      <c r="NJ31" s="407"/>
      <c r="NK31" s="407"/>
      <c r="NL31" s="377"/>
      <c r="NM31" s="377"/>
      <c r="NN31" s="377"/>
      <c r="NO31" s="468"/>
      <c r="NP31" s="161"/>
      <c r="NQ31" s="407"/>
      <c r="NR31" s="407"/>
      <c r="NS31" s="407"/>
      <c r="NT31" s="407"/>
      <c r="NU31" s="407"/>
      <c r="NV31" s="407"/>
      <c r="NW31" s="407"/>
      <c r="NX31" s="407"/>
      <c r="NY31" s="407"/>
      <c r="NZ31" s="407"/>
      <c r="OA31" s="594"/>
    </row>
    <row r="32" spans="1:391" ht="20.25" customHeight="1" thickTop="1" thickBot="1">
      <c r="A32" s="248" t="s">
        <v>124</v>
      </c>
      <c r="B32" s="227">
        <v>47.79</v>
      </c>
      <c r="C32" s="74">
        <v>33.26</v>
      </c>
      <c r="D32" s="232">
        <v>14.53</v>
      </c>
      <c r="E32" s="56"/>
      <c r="F32" s="56"/>
      <c r="G32" s="125" t="s">
        <v>125</v>
      </c>
      <c r="H32" s="59">
        <v>21</v>
      </c>
      <c r="I32" s="60">
        <v>8</v>
      </c>
      <c r="J32" s="61">
        <v>23</v>
      </c>
      <c r="K32" s="66">
        <v>52</v>
      </c>
      <c r="L32" s="63">
        <v>63</v>
      </c>
      <c r="M32" s="67">
        <v>-17.46</v>
      </c>
      <c r="N32" s="284"/>
      <c r="O32" s="245" t="s">
        <v>64</v>
      </c>
      <c r="P32" s="246">
        <v>155.24</v>
      </c>
      <c r="Q32" s="137">
        <v>118.65</v>
      </c>
      <c r="R32" s="247">
        <v>30.84</v>
      </c>
      <c r="S32" s="246">
        <v>353.08</v>
      </c>
      <c r="T32" s="137">
        <v>353.99</v>
      </c>
      <c r="U32" s="247">
        <v>-0.26</v>
      </c>
      <c r="V32" s="246">
        <v>249.74</v>
      </c>
      <c r="W32" s="137">
        <v>217.35</v>
      </c>
      <c r="X32" s="247">
        <v>14.9</v>
      </c>
      <c r="Y32" s="284"/>
      <c r="Z32" s="286" t="s">
        <v>66</v>
      </c>
      <c r="AA32" s="286"/>
      <c r="AB32" s="57">
        <v>35642</v>
      </c>
      <c r="AC32" s="57">
        <v>31777</v>
      </c>
      <c r="AD32" s="57">
        <v>30548</v>
      </c>
      <c r="AE32" s="57">
        <v>97967</v>
      </c>
      <c r="AF32" s="719"/>
      <c r="AG32" s="719"/>
      <c r="AH32" s="719"/>
      <c r="AI32" s="719"/>
      <c r="AJ32" s="292"/>
      <c r="AK32" s="284"/>
      <c r="AL32" s="410" t="s">
        <v>55</v>
      </c>
      <c r="AM32" s="744">
        <v>16954</v>
      </c>
      <c r="AN32" s="745">
        <v>161</v>
      </c>
      <c r="AO32" s="745">
        <v>78713</v>
      </c>
      <c r="AP32" s="746">
        <v>4661</v>
      </c>
      <c r="AQ32" s="745">
        <v>0</v>
      </c>
      <c r="AR32" s="745">
        <v>0</v>
      </c>
      <c r="AS32" s="745">
        <v>0</v>
      </c>
      <c r="AT32" s="745">
        <v>0</v>
      </c>
      <c r="AU32" s="774">
        <v>100489</v>
      </c>
      <c r="AV32" s="745">
        <v>167621</v>
      </c>
      <c r="AW32" s="775">
        <v>268110</v>
      </c>
      <c r="AX32" s="284"/>
      <c r="AY32" s="284"/>
      <c r="AZ32" s="410" t="s">
        <v>55</v>
      </c>
      <c r="BA32" s="776">
        <v>523</v>
      </c>
      <c r="BB32" s="777">
        <v>0</v>
      </c>
      <c r="BC32" s="777">
        <v>1616</v>
      </c>
      <c r="BD32" s="778">
        <v>0</v>
      </c>
      <c r="BE32" s="777">
        <v>0</v>
      </c>
      <c r="BF32" s="777">
        <v>0</v>
      </c>
      <c r="BG32" s="777">
        <v>0</v>
      </c>
      <c r="BH32" s="777">
        <v>0</v>
      </c>
      <c r="BI32" s="779">
        <v>2139</v>
      </c>
      <c r="BJ32" s="777">
        <v>4040</v>
      </c>
      <c r="BK32" s="780">
        <v>6179</v>
      </c>
      <c r="BL32" s="69"/>
      <c r="BM32" s="109"/>
      <c r="BN32" s="248" t="s">
        <v>124</v>
      </c>
      <c r="BO32" s="73">
        <v>49.88</v>
      </c>
      <c r="BP32" s="74">
        <v>48.51</v>
      </c>
      <c r="BQ32" s="232">
        <v>1.37</v>
      </c>
      <c r="BR32" s="56"/>
      <c r="BS32" s="56"/>
      <c r="BT32" s="125" t="s">
        <v>125</v>
      </c>
      <c r="BU32" s="59">
        <v>25</v>
      </c>
      <c r="BV32" s="60">
        <v>89</v>
      </c>
      <c r="BW32" s="61">
        <v>66</v>
      </c>
      <c r="BX32" s="66">
        <v>180</v>
      </c>
      <c r="BY32" s="63">
        <v>158</v>
      </c>
      <c r="BZ32" s="67">
        <v>13.92</v>
      </c>
      <c r="CA32" s="284"/>
      <c r="CB32" s="245" t="s">
        <v>64</v>
      </c>
      <c r="CC32" s="246">
        <v>124.31</v>
      </c>
      <c r="CD32" s="137">
        <v>119.6</v>
      </c>
      <c r="CE32" s="247">
        <v>3.94</v>
      </c>
      <c r="CF32" s="246">
        <v>260.24</v>
      </c>
      <c r="CG32" s="137">
        <v>251.11</v>
      </c>
      <c r="CH32" s="247">
        <v>3.64</v>
      </c>
      <c r="CI32" s="246">
        <v>181.42</v>
      </c>
      <c r="CJ32" s="137">
        <v>169.12</v>
      </c>
      <c r="CK32" s="247">
        <v>7.27</v>
      </c>
      <c r="CL32" s="284"/>
      <c r="CM32" s="286" t="s">
        <v>66</v>
      </c>
      <c r="CN32" s="286"/>
      <c r="CO32" s="57">
        <v>32486</v>
      </c>
      <c r="CP32" s="57">
        <v>34452</v>
      </c>
      <c r="CQ32" s="57">
        <v>34609</v>
      </c>
      <c r="CR32" s="57">
        <v>101547</v>
      </c>
      <c r="CS32" s="719"/>
      <c r="CT32" s="719"/>
      <c r="CU32" s="719"/>
      <c r="CV32" s="719"/>
      <c r="CW32" s="292"/>
      <c r="CX32" s="284"/>
      <c r="CY32" s="410" t="s">
        <v>55</v>
      </c>
      <c r="CZ32" s="744">
        <v>11762</v>
      </c>
      <c r="DA32" s="745">
        <v>163</v>
      </c>
      <c r="DB32" s="745">
        <v>88770</v>
      </c>
      <c r="DC32" s="746">
        <v>1176</v>
      </c>
      <c r="DD32" s="745">
        <v>0</v>
      </c>
      <c r="DE32" s="745">
        <v>0</v>
      </c>
      <c r="DF32" s="745">
        <v>0</v>
      </c>
      <c r="DG32" s="745">
        <v>0</v>
      </c>
      <c r="DH32" s="774">
        <v>101871</v>
      </c>
      <c r="DI32" s="745">
        <v>151249</v>
      </c>
      <c r="DJ32" s="775">
        <v>253120</v>
      </c>
      <c r="DK32" s="284"/>
      <c r="DL32" s="284"/>
      <c r="DM32" s="410" t="s">
        <v>55</v>
      </c>
      <c r="DN32" s="776">
        <v>269</v>
      </c>
      <c r="DO32" s="777">
        <v>0</v>
      </c>
      <c r="DP32" s="777">
        <v>583</v>
      </c>
      <c r="DQ32" s="778">
        <v>0</v>
      </c>
      <c r="DR32" s="777">
        <v>0</v>
      </c>
      <c r="DS32" s="777">
        <v>0</v>
      </c>
      <c r="DT32" s="777">
        <v>0</v>
      </c>
      <c r="DU32" s="777">
        <v>0</v>
      </c>
      <c r="DV32" s="779">
        <v>852</v>
      </c>
      <c r="DW32" s="777">
        <v>4032</v>
      </c>
      <c r="DX32" s="780">
        <v>4884</v>
      </c>
      <c r="DY32" s="69"/>
      <c r="DZ32" s="109"/>
      <c r="EA32" s="248" t="s">
        <v>124</v>
      </c>
      <c r="EB32" s="73">
        <v>46.72</v>
      </c>
      <c r="EC32" s="74">
        <v>32.770000000000003</v>
      </c>
      <c r="ED32" s="232">
        <v>13.95</v>
      </c>
      <c r="EE32" s="56"/>
      <c r="EF32" s="56"/>
      <c r="EG32" s="125" t="s">
        <v>125</v>
      </c>
      <c r="EH32" s="59">
        <v>0</v>
      </c>
      <c r="EI32" s="60">
        <v>21</v>
      </c>
      <c r="EJ32" s="61">
        <v>24</v>
      </c>
      <c r="EK32" s="66">
        <v>45</v>
      </c>
      <c r="EL32" s="63">
        <v>64</v>
      </c>
      <c r="EM32" s="67">
        <v>-29.69</v>
      </c>
      <c r="EN32" s="667"/>
      <c r="EO32" s="245" t="s">
        <v>64</v>
      </c>
      <c r="EP32" s="246">
        <v>139.61000000000001</v>
      </c>
      <c r="EQ32" s="137">
        <v>139.12</v>
      </c>
      <c r="ER32" s="247">
        <v>0.35</v>
      </c>
      <c r="ES32" s="246">
        <v>282.55</v>
      </c>
      <c r="ET32" s="137">
        <v>282.63</v>
      </c>
      <c r="EU32" s="247">
        <v>-0.03</v>
      </c>
      <c r="EV32" s="246">
        <v>209.25</v>
      </c>
      <c r="EW32" s="137">
        <v>207.91</v>
      </c>
      <c r="EX32" s="247">
        <v>0.64</v>
      </c>
      <c r="EY32" s="667"/>
      <c r="EZ32" s="439" t="s">
        <v>66</v>
      </c>
      <c r="FA32" s="439"/>
      <c r="FB32" s="57">
        <v>36384</v>
      </c>
      <c r="FC32" s="57">
        <v>35625</v>
      </c>
      <c r="FD32" s="57">
        <v>33771</v>
      </c>
      <c r="FE32" s="57">
        <v>105780</v>
      </c>
      <c r="FF32" s="719"/>
      <c r="FG32" s="719"/>
      <c r="FH32" s="719"/>
      <c r="FI32" s="719"/>
      <c r="FJ32" s="667"/>
      <c r="FK32" s="667"/>
      <c r="FL32" s="410" t="s">
        <v>55</v>
      </c>
      <c r="FM32" s="744">
        <v>19044</v>
      </c>
      <c r="FN32" s="745">
        <v>169</v>
      </c>
      <c r="FO32" s="745">
        <v>85813</v>
      </c>
      <c r="FP32" s="746">
        <v>3818</v>
      </c>
      <c r="FQ32" s="745">
        <v>0</v>
      </c>
      <c r="FR32" s="745">
        <v>0</v>
      </c>
      <c r="FS32" s="745">
        <v>0</v>
      </c>
      <c r="FT32" s="745">
        <v>0</v>
      </c>
      <c r="FU32" s="774">
        <v>108844</v>
      </c>
      <c r="FV32" s="745">
        <v>166011</v>
      </c>
      <c r="FW32" s="775">
        <v>274855</v>
      </c>
      <c r="FX32" s="284"/>
      <c r="FY32" s="284"/>
      <c r="FZ32" s="410" t="s">
        <v>55</v>
      </c>
      <c r="GA32" s="776">
        <v>66</v>
      </c>
      <c r="GB32" s="777">
        <v>0</v>
      </c>
      <c r="GC32" s="777">
        <v>688</v>
      </c>
      <c r="GD32" s="778">
        <v>0</v>
      </c>
      <c r="GE32" s="777">
        <v>0</v>
      </c>
      <c r="GF32" s="777">
        <v>0</v>
      </c>
      <c r="GG32" s="777">
        <v>0</v>
      </c>
      <c r="GH32" s="777">
        <v>0</v>
      </c>
      <c r="GI32" s="779">
        <v>754</v>
      </c>
      <c r="GJ32" s="777">
        <v>8898</v>
      </c>
      <c r="GK32" s="780">
        <v>9652</v>
      </c>
      <c r="GL32" s="69"/>
      <c r="GN32" s="248" t="s">
        <v>124</v>
      </c>
      <c r="GO32" s="73">
        <v>55.61</v>
      </c>
      <c r="GP32" s="74">
        <v>52.86</v>
      </c>
      <c r="GQ32" s="232">
        <v>2.75</v>
      </c>
      <c r="GR32" s="56"/>
      <c r="GS32" s="56"/>
      <c r="GT32" s="125" t="s">
        <v>125</v>
      </c>
      <c r="GU32" s="59">
        <v>4</v>
      </c>
      <c r="GV32" s="60">
        <v>5</v>
      </c>
      <c r="GW32" s="61">
        <v>3</v>
      </c>
      <c r="GX32" s="66">
        <v>12</v>
      </c>
      <c r="GY32" s="63">
        <v>13</v>
      </c>
      <c r="GZ32" s="67">
        <v>-7.69</v>
      </c>
      <c r="HA32" s="667"/>
      <c r="HB32" s="245" t="s">
        <v>64</v>
      </c>
      <c r="HC32" s="246">
        <v>141.6</v>
      </c>
      <c r="HD32" s="137">
        <v>121.29</v>
      </c>
      <c r="HE32" s="247">
        <v>16.739999999999998</v>
      </c>
      <c r="HF32" s="246">
        <v>175.57</v>
      </c>
      <c r="HG32" s="137">
        <v>172.84</v>
      </c>
      <c r="HH32" s="247">
        <v>1.58</v>
      </c>
      <c r="HI32" s="246">
        <v>156.51</v>
      </c>
      <c r="HJ32" s="137">
        <v>140.24</v>
      </c>
      <c r="HK32" s="247">
        <v>11.6</v>
      </c>
      <c r="HL32" s="667"/>
      <c r="HM32" s="439" t="s">
        <v>66</v>
      </c>
      <c r="HN32" s="439"/>
      <c r="HO32" s="57">
        <v>55910</v>
      </c>
      <c r="HP32" s="57">
        <v>61377</v>
      </c>
      <c r="HQ32" s="57">
        <v>66134</v>
      </c>
      <c r="HR32" s="57">
        <v>183421</v>
      </c>
      <c r="HS32" s="719"/>
      <c r="HT32" s="719"/>
      <c r="HU32" s="719"/>
      <c r="HV32" s="719"/>
      <c r="HW32" s="464"/>
      <c r="HX32" s="667"/>
      <c r="HY32" s="410" t="s">
        <v>55</v>
      </c>
      <c r="HZ32" s="744">
        <v>27008</v>
      </c>
      <c r="IA32" s="745">
        <v>207</v>
      </c>
      <c r="IB32" s="745">
        <v>155059</v>
      </c>
      <c r="IC32" s="746">
        <v>8656</v>
      </c>
      <c r="ID32" s="745">
        <v>0</v>
      </c>
      <c r="IE32" s="745">
        <v>0</v>
      </c>
      <c r="IF32" s="745">
        <v>0</v>
      </c>
      <c r="IG32" s="745">
        <v>0</v>
      </c>
      <c r="IH32" s="774">
        <v>190930</v>
      </c>
      <c r="II32" s="745">
        <v>268299</v>
      </c>
      <c r="IJ32" s="775">
        <v>459229</v>
      </c>
      <c r="IK32" s="284"/>
      <c r="IL32" s="284"/>
      <c r="IM32" s="410" t="s">
        <v>55</v>
      </c>
      <c r="IN32" s="776">
        <v>158</v>
      </c>
      <c r="IO32" s="777">
        <v>0</v>
      </c>
      <c r="IP32" s="777">
        <v>989</v>
      </c>
      <c r="IQ32" s="778">
        <v>0</v>
      </c>
      <c r="IR32" s="777">
        <v>0</v>
      </c>
      <c r="IS32" s="777">
        <v>0</v>
      </c>
      <c r="IT32" s="777">
        <v>0</v>
      </c>
      <c r="IU32" s="777">
        <v>0</v>
      </c>
      <c r="IV32" s="779">
        <v>1147</v>
      </c>
      <c r="IW32" s="777">
        <v>11246</v>
      </c>
      <c r="IX32" s="780">
        <v>12393</v>
      </c>
      <c r="IY32" s="69"/>
      <c r="JA32" s="248" t="s">
        <v>124</v>
      </c>
      <c r="JB32" s="637">
        <v>50</v>
      </c>
      <c r="JC32" s="524">
        <v>41.85</v>
      </c>
      <c r="JD32" s="310">
        <v>8.15</v>
      </c>
      <c r="JE32" s="56"/>
      <c r="JF32" s="56"/>
      <c r="JG32" s="125" t="s">
        <v>125</v>
      </c>
      <c r="JH32" s="131">
        <v>289</v>
      </c>
      <c r="JI32" s="629">
        <v>298</v>
      </c>
      <c r="JJ32" s="630">
        <v>-3.02</v>
      </c>
      <c r="JK32" s="284"/>
      <c r="JL32" s="245" t="s">
        <v>64</v>
      </c>
      <c r="JM32" s="246">
        <v>139.96</v>
      </c>
      <c r="JN32" s="372">
        <v>123.23</v>
      </c>
      <c r="JO32" s="385">
        <v>13.58</v>
      </c>
      <c r="JP32" s="246">
        <v>255.34</v>
      </c>
      <c r="JQ32" s="372">
        <v>251.25</v>
      </c>
      <c r="JR32" s="385">
        <v>1.63</v>
      </c>
      <c r="JS32" s="246">
        <v>192.21</v>
      </c>
      <c r="JT32" s="372">
        <v>174.55</v>
      </c>
      <c r="JU32" s="385">
        <v>10.119999999999999</v>
      </c>
      <c r="JV32" s="116"/>
      <c r="JW32" s="43" t="s">
        <v>66</v>
      </c>
      <c r="JX32" s="43"/>
      <c r="JY32" s="930">
        <v>97967</v>
      </c>
      <c r="JZ32" s="930">
        <v>101547</v>
      </c>
      <c r="KA32" s="930">
        <v>105780</v>
      </c>
      <c r="KB32" s="930">
        <v>183421</v>
      </c>
      <c r="KC32" s="930">
        <v>488715</v>
      </c>
      <c r="KD32" s="566"/>
      <c r="KE32" s="568"/>
      <c r="KF32" s="378"/>
      <c r="KG32" s="379"/>
      <c r="KH32" s="568"/>
      <c r="KI32" s="568"/>
      <c r="KJ32" s="568"/>
      <c r="KK32" s="568"/>
      <c r="KL32" s="568"/>
      <c r="KM32" s="568"/>
      <c r="KN32" s="568"/>
      <c r="KO32" s="568"/>
      <c r="KP32" s="568"/>
      <c r="KQ32" s="568"/>
      <c r="KR32" s="568"/>
      <c r="KS32" s="568"/>
      <c r="KT32" s="568"/>
      <c r="KU32" s="569"/>
      <c r="KV32" s="568"/>
      <c r="KW32" s="568"/>
      <c r="KX32" s="568"/>
      <c r="KY32" s="568"/>
      <c r="KZ32" s="568"/>
      <c r="LA32" s="568"/>
      <c r="LB32" s="568"/>
      <c r="LC32" s="568"/>
      <c r="LD32" s="568"/>
      <c r="LE32" s="568"/>
      <c r="LF32" s="568"/>
      <c r="LG32" s="568"/>
      <c r="LH32" s="568"/>
      <c r="LI32" s="568"/>
      <c r="LL32" s="649"/>
      <c r="LM32" s="704"/>
      <c r="LN32" s="646"/>
      <c r="LO32" s="649"/>
      <c r="LP32" s="704"/>
      <c r="LQ32" s="646"/>
      <c r="LR32" s="649"/>
      <c r="LS32" s="704"/>
      <c r="LT32" s="646"/>
      <c r="LU32" s="649"/>
      <c r="LV32" s="594"/>
      <c r="LW32" s="594"/>
      <c r="LX32" s="665"/>
      <c r="LY32" s="608"/>
      <c r="LZ32" s="608"/>
      <c r="MA32" s="608"/>
      <c r="MB32" s="608"/>
      <c r="MC32" s="608"/>
      <c r="MD32" s="608"/>
      <c r="ME32" s="608"/>
      <c r="MF32" s="608"/>
      <c r="MG32" s="608"/>
      <c r="MH32" s="608"/>
      <c r="MI32" s="608"/>
      <c r="MJ32" s="608"/>
      <c r="MK32" s="608"/>
      <c r="ML32" s="608"/>
      <c r="MM32" s="608"/>
      <c r="MN32" s="608"/>
      <c r="MO32" s="608"/>
      <c r="MP32" s="377"/>
      <c r="MQ32" s="377"/>
      <c r="MR32" s="377"/>
      <c r="MS32" s="468"/>
      <c r="MT32" s="665"/>
      <c r="MU32" s="608"/>
      <c r="MV32" s="608"/>
      <c r="MW32" s="608"/>
      <c r="MX32" s="608"/>
      <c r="MY32" s="608"/>
      <c r="MZ32" s="608"/>
      <c r="NA32" s="608"/>
      <c r="NB32" s="608"/>
      <c r="NC32" s="608"/>
      <c r="ND32" s="608"/>
      <c r="NE32" s="608"/>
      <c r="NF32" s="608"/>
      <c r="NG32" s="608"/>
      <c r="NH32" s="608"/>
      <c r="NI32" s="608"/>
      <c r="NJ32" s="608"/>
      <c r="NK32" s="608"/>
      <c r="NL32" s="377"/>
      <c r="NM32" s="377"/>
      <c r="NN32" s="377"/>
      <c r="NO32" s="468"/>
      <c r="NP32" s="665"/>
      <c r="NQ32" s="608"/>
      <c r="NR32" s="608"/>
      <c r="NS32" s="608"/>
      <c r="NT32" s="608"/>
      <c r="NU32" s="608"/>
      <c r="NV32" s="608"/>
      <c r="NW32" s="608"/>
      <c r="NX32" s="608"/>
      <c r="NY32" s="608"/>
      <c r="NZ32" s="608"/>
      <c r="OA32" s="594"/>
    </row>
    <row r="33" spans="1:391" ht="20.25" customHeight="1" thickTop="1" thickBot="1">
      <c r="A33" s="248" t="s">
        <v>126</v>
      </c>
      <c r="B33" s="76">
        <v>97967</v>
      </c>
      <c r="C33" s="72">
        <v>80469</v>
      </c>
      <c r="D33" s="232">
        <v>21.75</v>
      </c>
      <c r="E33" s="56"/>
      <c r="F33" s="56"/>
      <c r="G33" s="125" t="s">
        <v>127</v>
      </c>
      <c r="H33" s="59">
        <v>0</v>
      </c>
      <c r="I33" s="60">
        <v>0</v>
      </c>
      <c r="J33" s="61">
        <v>0</v>
      </c>
      <c r="K33" s="66">
        <v>0</v>
      </c>
      <c r="L33" s="63">
        <v>0</v>
      </c>
      <c r="M33" s="67">
        <v>0</v>
      </c>
      <c r="N33" s="284"/>
      <c r="O33" s="245" t="s">
        <v>69</v>
      </c>
      <c r="P33" s="246">
        <v>95.73</v>
      </c>
      <c r="Q33" s="137">
        <v>71.39</v>
      </c>
      <c r="R33" s="247">
        <v>34.090000000000003</v>
      </c>
      <c r="S33" s="246">
        <v>126.53</v>
      </c>
      <c r="T33" s="137">
        <v>69.38</v>
      </c>
      <c r="U33" s="247">
        <v>82.37</v>
      </c>
      <c r="V33" s="246">
        <v>110.44</v>
      </c>
      <c r="W33" s="137">
        <v>70.55</v>
      </c>
      <c r="X33" s="247">
        <v>56.54</v>
      </c>
      <c r="Y33" s="284"/>
      <c r="Z33" s="284"/>
      <c r="AA33" s="284" t="s">
        <v>45</v>
      </c>
      <c r="AB33" s="70">
        <v>69</v>
      </c>
      <c r="AC33" s="70">
        <v>51</v>
      </c>
      <c r="AD33" s="70">
        <v>41</v>
      </c>
      <c r="AE33" s="57">
        <v>161</v>
      </c>
      <c r="AF33" s="719"/>
      <c r="AG33" s="719"/>
      <c r="AH33" s="719"/>
      <c r="AI33" s="719"/>
      <c r="AJ33" s="292"/>
      <c r="AK33" s="284"/>
      <c r="AL33" s="284"/>
      <c r="AM33" s="284"/>
      <c r="AN33" s="284"/>
      <c r="AO33" s="284"/>
      <c r="AP33" s="284"/>
      <c r="AQ33" s="284"/>
      <c r="AR33" s="284"/>
      <c r="AS33" s="284"/>
      <c r="AT33" s="284"/>
      <c r="AU33" s="284"/>
      <c r="AV33" s="284"/>
      <c r="AW33" s="284"/>
      <c r="AX33" s="284"/>
      <c r="AY33" s="284"/>
      <c r="AZ33" s="781"/>
      <c r="BA33" s="781"/>
      <c r="BB33" s="781"/>
      <c r="BC33" s="781"/>
      <c r="BD33" s="781"/>
      <c r="BE33" s="781"/>
      <c r="BF33" s="781"/>
      <c r="BG33" s="781"/>
      <c r="BH33" s="781"/>
      <c r="BI33" s="781"/>
      <c r="BJ33" s="781"/>
      <c r="BK33" s="781"/>
      <c r="BL33" s="193"/>
      <c r="BM33" s="109"/>
      <c r="BN33" s="248" t="s">
        <v>126</v>
      </c>
      <c r="BO33" s="76">
        <v>101547</v>
      </c>
      <c r="BP33" s="72">
        <v>97779</v>
      </c>
      <c r="BQ33" s="232">
        <v>3.85</v>
      </c>
      <c r="BR33" s="56"/>
      <c r="BS33" s="56"/>
      <c r="BT33" s="125" t="s">
        <v>127</v>
      </c>
      <c r="BU33" s="59">
        <v>0</v>
      </c>
      <c r="BV33" s="60">
        <v>2</v>
      </c>
      <c r="BW33" s="61">
        <v>0</v>
      </c>
      <c r="BX33" s="66">
        <v>2</v>
      </c>
      <c r="BY33" s="63">
        <v>2</v>
      </c>
      <c r="BZ33" s="67">
        <v>0</v>
      </c>
      <c r="CA33" s="284"/>
      <c r="CB33" s="245" t="s">
        <v>69</v>
      </c>
      <c r="CC33" s="246">
        <v>43.68</v>
      </c>
      <c r="CD33" s="137">
        <v>40.590000000000003</v>
      </c>
      <c r="CE33" s="247">
        <v>7.61</v>
      </c>
      <c r="CF33" s="246">
        <v>35.549999999999997</v>
      </c>
      <c r="CG33" s="137">
        <v>36.54</v>
      </c>
      <c r="CH33" s="247">
        <v>-2.71</v>
      </c>
      <c r="CI33" s="246">
        <v>40.26</v>
      </c>
      <c r="CJ33" s="137">
        <v>39.07</v>
      </c>
      <c r="CK33" s="247">
        <v>3.05</v>
      </c>
      <c r="CL33" s="284"/>
      <c r="CM33" s="284"/>
      <c r="CN33" s="284" t="s">
        <v>45</v>
      </c>
      <c r="CO33" s="70">
        <v>47</v>
      </c>
      <c r="CP33" s="70">
        <v>55</v>
      </c>
      <c r="CQ33" s="70">
        <v>61</v>
      </c>
      <c r="CR33" s="57">
        <v>163</v>
      </c>
      <c r="CS33" s="719"/>
      <c r="CT33" s="719"/>
      <c r="CU33" s="719"/>
      <c r="CV33" s="719"/>
      <c r="CW33" s="292"/>
      <c r="CX33" s="284"/>
      <c r="CY33" s="284"/>
      <c r="CZ33" s="284"/>
      <c r="DA33" s="284"/>
      <c r="DB33" s="284"/>
      <c r="DC33" s="284"/>
      <c r="DD33" s="284"/>
      <c r="DE33" s="284"/>
      <c r="DF33" s="284"/>
      <c r="DG33" s="284"/>
      <c r="DH33" s="284"/>
      <c r="DI33" s="284"/>
      <c r="DJ33" s="284"/>
      <c r="DK33" s="284"/>
      <c r="DL33" s="284"/>
      <c r="DM33" s="781"/>
      <c r="DN33" s="781"/>
      <c r="DO33" s="781"/>
      <c r="DP33" s="781"/>
      <c r="DQ33" s="781"/>
      <c r="DR33" s="781"/>
      <c r="DS33" s="781"/>
      <c r="DT33" s="781"/>
      <c r="DU33" s="781"/>
      <c r="DV33" s="781"/>
      <c r="DW33" s="781"/>
      <c r="DX33" s="781"/>
      <c r="DY33" s="193"/>
      <c r="DZ33" s="109"/>
      <c r="EA33" s="248" t="s">
        <v>126</v>
      </c>
      <c r="EB33" s="76">
        <v>105780</v>
      </c>
      <c r="EC33" s="72">
        <v>90408</v>
      </c>
      <c r="ED33" s="232">
        <v>17</v>
      </c>
      <c r="EE33" s="56"/>
      <c r="EF33" s="56"/>
      <c r="EG33" s="125" t="s">
        <v>127</v>
      </c>
      <c r="EH33" s="59">
        <v>0</v>
      </c>
      <c r="EI33" s="60">
        <v>5</v>
      </c>
      <c r="EJ33" s="61">
        <v>0</v>
      </c>
      <c r="EK33" s="66">
        <v>5</v>
      </c>
      <c r="EL33" s="63">
        <v>5</v>
      </c>
      <c r="EM33" s="67">
        <v>0</v>
      </c>
      <c r="EN33" s="667"/>
      <c r="EO33" s="245" t="s">
        <v>69</v>
      </c>
      <c r="EP33" s="246">
        <v>65.239999999999995</v>
      </c>
      <c r="EQ33" s="137">
        <v>62.95</v>
      </c>
      <c r="ER33" s="247">
        <v>3.64</v>
      </c>
      <c r="ES33" s="246">
        <v>86.79</v>
      </c>
      <c r="ET33" s="137">
        <v>83.48</v>
      </c>
      <c r="EU33" s="247">
        <v>3.97</v>
      </c>
      <c r="EV33" s="246">
        <v>75.739999999999995</v>
      </c>
      <c r="EW33" s="137">
        <v>72.790000000000006</v>
      </c>
      <c r="EX33" s="247">
        <v>4.05</v>
      </c>
      <c r="EY33" s="667"/>
      <c r="EZ33" s="667"/>
      <c r="FA33" s="667" t="s">
        <v>45</v>
      </c>
      <c r="FB33" s="70">
        <v>56</v>
      </c>
      <c r="FC33" s="70">
        <v>63</v>
      </c>
      <c r="FD33" s="70">
        <v>50</v>
      </c>
      <c r="FE33" s="57">
        <v>169</v>
      </c>
      <c r="FF33" s="719"/>
      <c r="FG33" s="719"/>
      <c r="FH33" s="719"/>
      <c r="FI33" s="719"/>
      <c r="FJ33" s="667"/>
      <c r="FK33" s="667"/>
      <c r="FL33" s="667"/>
      <c r="FM33" s="284"/>
      <c r="FN33" s="284"/>
      <c r="FO33" s="284"/>
      <c r="FP33" s="284"/>
      <c r="FQ33" s="284"/>
      <c r="FR33" s="284"/>
      <c r="FS33" s="284"/>
      <c r="FT33" s="284"/>
      <c r="FU33" s="284"/>
      <c r="FV33" s="284"/>
      <c r="FW33" s="284"/>
      <c r="FX33" s="284"/>
      <c r="FY33" s="284"/>
      <c r="FZ33" s="781"/>
      <c r="GA33" s="781"/>
      <c r="GB33" s="781"/>
      <c r="GC33" s="781"/>
      <c r="GD33" s="781"/>
      <c r="GE33" s="781"/>
      <c r="GF33" s="781"/>
      <c r="GG33" s="781"/>
      <c r="GH33" s="781"/>
      <c r="GI33" s="781"/>
      <c r="GJ33" s="781"/>
      <c r="GK33" s="781"/>
      <c r="GL33" s="475"/>
      <c r="GN33" s="248" t="s">
        <v>126</v>
      </c>
      <c r="GO33" s="76">
        <v>183421</v>
      </c>
      <c r="GP33" s="72">
        <v>176733</v>
      </c>
      <c r="GQ33" s="232">
        <v>3.78</v>
      </c>
      <c r="GR33" s="56"/>
      <c r="GS33" s="56"/>
      <c r="GT33" s="125" t="s">
        <v>127</v>
      </c>
      <c r="GU33" s="59">
        <v>0</v>
      </c>
      <c r="GV33" s="60">
        <v>0</v>
      </c>
      <c r="GW33" s="61">
        <v>0</v>
      </c>
      <c r="GX33" s="66">
        <v>0</v>
      </c>
      <c r="GY33" s="63">
        <v>0</v>
      </c>
      <c r="GZ33" s="67">
        <v>0</v>
      </c>
      <c r="HA33" s="667"/>
      <c r="HB33" s="245" t="s">
        <v>69</v>
      </c>
      <c r="HC33" s="246">
        <v>51.58</v>
      </c>
      <c r="HD33" s="137">
        <v>48.69</v>
      </c>
      <c r="HE33" s="247">
        <v>5.94</v>
      </c>
      <c r="HF33" s="246">
        <v>31.87</v>
      </c>
      <c r="HG33" s="137">
        <v>28.92</v>
      </c>
      <c r="HH33" s="247">
        <v>10.199999999999999</v>
      </c>
      <c r="HI33" s="246">
        <v>42.93</v>
      </c>
      <c r="HJ33" s="137">
        <v>41.42</v>
      </c>
      <c r="HK33" s="247">
        <v>3.65</v>
      </c>
      <c r="HL33" s="667"/>
      <c r="HM33" s="667"/>
      <c r="HN33" s="667" t="s">
        <v>45</v>
      </c>
      <c r="HO33" s="70">
        <v>63</v>
      </c>
      <c r="HP33" s="70">
        <v>71</v>
      </c>
      <c r="HQ33" s="70">
        <v>73</v>
      </c>
      <c r="HR33" s="57">
        <v>207</v>
      </c>
      <c r="HS33" s="719"/>
      <c r="HT33" s="719"/>
      <c r="HU33" s="719"/>
      <c r="HV33" s="719"/>
      <c r="HW33" s="464"/>
      <c r="HX33" s="667"/>
      <c r="HY33" s="667"/>
      <c r="HZ33" s="284"/>
      <c r="IA33" s="284"/>
      <c r="IB33" s="284"/>
      <c r="IC33" s="284"/>
      <c r="ID33" s="284"/>
      <c r="IE33" s="284"/>
      <c r="IF33" s="284"/>
      <c r="IG33" s="284"/>
      <c r="IH33" s="284"/>
      <c r="II33" s="284"/>
      <c r="IJ33" s="284"/>
      <c r="IK33" s="284"/>
      <c r="IL33" s="284"/>
      <c r="IM33" s="781"/>
      <c r="IN33" s="781"/>
      <c r="IO33" s="781"/>
      <c r="IP33" s="781"/>
      <c r="IQ33" s="781"/>
      <c r="IR33" s="781"/>
      <c r="IS33" s="781"/>
      <c r="IT33" s="781"/>
      <c r="IU33" s="781"/>
      <c r="IV33" s="781"/>
      <c r="IW33" s="781"/>
      <c r="IX33" s="781"/>
      <c r="IY33" s="475"/>
      <c r="JA33" s="248" t="s">
        <v>126</v>
      </c>
      <c r="JB33" s="127">
        <v>488715</v>
      </c>
      <c r="JC33" s="595">
        <v>445389</v>
      </c>
      <c r="JD33" s="310">
        <v>9.73</v>
      </c>
      <c r="JE33" s="56"/>
      <c r="JF33" s="56"/>
      <c r="JG33" s="125" t="s">
        <v>127</v>
      </c>
      <c r="JH33" s="131">
        <v>7</v>
      </c>
      <c r="JI33" s="629">
        <v>7</v>
      </c>
      <c r="JJ33" s="630">
        <v>0</v>
      </c>
      <c r="JK33" s="284"/>
      <c r="JL33" s="245" t="s">
        <v>69</v>
      </c>
      <c r="JM33" s="246">
        <v>61.22</v>
      </c>
      <c r="JN33" s="372">
        <v>53.66</v>
      </c>
      <c r="JO33" s="385">
        <v>14.09</v>
      </c>
      <c r="JP33" s="246">
        <v>65.69</v>
      </c>
      <c r="JQ33" s="372">
        <v>51.27</v>
      </c>
      <c r="JR33" s="385">
        <v>28.13</v>
      </c>
      <c r="JS33" s="246">
        <v>63.24</v>
      </c>
      <c r="JT33" s="372">
        <v>52.7</v>
      </c>
      <c r="JU33" s="385">
        <v>20</v>
      </c>
      <c r="JV33" s="116"/>
      <c r="JW33" s="116"/>
      <c r="JX33" s="116" t="s">
        <v>45</v>
      </c>
      <c r="JY33" s="633">
        <v>161</v>
      </c>
      <c r="JZ33" s="633">
        <v>163</v>
      </c>
      <c r="KA33" s="633">
        <v>169</v>
      </c>
      <c r="KB33" s="633">
        <v>207</v>
      </c>
      <c r="KC33" s="633">
        <v>700</v>
      </c>
      <c r="KD33" s="566"/>
      <c r="KE33" s="568"/>
      <c r="KF33" s="378"/>
      <c r="KG33" s="379"/>
      <c r="KH33" s="568"/>
      <c r="KI33" s="568"/>
      <c r="KJ33" s="568"/>
      <c r="KK33" s="568"/>
      <c r="KL33" s="568"/>
      <c r="KM33" s="568"/>
      <c r="KN33" s="568"/>
      <c r="KO33" s="568"/>
      <c r="KP33" s="568"/>
      <c r="KQ33" s="568"/>
      <c r="KR33" s="568"/>
      <c r="KS33" s="568"/>
      <c r="KT33" s="568"/>
      <c r="KU33" s="568"/>
      <c r="KV33" s="568"/>
      <c r="KW33" s="568"/>
      <c r="KX33" s="381" t="s">
        <v>187</v>
      </c>
      <c r="KY33" s="381"/>
      <c r="KZ33" s="382"/>
      <c r="LA33" s="382"/>
      <c r="LB33" s="383"/>
      <c r="LC33" s="383"/>
      <c r="LD33" s="383"/>
      <c r="LE33" s="383"/>
      <c r="LF33" s="383"/>
      <c r="LG33" s="383"/>
      <c r="LH33" s="383"/>
      <c r="LI33" s="237"/>
      <c r="LL33" s="649"/>
      <c r="LM33" s="704"/>
      <c r="LN33" s="646"/>
      <c r="LO33" s="649"/>
      <c r="LP33" s="704"/>
      <c r="LQ33" s="646"/>
      <c r="LR33" s="649"/>
      <c r="LS33" s="704"/>
      <c r="LT33" s="646"/>
      <c r="LU33" s="649"/>
      <c r="LV33" s="594"/>
      <c r="LW33" s="594"/>
      <c r="LX33" s="687"/>
      <c r="LY33" s="688"/>
      <c r="LZ33" s="688"/>
      <c r="MA33" s="688"/>
      <c r="MB33" s="688"/>
      <c r="MC33" s="684"/>
      <c r="MD33" s="688"/>
      <c r="ME33" s="688"/>
      <c r="MF33" s="688"/>
      <c r="MG33" s="688"/>
      <c r="MH33" s="688"/>
      <c r="MI33" s="688"/>
      <c r="MJ33" s="684"/>
      <c r="MK33" s="688"/>
      <c r="ML33" s="688"/>
      <c r="MM33" s="684"/>
      <c r="MN33" s="407"/>
      <c r="MO33" s="684"/>
      <c r="MP33" s="468"/>
      <c r="MQ33" s="468"/>
      <c r="MR33" s="468"/>
      <c r="MS33" s="468"/>
      <c r="MT33" s="687"/>
      <c r="MU33" s="687"/>
      <c r="MV33" s="687"/>
      <c r="MW33" s="687"/>
      <c r="MX33" s="687"/>
      <c r="MY33" s="171"/>
      <c r="MZ33" s="687"/>
      <c r="NA33" s="687"/>
      <c r="NB33" s="687"/>
      <c r="NC33" s="687"/>
      <c r="ND33" s="687"/>
      <c r="NE33" s="687"/>
      <c r="NF33" s="171"/>
      <c r="NG33" s="687"/>
      <c r="NH33" s="687"/>
      <c r="NI33" s="594"/>
      <c r="NJ33" s="685"/>
      <c r="NK33" s="594"/>
      <c r="NL33" s="468"/>
      <c r="NM33" s="468"/>
      <c r="NN33" s="468"/>
      <c r="NO33" s="468"/>
      <c r="NP33" s="687"/>
      <c r="NQ33" s="687"/>
      <c r="NR33" s="687"/>
      <c r="NS33" s="687"/>
      <c r="NT33" s="687"/>
      <c r="NU33" s="687"/>
      <c r="NV33" s="687"/>
      <c r="NW33" s="594"/>
      <c r="NX33" s="594"/>
      <c r="NY33" s="594"/>
      <c r="NZ33" s="594"/>
      <c r="OA33" s="594"/>
    </row>
    <row r="34" spans="1:391" ht="20.25" customHeight="1" thickTop="1" thickBot="1">
      <c r="A34" s="238" t="s">
        <v>128</v>
      </c>
      <c r="B34" s="77">
        <v>95828</v>
      </c>
      <c r="C34" s="78">
        <v>78426</v>
      </c>
      <c r="D34" s="239">
        <v>22.19</v>
      </c>
      <c r="E34" s="56"/>
      <c r="F34" s="56"/>
      <c r="G34" s="125" t="s">
        <v>129</v>
      </c>
      <c r="H34" s="59">
        <v>79</v>
      </c>
      <c r="I34" s="60">
        <v>81</v>
      </c>
      <c r="J34" s="61">
        <v>47</v>
      </c>
      <c r="K34" s="66">
        <v>207</v>
      </c>
      <c r="L34" s="63">
        <v>231</v>
      </c>
      <c r="M34" s="67">
        <v>-10.39</v>
      </c>
      <c r="N34" s="284"/>
      <c r="O34" s="245" t="s">
        <v>75</v>
      </c>
      <c r="P34" s="246">
        <v>64.73</v>
      </c>
      <c r="Q34" s="137">
        <v>58.68</v>
      </c>
      <c r="R34" s="247">
        <v>10.31</v>
      </c>
      <c r="S34" s="246">
        <v>61.46</v>
      </c>
      <c r="T34" s="137">
        <v>50.1</v>
      </c>
      <c r="U34" s="247">
        <v>22.67</v>
      </c>
      <c r="V34" s="246">
        <v>63.17</v>
      </c>
      <c r="W34" s="137">
        <v>55.08</v>
      </c>
      <c r="X34" s="247">
        <v>14.69</v>
      </c>
      <c r="Y34" s="284"/>
      <c r="Z34" s="284"/>
      <c r="AA34" s="284" t="s">
        <v>59</v>
      </c>
      <c r="AB34" s="70">
        <v>29650</v>
      </c>
      <c r="AC34" s="70">
        <v>26712</v>
      </c>
      <c r="AD34" s="70">
        <v>23967</v>
      </c>
      <c r="AE34" s="57">
        <v>80329</v>
      </c>
      <c r="AF34" s="719"/>
      <c r="AG34" s="719"/>
      <c r="AH34" s="719"/>
      <c r="AI34" s="719"/>
      <c r="AJ34" s="292"/>
      <c r="AK34" s="284"/>
      <c r="AL34" s="237"/>
      <c r="AM34" s="291"/>
      <c r="AN34" s="291"/>
      <c r="AO34" s="292"/>
      <c r="AP34" s="292"/>
      <c r="AQ34" s="292"/>
      <c r="AR34" s="292"/>
      <c r="AS34" s="292"/>
      <c r="AT34" s="292"/>
      <c r="AU34" s="292"/>
      <c r="AV34" s="292"/>
      <c r="AW34" s="292"/>
      <c r="AX34" s="284"/>
      <c r="AY34" s="284"/>
      <c r="AZ34" s="381" t="s">
        <v>130</v>
      </c>
      <c r="BA34" s="381"/>
      <c r="BB34" s="382"/>
      <c r="BC34" s="382"/>
      <c r="BD34" s="383"/>
      <c r="BE34" s="383"/>
      <c r="BF34" s="383"/>
      <c r="BG34" s="383"/>
      <c r="BH34" s="383"/>
      <c r="BI34" s="383"/>
      <c r="BJ34" s="383"/>
      <c r="BK34" s="237"/>
      <c r="BL34" s="237"/>
      <c r="BM34" s="109"/>
      <c r="BN34" s="238" t="s">
        <v>128</v>
      </c>
      <c r="BO34" s="77">
        <v>100695</v>
      </c>
      <c r="BP34" s="78">
        <v>96947</v>
      </c>
      <c r="BQ34" s="239">
        <v>3.87</v>
      </c>
      <c r="BR34" s="56"/>
      <c r="BS34" s="56"/>
      <c r="BT34" s="125" t="s">
        <v>129</v>
      </c>
      <c r="BU34" s="59">
        <v>18</v>
      </c>
      <c r="BV34" s="60">
        <v>0</v>
      </c>
      <c r="BW34" s="61">
        <v>12</v>
      </c>
      <c r="BX34" s="66">
        <v>30</v>
      </c>
      <c r="BY34" s="63">
        <v>28</v>
      </c>
      <c r="BZ34" s="67">
        <v>7.14</v>
      </c>
      <c r="CA34" s="284"/>
      <c r="CB34" s="245" t="s">
        <v>75</v>
      </c>
      <c r="CC34" s="246">
        <v>58.89</v>
      </c>
      <c r="CD34" s="137">
        <v>56.83</v>
      </c>
      <c r="CE34" s="247">
        <v>3.62</v>
      </c>
      <c r="CF34" s="246">
        <v>31.1</v>
      </c>
      <c r="CG34" s="137">
        <v>30.85</v>
      </c>
      <c r="CH34" s="247">
        <v>0.81</v>
      </c>
      <c r="CI34" s="246">
        <v>47.21</v>
      </c>
      <c r="CJ34" s="137">
        <v>47.05</v>
      </c>
      <c r="CK34" s="247">
        <v>0.34</v>
      </c>
      <c r="CL34" s="284"/>
      <c r="CM34" s="284"/>
      <c r="CN34" s="284" t="s">
        <v>59</v>
      </c>
      <c r="CO34" s="70">
        <v>29260</v>
      </c>
      <c r="CP34" s="70">
        <v>29647</v>
      </c>
      <c r="CQ34" s="70">
        <v>30446</v>
      </c>
      <c r="CR34" s="57">
        <v>89353</v>
      </c>
      <c r="CS34" s="719"/>
      <c r="CT34" s="719"/>
      <c r="CU34" s="719"/>
      <c r="CV34" s="719"/>
      <c r="CW34" s="292"/>
      <c r="CX34" s="284"/>
      <c r="CY34" s="237"/>
      <c r="CZ34" s="291"/>
      <c r="DA34" s="291"/>
      <c r="DB34" s="292"/>
      <c r="DC34" s="292"/>
      <c r="DD34" s="292"/>
      <c r="DE34" s="292"/>
      <c r="DF34" s="292"/>
      <c r="DG34" s="292"/>
      <c r="DH34" s="292"/>
      <c r="DI34" s="292"/>
      <c r="DJ34" s="292"/>
      <c r="DK34" s="284"/>
      <c r="DL34" s="284"/>
      <c r="DM34" s="381" t="s">
        <v>130</v>
      </c>
      <c r="DN34" s="381"/>
      <c r="DO34" s="382"/>
      <c r="DP34" s="382"/>
      <c r="DQ34" s="383"/>
      <c r="DR34" s="383"/>
      <c r="DS34" s="383"/>
      <c r="DT34" s="383"/>
      <c r="DU34" s="383"/>
      <c r="DV34" s="383"/>
      <c r="DW34" s="383"/>
      <c r="DX34" s="237"/>
      <c r="DY34" s="237"/>
      <c r="DZ34" s="109"/>
      <c r="EA34" s="238" t="s">
        <v>128</v>
      </c>
      <c r="EB34" s="77">
        <v>105026</v>
      </c>
      <c r="EC34" s="78">
        <v>89698</v>
      </c>
      <c r="ED34" s="239">
        <v>17.09</v>
      </c>
      <c r="EE34" s="56"/>
      <c r="EF34" s="56"/>
      <c r="EG34" s="125" t="s">
        <v>129</v>
      </c>
      <c r="EH34" s="59">
        <v>0</v>
      </c>
      <c r="EI34" s="60">
        <v>0</v>
      </c>
      <c r="EJ34" s="61">
        <v>0</v>
      </c>
      <c r="EK34" s="66">
        <v>0</v>
      </c>
      <c r="EL34" s="63">
        <v>11</v>
      </c>
      <c r="EM34" s="67">
        <v>-100</v>
      </c>
      <c r="EN34" s="667"/>
      <c r="EO34" s="245" t="s">
        <v>75</v>
      </c>
      <c r="EP34" s="246">
        <v>64.92</v>
      </c>
      <c r="EQ34" s="137">
        <v>59.97</v>
      </c>
      <c r="ER34" s="247">
        <v>8.25</v>
      </c>
      <c r="ES34" s="246">
        <v>88.22</v>
      </c>
      <c r="ET34" s="137">
        <v>83.48</v>
      </c>
      <c r="EU34" s="247">
        <v>5.68</v>
      </c>
      <c r="EV34" s="246">
        <v>76.27</v>
      </c>
      <c r="EW34" s="137">
        <v>71.239999999999995</v>
      </c>
      <c r="EX34" s="247">
        <v>7.06</v>
      </c>
      <c r="EY34" s="667"/>
      <c r="EZ34" s="667"/>
      <c r="FA34" s="667" t="s">
        <v>59</v>
      </c>
      <c r="FB34" s="70">
        <v>29635</v>
      </c>
      <c r="FC34" s="70">
        <v>29227</v>
      </c>
      <c r="FD34" s="70">
        <v>27639</v>
      </c>
      <c r="FE34" s="57">
        <v>86501</v>
      </c>
      <c r="FF34" s="719"/>
      <c r="FG34" s="719"/>
      <c r="FH34" s="719"/>
      <c r="FI34" s="719"/>
      <c r="FJ34" s="667"/>
      <c r="FK34" s="667"/>
      <c r="FL34" s="237"/>
      <c r="FM34" s="291"/>
      <c r="FN34" s="291"/>
      <c r="FO34" s="292"/>
      <c r="FP34" s="292"/>
      <c r="FQ34" s="292"/>
      <c r="FR34" s="292"/>
      <c r="FS34" s="292"/>
      <c r="FT34" s="292"/>
      <c r="FU34" s="292"/>
      <c r="FV34" s="292"/>
      <c r="FW34" s="292"/>
      <c r="FX34" s="284"/>
      <c r="FY34" s="284"/>
      <c r="FZ34" s="381" t="s">
        <v>130</v>
      </c>
      <c r="GA34" s="381"/>
      <c r="GB34" s="382"/>
      <c r="GC34" s="382"/>
      <c r="GD34" s="383"/>
      <c r="GE34" s="383"/>
      <c r="GF34" s="383"/>
      <c r="GG34" s="383"/>
      <c r="GH34" s="383"/>
      <c r="GI34" s="383"/>
      <c r="GJ34" s="383"/>
      <c r="GK34" s="237"/>
      <c r="GL34" s="237"/>
      <c r="GN34" s="238" t="s">
        <v>128</v>
      </c>
      <c r="GO34" s="77">
        <v>182274</v>
      </c>
      <c r="GP34" s="78">
        <v>175615</v>
      </c>
      <c r="GQ34" s="239">
        <v>3.79</v>
      </c>
      <c r="GR34" s="56"/>
      <c r="GS34" s="56"/>
      <c r="GT34" s="125" t="s">
        <v>129</v>
      </c>
      <c r="GU34" s="59">
        <v>16</v>
      </c>
      <c r="GV34" s="60">
        <v>38</v>
      </c>
      <c r="GW34" s="61">
        <v>27</v>
      </c>
      <c r="GX34" s="66">
        <v>81</v>
      </c>
      <c r="GY34" s="63">
        <v>85</v>
      </c>
      <c r="GZ34" s="67">
        <v>-4.71</v>
      </c>
      <c r="HA34" s="667"/>
      <c r="HB34" s="245" t="s">
        <v>75</v>
      </c>
      <c r="HC34" s="246">
        <v>40.659999999999997</v>
      </c>
      <c r="HD34" s="137">
        <v>35.93</v>
      </c>
      <c r="HE34" s="247">
        <v>13.16</v>
      </c>
      <c r="HF34" s="246">
        <v>50.62</v>
      </c>
      <c r="HG34" s="137">
        <v>49.89</v>
      </c>
      <c r="HH34" s="247">
        <v>1.46</v>
      </c>
      <c r="HI34" s="246">
        <v>45.03</v>
      </c>
      <c r="HJ34" s="137">
        <v>41.07</v>
      </c>
      <c r="HK34" s="247">
        <v>9.64</v>
      </c>
      <c r="HL34" s="667"/>
      <c r="HM34" s="667"/>
      <c r="HN34" s="667" t="s">
        <v>59</v>
      </c>
      <c r="HO34" s="70">
        <v>47178</v>
      </c>
      <c r="HP34" s="70">
        <v>52468</v>
      </c>
      <c r="HQ34" s="70">
        <v>56402</v>
      </c>
      <c r="HR34" s="57">
        <v>156048</v>
      </c>
      <c r="HS34" s="719"/>
      <c r="HT34" s="719"/>
      <c r="HU34" s="719"/>
      <c r="HV34" s="719"/>
      <c r="HW34" s="464"/>
      <c r="HX34" s="667"/>
      <c r="HY34" s="237"/>
      <c r="HZ34" s="291"/>
      <c r="IA34" s="291"/>
      <c r="IB34" s="292"/>
      <c r="IC34" s="292"/>
      <c r="ID34" s="292"/>
      <c r="IE34" s="292"/>
      <c r="IF34" s="292"/>
      <c r="IG34" s="292"/>
      <c r="IH34" s="292"/>
      <c r="II34" s="292"/>
      <c r="IJ34" s="292"/>
      <c r="IK34" s="284"/>
      <c r="IL34" s="284"/>
      <c r="IM34" s="381" t="s">
        <v>130</v>
      </c>
      <c r="IN34" s="381"/>
      <c r="IO34" s="382"/>
      <c r="IP34" s="382"/>
      <c r="IQ34" s="383"/>
      <c r="IR34" s="383"/>
      <c r="IS34" s="383"/>
      <c r="IT34" s="383"/>
      <c r="IU34" s="383"/>
      <c r="IV34" s="383"/>
      <c r="IW34" s="383"/>
      <c r="IX34" s="237"/>
      <c r="IY34" s="237"/>
      <c r="JA34" s="238" t="s">
        <v>128</v>
      </c>
      <c r="JB34" s="131">
        <v>483823</v>
      </c>
      <c r="JC34" s="596">
        <v>440686</v>
      </c>
      <c r="JD34" s="276">
        <v>9.7899999999999991</v>
      </c>
      <c r="JE34" s="56"/>
      <c r="JF34" s="56"/>
      <c r="JG34" s="125" t="s">
        <v>129</v>
      </c>
      <c r="JH34" s="131">
        <v>318</v>
      </c>
      <c r="JI34" s="629">
        <v>355</v>
      </c>
      <c r="JJ34" s="630">
        <v>-10.42</v>
      </c>
      <c r="JK34" s="284"/>
      <c r="JL34" s="245" t="s">
        <v>75</v>
      </c>
      <c r="JM34" s="246">
        <v>54.32</v>
      </c>
      <c r="JN34" s="372">
        <v>48.86</v>
      </c>
      <c r="JO34" s="385">
        <v>11.17</v>
      </c>
      <c r="JP34" s="246">
        <v>57.54</v>
      </c>
      <c r="JQ34" s="372">
        <v>53.77</v>
      </c>
      <c r="JR34" s="385">
        <v>7.01</v>
      </c>
      <c r="JS34" s="246">
        <v>55.78</v>
      </c>
      <c r="JT34" s="372">
        <v>50.83</v>
      </c>
      <c r="JU34" s="385">
        <v>9.74</v>
      </c>
      <c r="JV34" s="116"/>
      <c r="JW34" s="116"/>
      <c r="JX34" s="116" t="s">
        <v>59</v>
      </c>
      <c r="JY34" s="633">
        <v>80329</v>
      </c>
      <c r="JZ34" s="633">
        <v>89353</v>
      </c>
      <c r="KA34" s="633">
        <v>86501</v>
      </c>
      <c r="KB34" s="633">
        <v>156048</v>
      </c>
      <c r="KC34" s="633">
        <v>412231</v>
      </c>
      <c r="KD34" s="566"/>
      <c r="KE34" s="568"/>
      <c r="KF34" s="378"/>
      <c r="KG34" s="379"/>
      <c r="KH34" s="568"/>
      <c r="KI34" s="568"/>
      <c r="KJ34" s="568"/>
      <c r="KK34" s="568"/>
      <c r="KL34" s="568"/>
      <c r="KM34" s="568"/>
      <c r="KN34" s="568"/>
      <c r="KO34" s="568"/>
      <c r="KP34" s="568"/>
      <c r="KQ34" s="568"/>
      <c r="KR34" s="568"/>
      <c r="KS34" s="568"/>
      <c r="KT34" s="568"/>
      <c r="KU34" s="568"/>
      <c r="KV34" s="568"/>
      <c r="KW34" s="568"/>
      <c r="KX34" s="906" t="s">
        <v>140</v>
      </c>
      <c r="KY34" s="1225" t="s">
        <v>29</v>
      </c>
      <c r="KZ34" s="1226"/>
      <c r="LA34" s="1226"/>
      <c r="LB34" s="1226"/>
      <c r="LC34" s="1226"/>
      <c r="LD34" s="1226"/>
      <c r="LE34" s="1226"/>
      <c r="LF34" s="1226"/>
      <c r="LG34" s="1226"/>
      <c r="LH34" s="390" t="s">
        <v>30</v>
      </c>
      <c r="LI34" s="720" t="s">
        <v>40</v>
      </c>
      <c r="LL34" s="649"/>
      <c r="LM34" s="704"/>
      <c r="LN34" s="646"/>
      <c r="LO34" s="649"/>
      <c r="LP34" s="704"/>
      <c r="LQ34" s="646"/>
      <c r="LR34" s="649"/>
      <c r="LS34" s="704"/>
      <c r="LT34" s="646"/>
      <c r="LU34" s="649"/>
      <c r="LV34" s="594"/>
      <c r="LW34" s="594"/>
      <c r="LX34" s="687"/>
      <c r="LY34" s="688"/>
      <c r="LZ34" s="688"/>
      <c r="MA34" s="688"/>
      <c r="MB34" s="688"/>
      <c r="MC34" s="688"/>
      <c r="MD34" s="688"/>
      <c r="ME34" s="688"/>
      <c r="MF34" s="688"/>
      <c r="MG34" s="688"/>
      <c r="MH34" s="688"/>
      <c r="MI34" s="688"/>
      <c r="MJ34" s="688"/>
      <c r="MK34" s="688"/>
      <c r="ML34" s="688"/>
      <c r="MM34" s="688"/>
      <c r="MN34" s="705"/>
      <c r="MO34" s="688"/>
      <c r="MP34" s="468"/>
      <c r="MQ34" s="468"/>
      <c r="MR34" s="468"/>
      <c r="MS34" s="468"/>
      <c r="MT34" s="687"/>
      <c r="MU34" s="687"/>
      <c r="MV34" s="687"/>
      <c r="MW34" s="687"/>
      <c r="MX34" s="687"/>
      <c r="MY34" s="687"/>
      <c r="MZ34" s="687"/>
      <c r="NA34" s="687"/>
      <c r="NB34" s="687"/>
      <c r="NC34" s="687"/>
      <c r="ND34" s="687"/>
      <c r="NE34" s="687"/>
      <c r="NF34" s="687"/>
      <c r="NG34" s="687"/>
      <c r="NH34" s="687"/>
      <c r="NI34" s="687"/>
      <c r="NJ34" s="706"/>
      <c r="NK34" s="687"/>
      <c r="NL34" s="468"/>
      <c r="NM34" s="468"/>
      <c r="NN34" s="468"/>
      <c r="NO34" s="468"/>
      <c r="NP34" s="687"/>
      <c r="NQ34" s="687"/>
      <c r="NR34" s="687"/>
      <c r="NS34" s="687"/>
      <c r="NT34" s="687"/>
      <c r="NU34" s="687"/>
      <c r="NV34" s="687"/>
      <c r="NW34" s="687"/>
      <c r="NX34" s="687"/>
      <c r="NY34" s="687"/>
      <c r="NZ34" s="687"/>
      <c r="OA34" s="594"/>
    </row>
    <row r="35" spans="1:391" ht="20.25" customHeight="1" thickTop="1" thickBot="1">
      <c r="A35" s="249" t="s">
        <v>131</v>
      </c>
      <c r="B35" s="79">
        <v>2139</v>
      </c>
      <c r="C35" s="80">
        <v>2043</v>
      </c>
      <c r="D35" s="250">
        <v>4.7</v>
      </c>
      <c r="E35" s="56"/>
      <c r="F35" s="56"/>
      <c r="G35" s="125" t="s">
        <v>132</v>
      </c>
      <c r="H35" s="59">
        <v>53</v>
      </c>
      <c r="I35" s="60">
        <v>15</v>
      </c>
      <c r="J35" s="61">
        <v>38</v>
      </c>
      <c r="K35" s="66">
        <v>106</v>
      </c>
      <c r="L35" s="63">
        <v>104</v>
      </c>
      <c r="M35" s="67">
        <v>1.92</v>
      </c>
      <c r="N35" s="284"/>
      <c r="O35" s="245" t="s">
        <v>80</v>
      </c>
      <c r="P35" s="246">
        <v>136.75</v>
      </c>
      <c r="Q35" s="137">
        <v>115.68</v>
      </c>
      <c r="R35" s="247">
        <v>18.21</v>
      </c>
      <c r="S35" s="246">
        <v>113.42</v>
      </c>
      <c r="T35" s="137">
        <v>114.88</v>
      </c>
      <c r="U35" s="247">
        <v>-1.27</v>
      </c>
      <c r="V35" s="246">
        <v>125.61</v>
      </c>
      <c r="W35" s="137">
        <v>115.34</v>
      </c>
      <c r="X35" s="247">
        <v>8.9</v>
      </c>
      <c r="Y35" s="284"/>
      <c r="Z35" s="284"/>
      <c r="AA35" s="284" t="s">
        <v>65</v>
      </c>
      <c r="AB35" s="70">
        <v>5923</v>
      </c>
      <c r="AC35" s="70">
        <v>5014</v>
      </c>
      <c r="AD35" s="70">
        <v>6540</v>
      </c>
      <c r="AE35" s="57">
        <v>17477</v>
      </c>
      <c r="AF35" s="719"/>
      <c r="AG35" s="719"/>
      <c r="AH35" s="719"/>
      <c r="AI35" s="719"/>
      <c r="AJ35" s="292"/>
      <c r="AK35" s="284"/>
      <c r="AL35" s="237"/>
      <c r="AM35" s="291"/>
      <c r="AN35" s="291"/>
      <c r="AO35" s="292"/>
      <c r="AP35" s="292"/>
      <c r="AQ35" s="292"/>
      <c r="AR35" s="292"/>
      <c r="AS35" s="292"/>
      <c r="AT35" s="292"/>
      <c r="AU35" s="292"/>
      <c r="AV35" s="292"/>
      <c r="AW35" s="292"/>
      <c r="AX35" s="284"/>
      <c r="AY35" s="284"/>
      <c r="AZ35" s="389"/>
      <c r="BA35" s="1227" t="s">
        <v>29</v>
      </c>
      <c r="BB35" s="1228"/>
      <c r="BC35" s="1228"/>
      <c r="BD35" s="1228"/>
      <c r="BE35" s="1228"/>
      <c r="BF35" s="1228"/>
      <c r="BG35" s="1228"/>
      <c r="BH35" s="1228"/>
      <c r="BI35" s="1228"/>
      <c r="BJ35" s="390" t="s">
        <v>30</v>
      </c>
      <c r="BK35" s="720" t="s">
        <v>40</v>
      </c>
      <c r="BL35" s="134"/>
      <c r="BM35" s="109"/>
      <c r="BN35" s="249" t="s">
        <v>131</v>
      </c>
      <c r="BO35" s="79">
        <v>852</v>
      </c>
      <c r="BP35" s="80">
        <v>832</v>
      </c>
      <c r="BQ35" s="250">
        <v>2.4</v>
      </c>
      <c r="BR35" s="56"/>
      <c r="BS35" s="56"/>
      <c r="BT35" s="125" t="s">
        <v>132</v>
      </c>
      <c r="BU35" s="59">
        <v>2</v>
      </c>
      <c r="BV35" s="60">
        <v>0</v>
      </c>
      <c r="BW35" s="61">
        <v>0</v>
      </c>
      <c r="BX35" s="66">
        <v>2</v>
      </c>
      <c r="BY35" s="63">
        <v>3</v>
      </c>
      <c r="BZ35" s="67">
        <v>-33.33</v>
      </c>
      <c r="CA35" s="284"/>
      <c r="CB35" s="245" t="s">
        <v>80</v>
      </c>
      <c r="CC35" s="246">
        <v>112.97</v>
      </c>
      <c r="CD35" s="137">
        <v>106.48</v>
      </c>
      <c r="CE35" s="247">
        <v>6.1</v>
      </c>
      <c r="CF35" s="246">
        <v>87</v>
      </c>
      <c r="CG35" s="137">
        <v>85.74</v>
      </c>
      <c r="CH35" s="247">
        <v>1.47</v>
      </c>
      <c r="CI35" s="246">
        <v>102.06</v>
      </c>
      <c r="CJ35" s="137">
        <v>98.67</v>
      </c>
      <c r="CK35" s="247">
        <v>3.44</v>
      </c>
      <c r="CL35" s="284"/>
      <c r="CM35" s="284"/>
      <c r="CN35" s="284" t="s">
        <v>65</v>
      </c>
      <c r="CO35" s="70">
        <v>3179</v>
      </c>
      <c r="CP35" s="70">
        <v>4750</v>
      </c>
      <c r="CQ35" s="70">
        <v>4102</v>
      </c>
      <c r="CR35" s="57">
        <v>12031</v>
      </c>
      <c r="CS35" s="719"/>
      <c r="CT35" s="719"/>
      <c r="CU35" s="719"/>
      <c r="CV35" s="719"/>
      <c r="CW35" s="292"/>
      <c r="CX35" s="284"/>
      <c r="CY35" s="237"/>
      <c r="CZ35" s="291"/>
      <c r="DA35" s="291"/>
      <c r="DB35" s="292"/>
      <c r="DC35" s="292"/>
      <c r="DD35" s="292"/>
      <c r="DE35" s="292"/>
      <c r="DF35" s="292"/>
      <c r="DG35" s="292"/>
      <c r="DH35" s="292"/>
      <c r="DI35" s="292"/>
      <c r="DJ35" s="292"/>
      <c r="DK35" s="284"/>
      <c r="DL35" s="284"/>
      <c r="DM35" s="389"/>
      <c r="DN35" s="1227" t="s">
        <v>29</v>
      </c>
      <c r="DO35" s="1228"/>
      <c r="DP35" s="1228"/>
      <c r="DQ35" s="1228"/>
      <c r="DR35" s="1228"/>
      <c r="DS35" s="1228"/>
      <c r="DT35" s="1228"/>
      <c r="DU35" s="1228"/>
      <c r="DV35" s="1228"/>
      <c r="DW35" s="390" t="s">
        <v>30</v>
      </c>
      <c r="DX35" s="720" t="s">
        <v>40</v>
      </c>
      <c r="DY35" s="134"/>
      <c r="DZ35" s="109"/>
      <c r="EA35" s="249" t="s">
        <v>131</v>
      </c>
      <c r="EB35" s="79">
        <v>754</v>
      </c>
      <c r="EC35" s="80">
        <v>710</v>
      </c>
      <c r="ED35" s="250">
        <v>6.2</v>
      </c>
      <c r="EE35" s="56"/>
      <c r="EF35" s="56"/>
      <c r="EG35" s="125" t="s">
        <v>132</v>
      </c>
      <c r="EH35" s="59">
        <v>6</v>
      </c>
      <c r="EI35" s="60">
        <v>4</v>
      </c>
      <c r="EJ35" s="61">
        <v>14</v>
      </c>
      <c r="EK35" s="66">
        <v>24</v>
      </c>
      <c r="EL35" s="63">
        <v>42</v>
      </c>
      <c r="EM35" s="67">
        <v>-42.86</v>
      </c>
      <c r="EN35" s="667"/>
      <c r="EO35" s="245" t="s">
        <v>80</v>
      </c>
      <c r="EP35" s="246">
        <v>81.209999999999994</v>
      </c>
      <c r="EQ35" s="137">
        <v>72.36</v>
      </c>
      <c r="ER35" s="247">
        <v>12.23</v>
      </c>
      <c r="ES35" s="246">
        <v>103.77</v>
      </c>
      <c r="ET35" s="137">
        <v>102.58</v>
      </c>
      <c r="EU35" s="247">
        <v>1.1599999999999999</v>
      </c>
      <c r="EV35" s="246">
        <v>92.2</v>
      </c>
      <c r="EW35" s="137">
        <v>86.85</v>
      </c>
      <c r="EX35" s="247">
        <v>6.16</v>
      </c>
      <c r="EY35" s="667"/>
      <c r="EZ35" s="667"/>
      <c r="FA35" s="667" t="s">
        <v>65</v>
      </c>
      <c r="FB35" s="70">
        <v>6693</v>
      </c>
      <c r="FC35" s="70">
        <v>6335</v>
      </c>
      <c r="FD35" s="70">
        <v>6082</v>
      </c>
      <c r="FE35" s="57">
        <v>19110</v>
      </c>
      <c r="FF35" s="719"/>
      <c r="FG35" s="719"/>
      <c r="FH35" s="719"/>
      <c r="FI35" s="719"/>
      <c r="FJ35" s="667"/>
      <c r="FK35" s="667"/>
      <c r="FL35" s="237"/>
      <c r="FM35" s="291"/>
      <c r="FN35" s="291"/>
      <c r="FO35" s="292"/>
      <c r="FP35" s="292"/>
      <c r="FQ35" s="292"/>
      <c r="FR35" s="292"/>
      <c r="FS35" s="292"/>
      <c r="FT35" s="292"/>
      <c r="FU35" s="292"/>
      <c r="FV35" s="292"/>
      <c r="FW35" s="292"/>
      <c r="FX35" s="284"/>
      <c r="FY35" s="284"/>
      <c r="FZ35" s="389"/>
      <c r="GA35" s="1227" t="s">
        <v>29</v>
      </c>
      <c r="GB35" s="1228"/>
      <c r="GC35" s="1228"/>
      <c r="GD35" s="1228"/>
      <c r="GE35" s="1228"/>
      <c r="GF35" s="1228"/>
      <c r="GG35" s="1228"/>
      <c r="GH35" s="1228"/>
      <c r="GI35" s="1228"/>
      <c r="GJ35" s="390" t="s">
        <v>30</v>
      </c>
      <c r="GK35" s="720" t="s">
        <v>40</v>
      </c>
      <c r="GL35" s="134"/>
      <c r="GN35" s="249" t="s">
        <v>131</v>
      </c>
      <c r="GO35" s="79">
        <v>1147</v>
      </c>
      <c r="GP35" s="80">
        <v>1118</v>
      </c>
      <c r="GQ35" s="250">
        <v>2.59</v>
      </c>
      <c r="GR35" s="56"/>
      <c r="GS35" s="56"/>
      <c r="GT35" s="125" t="s">
        <v>132</v>
      </c>
      <c r="GU35" s="59">
        <v>8</v>
      </c>
      <c r="GV35" s="60">
        <v>13</v>
      </c>
      <c r="GW35" s="61">
        <v>9</v>
      </c>
      <c r="GX35" s="66">
        <v>30</v>
      </c>
      <c r="GY35" s="63">
        <v>28</v>
      </c>
      <c r="GZ35" s="67">
        <v>7.14</v>
      </c>
      <c r="HA35" s="667"/>
      <c r="HB35" s="245" t="s">
        <v>80</v>
      </c>
      <c r="HC35" s="246">
        <v>86.91</v>
      </c>
      <c r="HD35" s="137">
        <v>79.37</v>
      </c>
      <c r="HE35" s="247">
        <v>9.5</v>
      </c>
      <c r="HF35" s="246">
        <v>96.55</v>
      </c>
      <c r="HG35" s="137">
        <v>95.33</v>
      </c>
      <c r="HH35" s="247">
        <v>1.28</v>
      </c>
      <c r="HI35" s="246">
        <v>91.14</v>
      </c>
      <c r="HJ35" s="137">
        <v>85.24</v>
      </c>
      <c r="HK35" s="247">
        <v>6.92</v>
      </c>
      <c r="HL35" s="667"/>
      <c r="HM35" s="667"/>
      <c r="HN35" s="667" t="s">
        <v>65</v>
      </c>
      <c r="HO35" s="70">
        <v>8669</v>
      </c>
      <c r="HP35" s="70">
        <v>8838</v>
      </c>
      <c r="HQ35" s="70">
        <v>9659</v>
      </c>
      <c r="HR35" s="57">
        <v>27166</v>
      </c>
      <c r="HS35" s="719"/>
      <c r="HT35" s="719"/>
      <c r="HU35" s="719"/>
      <c r="HV35" s="719"/>
      <c r="HW35" s="464"/>
      <c r="HX35" s="667"/>
      <c r="HY35" s="237"/>
      <c r="HZ35" s="291"/>
      <c r="IA35" s="291"/>
      <c r="IB35" s="292"/>
      <c r="IC35" s="292"/>
      <c r="ID35" s="292"/>
      <c r="IE35" s="292"/>
      <c r="IF35" s="292"/>
      <c r="IG35" s="292"/>
      <c r="IH35" s="292"/>
      <c r="II35" s="292"/>
      <c r="IJ35" s="292"/>
      <c r="IK35" s="284"/>
      <c r="IL35" s="284"/>
      <c r="IM35" s="389"/>
      <c r="IN35" s="1227" t="s">
        <v>29</v>
      </c>
      <c r="IO35" s="1228"/>
      <c r="IP35" s="1228"/>
      <c r="IQ35" s="1228"/>
      <c r="IR35" s="1228"/>
      <c r="IS35" s="1228"/>
      <c r="IT35" s="1228"/>
      <c r="IU35" s="1228"/>
      <c r="IV35" s="1228"/>
      <c r="IW35" s="390" t="s">
        <v>30</v>
      </c>
      <c r="IX35" s="720" t="s">
        <v>40</v>
      </c>
      <c r="IY35" s="134"/>
      <c r="JA35" s="249" t="s">
        <v>131</v>
      </c>
      <c r="JB35" s="351">
        <v>4892</v>
      </c>
      <c r="JC35" s="597">
        <v>4703</v>
      </c>
      <c r="JD35" s="278">
        <v>4.0199999999999996</v>
      </c>
      <c r="JE35" s="56"/>
      <c r="JF35" s="56"/>
      <c r="JG35" s="125" t="s">
        <v>132</v>
      </c>
      <c r="JH35" s="131">
        <v>162</v>
      </c>
      <c r="JI35" s="629">
        <v>177</v>
      </c>
      <c r="JJ35" s="630">
        <v>-8.4700000000000006</v>
      </c>
      <c r="JK35" s="284"/>
      <c r="JL35" s="245" t="s">
        <v>80</v>
      </c>
      <c r="JM35" s="246">
        <v>101.62</v>
      </c>
      <c r="JN35" s="372">
        <v>91.16</v>
      </c>
      <c r="JO35" s="385">
        <v>11.47</v>
      </c>
      <c r="JP35" s="246">
        <v>99.97</v>
      </c>
      <c r="JQ35" s="372">
        <v>99.2</v>
      </c>
      <c r="JR35" s="385">
        <v>0.78</v>
      </c>
      <c r="JS35" s="246">
        <v>100.88</v>
      </c>
      <c r="JT35" s="372">
        <v>94.38</v>
      </c>
      <c r="JU35" s="385">
        <v>6.89</v>
      </c>
      <c r="JV35" s="116"/>
      <c r="JW35" s="116"/>
      <c r="JX35" s="116" t="s">
        <v>65</v>
      </c>
      <c r="JY35" s="633">
        <v>17477</v>
      </c>
      <c r="JZ35" s="633">
        <v>12031</v>
      </c>
      <c r="KA35" s="633">
        <v>19110</v>
      </c>
      <c r="KB35" s="633">
        <v>27166</v>
      </c>
      <c r="KC35" s="633">
        <v>75784</v>
      </c>
      <c r="KD35" s="566"/>
      <c r="KE35" s="568"/>
      <c r="KF35" s="378"/>
      <c r="KG35" s="379"/>
      <c r="KH35" s="568"/>
      <c r="KI35" s="568"/>
      <c r="KJ35" s="568"/>
      <c r="KK35" s="568"/>
      <c r="KL35" s="568"/>
      <c r="KM35" s="568"/>
      <c r="KN35" s="568"/>
      <c r="KO35" s="568"/>
      <c r="KP35" s="568"/>
      <c r="KQ35" s="568"/>
      <c r="KR35" s="568"/>
      <c r="KS35" s="568"/>
      <c r="KT35" s="568"/>
      <c r="KU35" s="568"/>
      <c r="KV35" s="568"/>
      <c r="KW35" s="568"/>
      <c r="KX35" s="392"/>
      <c r="KY35" s="724" t="s">
        <v>47</v>
      </c>
      <c r="KZ35" s="725" t="s">
        <v>48</v>
      </c>
      <c r="LA35" s="726" t="s">
        <v>49</v>
      </c>
      <c r="LB35" s="727" t="s">
        <v>50</v>
      </c>
      <c r="LC35" s="725" t="s">
        <v>51</v>
      </c>
      <c r="LD35" s="725" t="s">
        <v>52</v>
      </c>
      <c r="LE35" s="725" t="s">
        <v>53</v>
      </c>
      <c r="LF35" s="725" t="s">
        <v>54</v>
      </c>
      <c r="LG35" s="727" t="s">
        <v>55</v>
      </c>
      <c r="LH35" s="730"/>
      <c r="LI35" s="731"/>
      <c r="LL35" s="649"/>
      <c r="LM35" s="704"/>
      <c r="LN35" s="646"/>
      <c r="LO35" s="649"/>
      <c r="LP35" s="704"/>
      <c r="LQ35" s="646"/>
      <c r="LR35" s="649"/>
      <c r="LS35" s="704"/>
      <c r="LT35" s="646"/>
      <c r="LU35" s="649"/>
      <c r="LV35" s="594"/>
      <c r="LW35" s="594"/>
      <c r="LX35" s="1286"/>
      <c r="LY35" s="608"/>
      <c r="LZ35" s="608"/>
      <c r="MA35" s="608"/>
      <c r="MB35" s="682"/>
      <c r="MC35" s="684"/>
      <c r="MD35" s="684"/>
      <c r="ME35" s="682"/>
      <c r="MF35" s="682"/>
      <c r="MG35" s="682"/>
      <c r="MH35" s="682"/>
      <c r="MI35" s="682"/>
      <c r="MJ35" s="684"/>
      <c r="MK35" s="682"/>
      <c r="ML35" s="682"/>
      <c r="MM35" s="684"/>
      <c r="MN35" s="608"/>
      <c r="MO35" s="682"/>
      <c r="MP35" s="468"/>
      <c r="MQ35" s="468"/>
      <c r="MR35" s="468"/>
      <c r="MS35" s="468"/>
      <c r="MT35" s="1286"/>
      <c r="MU35" s="683"/>
      <c r="MV35" s="683"/>
      <c r="MW35" s="683"/>
      <c r="MX35" s="162"/>
      <c r="MY35" s="468"/>
      <c r="MZ35" s="468"/>
      <c r="NA35" s="162"/>
      <c r="NB35" s="162"/>
      <c r="NC35" s="162"/>
      <c r="ND35" s="162"/>
      <c r="NE35" s="162"/>
      <c r="NF35" s="468"/>
      <c r="NG35" s="162"/>
      <c r="NH35" s="162"/>
      <c r="NI35" s="468"/>
      <c r="NJ35" s="665"/>
      <c r="NK35" s="162"/>
      <c r="NL35" s="468"/>
      <c r="NM35" s="468"/>
      <c r="NN35" s="468"/>
      <c r="NO35" s="468"/>
      <c r="NP35" s="1286"/>
      <c r="NQ35" s="468"/>
      <c r="NR35" s="162"/>
      <c r="NS35" s="162"/>
      <c r="NT35" s="468"/>
      <c r="NU35" s="162"/>
      <c r="NV35" s="162"/>
      <c r="NW35" s="468"/>
      <c r="NX35" s="162"/>
      <c r="NY35" s="162"/>
      <c r="NZ35" s="162"/>
      <c r="OA35" s="594"/>
    </row>
    <row r="36" spans="1:391" ht="20.25" customHeight="1" thickTop="1" thickBot="1">
      <c r="A36" s="230"/>
      <c r="B36" s="267"/>
      <c r="C36" s="267"/>
      <c r="D36" s="230"/>
      <c r="E36" s="56"/>
      <c r="F36" s="56"/>
      <c r="G36" s="125" t="s">
        <v>133</v>
      </c>
      <c r="H36" s="59">
        <v>66</v>
      </c>
      <c r="I36" s="60">
        <v>58</v>
      </c>
      <c r="J36" s="61">
        <v>55</v>
      </c>
      <c r="K36" s="66">
        <v>179</v>
      </c>
      <c r="L36" s="63">
        <v>192</v>
      </c>
      <c r="M36" s="67">
        <v>-6.77</v>
      </c>
      <c r="N36" s="284"/>
      <c r="O36" s="251" t="s">
        <v>85</v>
      </c>
      <c r="P36" s="246">
        <v>36.44</v>
      </c>
      <c r="Q36" s="137">
        <v>30.01</v>
      </c>
      <c r="R36" s="247">
        <v>21.43</v>
      </c>
      <c r="S36" s="246">
        <v>36.76</v>
      </c>
      <c r="T36" s="137">
        <v>29.28</v>
      </c>
      <c r="U36" s="247">
        <v>25.55</v>
      </c>
      <c r="V36" s="246">
        <v>36.590000000000003</v>
      </c>
      <c r="W36" s="137">
        <v>29.71</v>
      </c>
      <c r="X36" s="247">
        <v>23.16</v>
      </c>
      <c r="Y36" s="284"/>
      <c r="Z36" s="284"/>
      <c r="AA36" s="284" t="s">
        <v>70</v>
      </c>
      <c r="AB36" s="70">
        <v>658</v>
      </c>
      <c r="AC36" s="70">
        <v>500</v>
      </c>
      <c r="AD36" s="70">
        <v>734</v>
      </c>
      <c r="AE36" s="57">
        <v>1892</v>
      </c>
      <c r="AF36" s="719"/>
      <c r="AG36" s="719"/>
      <c r="AH36" s="719"/>
      <c r="AI36" s="719"/>
      <c r="AJ36" s="292"/>
      <c r="AK36" s="284"/>
      <c r="AL36" s="237"/>
      <c r="AM36" s="291"/>
      <c r="AN36" s="291"/>
      <c r="AO36" s="292"/>
      <c r="AP36" s="292"/>
      <c r="AQ36" s="292"/>
      <c r="AR36" s="292"/>
      <c r="AS36" s="292"/>
      <c r="AT36" s="292"/>
      <c r="AU36" s="292"/>
      <c r="AV36" s="292"/>
      <c r="AW36" s="292"/>
      <c r="AX36" s="284"/>
      <c r="AY36" s="284"/>
      <c r="AZ36" s="392"/>
      <c r="BA36" s="393" t="s">
        <v>47</v>
      </c>
      <c r="BB36" s="394" t="s">
        <v>48</v>
      </c>
      <c r="BC36" s="395" t="s">
        <v>49</v>
      </c>
      <c r="BD36" s="396" t="s">
        <v>50</v>
      </c>
      <c r="BE36" s="394" t="s">
        <v>51</v>
      </c>
      <c r="BF36" s="394" t="s">
        <v>52</v>
      </c>
      <c r="BG36" s="394" t="s">
        <v>53</v>
      </c>
      <c r="BH36" s="722" t="s">
        <v>54</v>
      </c>
      <c r="BI36" s="394" t="s">
        <v>55</v>
      </c>
      <c r="BJ36" s="398"/>
      <c r="BK36" s="749"/>
      <c r="BL36" s="150"/>
      <c r="BM36" s="109"/>
      <c r="BN36" s="230"/>
      <c r="BO36" s="267"/>
      <c r="BP36" s="267"/>
      <c r="BQ36" s="230"/>
      <c r="BR36" s="56"/>
      <c r="BS36" s="56"/>
      <c r="BT36" s="125" t="s">
        <v>133</v>
      </c>
      <c r="BU36" s="59">
        <v>0</v>
      </c>
      <c r="BV36" s="60">
        <v>0</v>
      </c>
      <c r="BW36" s="61">
        <v>3</v>
      </c>
      <c r="BX36" s="66">
        <v>3</v>
      </c>
      <c r="BY36" s="63">
        <v>1</v>
      </c>
      <c r="BZ36" s="67">
        <v>200</v>
      </c>
      <c r="CA36" s="284"/>
      <c r="CB36" s="251" t="s">
        <v>85</v>
      </c>
      <c r="CC36" s="246">
        <v>32.380000000000003</v>
      </c>
      <c r="CD36" s="137">
        <v>20.51</v>
      </c>
      <c r="CE36" s="247">
        <v>57.87</v>
      </c>
      <c r="CF36" s="246">
        <v>29.17</v>
      </c>
      <c r="CG36" s="137">
        <v>19.39</v>
      </c>
      <c r="CH36" s="247">
        <v>50.44</v>
      </c>
      <c r="CI36" s="246">
        <v>31.03</v>
      </c>
      <c r="CJ36" s="137">
        <v>20.09</v>
      </c>
      <c r="CK36" s="247">
        <v>54.45</v>
      </c>
      <c r="CL36" s="284"/>
      <c r="CM36" s="284"/>
      <c r="CN36" s="284" t="s">
        <v>70</v>
      </c>
      <c r="CO36" s="70">
        <v>863</v>
      </c>
      <c r="CP36" s="70">
        <v>658</v>
      </c>
      <c r="CQ36" s="70">
        <v>683</v>
      </c>
      <c r="CR36" s="57">
        <v>2204</v>
      </c>
      <c r="CS36" s="719"/>
      <c r="CT36" s="719"/>
      <c r="CU36" s="719"/>
      <c r="CV36" s="719"/>
      <c r="CW36" s="292"/>
      <c r="CX36" s="284"/>
      <c r="CY36" s="237"/>
      <c r="CZ36" s="291"/>
      <c r="DA36" s="291"/>
      <c r="DB36" s="292"/>
      <c r="DC36" s="292"/>
      <c r="DD36" s="292"/>
      <c r="DE36" s="292"/>
      <c r="DF36" s="292"/>
      <c r="DG36" s="292"/>
      <c r="DH36" s="292"/>
      <c r="DI36" s="292"/>
      <c r="DJ36" s="292"/>
      <c r="DK36" s="284"/>
      <c r="DL36" s="284"/>
      <c r="DM36" s="392"/>
      <c r="DN36" s="393" t="s">
        <v>47</v>
      </c>
      <c r="DO36" s="394" t="s">
        <v>48</v>
      </c>
      <c r="DP36" s="395" t="s">
        <v>49</v>
      </c>
      <c r="DQ36" s="396" t="s">
        <v>50</v>
      </c>
      <c r="DR36" s="394" t="s">
        <v>51</v>
      </c>
      <c r="DS36" s="394" t="s">
        <v>52</v>
      </c>
      <c r="DT36" s="394" t="s">
        <v>53</v>
      </c>
      <c r="DU36" s="722" t="s">
        <v>54</v>
      </c>
      <c r="DV36" s="394" t="s">
        <v>55</v>
      </c>
      <c r="DW36" s="398"/>
      <c r="DX36" s="749"/>
      <c r="DY36" s="150"/>
      <c r="DZ36" s="109"/>
      <c r="EA36" s="230"/>
      <c r="EB36" s="267"/>
      <c r="EC36" s="267"/>
      <c r="ED36" s="230"/>
      <c r="EE36" s="56"/>
      <c r="EF36" s="56"/>
      <c r="EG36" s="125" t="s">
        <v>133</v>
      </c>
      <c r="EH36" s="59">
        <v>0</v>
      </c>
      <c r="EI36" s="60">
        <v>0</v>
      </c>
      <c r="EJ36" s="61">
        <v>6</v>
      </c>
      <c r="EK36" s="66">
        <v>6</v>
      </c>
      <c r="EL36" s="63">
        <v>4</v>
      </c>
      <c r="EM36" s="67">
        <v>50</v>
      </c>
      <c r="EN36" s="667"/>
      <c r="EO36" s="251" t="s">
        <v>85</v>
      </c>
      <c r="EP36" s="246">
        <v>34.979999999999997</v>
      </c>
      <c r="EQ36" s="137">
        <v>29.08</v>
      </c>
      <c r="ER36" s="247">
        <v>20.29</v>
      </c>
      <c r="ES36" s="246">
        <v>38.42</v>
      </c>
      <c r="ET36" s="137">
        <v>32.79</v>
      </c>
      <c r="EU36" s="247">
        <v>17.170000000000002</v>
      </c>
      <c r="EV36" s="246">
        <v>36.659999999999997</v>
      </c>
      <c r="EW36" s="137">
        <v>30.86</v>
      </c>
      <c r="EX36" s="247">
        <v>18.79</v>
      </c>
      <c r="EY36" s="667"/>
      <c r="EZ36" s="667"/>
      <c r="FA36" s="667" t="s">
        <v>70</v>
      </c>
      <c r="FB36" s="70">
        <v>659</v>
      </c>
      <c r="FC36" s="70">
        <v>705</v>
      </c>
      <c r="FD36" s="70">
        <v>781</v>
      </c>
      <c r="FE36" s="57">
        <v>2145</v>
      </c>
      <c r="FF36" s="719"/>
      <c r="FG36" s="719"/>
      <c r="FH36" s="719"/>
      <c r="FI36" s="719"/>
      <c r="FJ36" s="667"/>
      <c r="FK36" s="667"/>
      <c r="FL36" s="237"/>
      <c r="FM36" s="291"/>
      <c r="FN36" s="291"/>
      <c r="FO36" s="292"/>
      <c r="FP36" s="292"/>
      <c r="FQ36" s="292"/>
      <c r="FR36" s="292"/>
      <c r="FS36" s="292"/>
      <c r="FT36" s="292"/>
      <c r="FU36" s="292"/>
      <c r="FV36" s="292"/>
      <c r="FW36" s="292"/>
      <c r="FX36" s="284"/>
      <c r="FY36" s="284"/>
      <c r="FZ36" s="392"/>
      <c r="GA36" s="393" t="s">
        <v>47</v>
      </c>
      <c r="GB36" s="394" t="s">
        <v>48</v>
      </c>
      <c r="GC36" s="395" t="s">
        <v>49</v>
      </c>
      <c r="GD36" s="396" t="s">
        <v>50</v>
      </c>
      <c r="GE36" s="394" t="s">
        <v>51</v>
      </c>
      <c r="GF36" s="394" t="s">
        <v>52</v>
      </c>
      <c r="GG36" s="394" t="s">
        <v>53</v>
      </c>
      <c r="GH36" s="722" t="s">
        <v>54</v>
      </c>
      <c r="GI36" s="394" t="s">
        <v>55</v>
      </c>
      <c r="GJ36" s="398"/>
      <c r="GK36" s="749"/>
      <c r="GL36" s="150"/>
      <c r="GN36" s="230"/>
      <c r="GO36" s="267"/>
      <c r="GP36" s="267"/>
      <c r="GQ36" s="230"/>
      <c r="GR36" s="56"/>
      <c r="GS36" s="56"/>
      <c r="GT36" s="125" t="s">
        <v>133</v>
      </c>
      <c r="GU36" s="59">
        <v>0</v>
      </c>
      <c r="GV36" s="60">
        <v>0</v>
      </c>
      <c r="GW36" s="61">
        <v>0</v>
      </c>
      <c r="GX36" s="66">
        <v>0</v>
      </c>
      <c r="GY36" s="63">
        <v>0</v>
      </c>
      <c r="GZ36" s="67">
        <v>0</v>
      </c>
      <c r="HA36" s="667"/>
      <c r="HB36" s="251" t="s">
        <v>85</v>
      </c>
      <c r="HC36" s="246">
        <v>35.39</v>
      </c>
      <c r="HD36" s="137">
        <v>32.53</v>
      </c>
      <c r="HE36" s="247">
        <v>8.7899999999999991</v>
      </c>
      <c r="HF36" s="246">
        <v>35.020000000000003</v>
      </c>
      <c r="HG36" s="137">
        <v>33.369999999999997</v>
      </c>
      <c r="HH36" s="247">
        <v>4.9400000000000004</v>
      </c>
      <c r="HI36" s="246">
        <v>35.229999999999997</v>
      </c>
      <c r="HJ36" s="137">
        <v>32.840000000000003</v>
      </c>
      <c r="HK36" s="247">
        <v>7.28</v>
      </c>
      <c r="HL36" s="667"/>
      <c r="HM36" s="667"/>
      <c r="HN36" s="667" t="s">
        <v>70</v>
      </c>
      <c r="HO36" s="70">
        <v>654</v>
      </c>
      <c r="HP36" s="70">
        <v>604</v>
      </c>
      <c r="HQ36" s="70">
        <v>653</v>
      </c>
      <c r="HR36" s="57">
        <v>1911</v>
      </c>
      <c r="HS36" s="719"/>
      <c r="HT36" s="719"/>
      <c r="HU36" s="719"/>
      <c r="HV36" s="719"/>
      <c r="HW36" s="464"/>
      <c r="HX36" s="667"/>
      <c r="HY36" s="237"/>
      <c r="HZ36" s="291"/>
      <c r="IA36" s="291"/>
      <c r="IB36" s="292"/>
      <c r="IC36" s="292"/>
      <c r="ID36" s="292"/>
      <c r="IE36" s="292"/>
      <c r="IF36" s="292"/>
      <c r="IG36" s="292"/>
      <c r="IH36" s="292"/>
      <c r="II36" s="292"/>
      <c r="IJ36" s="292"/>
      <c r="IK36" s="284"/>
      <c r="IL36" s="284"/>
      <c r="IM36" s="392"/>
      <c r="IN36" s="393" t="s">
        <v>47</v>
      </c>
      <c r="IO36" s="394" t="s">
        <v>48</v>
      </c>
      <c r="IP36" s="395" t="s">
        <v>49</v>
      </c>
      <c r="IQ36" s="396" t="s">
        <v>50</v>
      </c>
      <c r="IR36" s="394" t="s">
        <v>51</v>
      </c>
      <c r="IS36" s="394" t="s">
        <v>52</v>
      </c>
      <c r="IT36" s="394" t="s">
        <v>53</v>
      </c>
      <c r="IU36" s="722" t="s">
        <v>54</v>
      </c>
      <c r="IV36" s="394" t="s">
        <v>55</v>
      </c>
      <c r="IW36" s="398"/>
      <c r="IX36" s="749"/>
      <c r="IY36" s="150"/>
      <c r="JA36" s="230"/>
      <c r="JB36" s="267"/>
      <c r="JC36" s="267"/>
      <c r="JD36" s="230"/>
      <c r="JE36" s="658"/>
      <c r="JF36" s="658"/>
      <c r="JG36" s="125" t="s">
        <v>133</v>
      </c>
      <c r="JH36" s="131">
        <v>188</v>
      </c>
      <c r="JI36" s="629">
        <v>197</v>
      </c>
      <c r="JJ36" s="630">
        <v>-4.57</v>
      </c>
      <c r="JK36" s="284"/>
      <c r="JL36" s="251" t="s">
        <v>85</v>
      </c>
      <c r="JM36" s="246">
        <v>34.83</v>
      </c>
      <c r="JN36" s="372">
        <v>28.82</v>
      </c>
      <c r="JO36" s="385">
        <v>20.85</v>
      </c>
      <c r="JP36" s="246">
        <v>35</v>
      </c>
      <c r="JQ36" s="372">
        <v>29.62</v>
      </c>
      <c r="JR36" s="385">
        <v>18.16</v>
      </c>
      <c r="JS36" s="246">
        <v>34.909999999999997</v>
      </c>
      <c r="JT36" s="372">
        <v>29.14</v>
      </c>
      <c r="JU36" s="385">
        <v>19.8</v>
      </c>
      <c r="JV36" s="116"/>
      <c r="JW36" s="116"/>
      <c r="JX36" s="116" t="s">
        <v>70</v>
      </c>
      <c r="JY36" s="633">
        <v>1892</v>
      </c>
      <c r="JZ36" s="633">
        <v>2204</v>
      </c>
      <c r="KA36" s="633">
        <v>2145</v>
      </c>
      <c r="KB36" s="633">
        <v>1911</v>
      </c>
      <c r="KC36" s="633">
        <v>8152</v>
      </c>
      <c r="KD36" s="566"/>
      <c r="KE36" s="568"/>
      <c r="KF36" s="378"/>
      <c r="KG36" s="379"/>
      <c r="KH36" s="568"/>
      <c r="KI36" s="568"/>
      <c r="KJ36" s="568"/>
      <c r="KK36" s="568"/>
      <c r="KL36" s="568"/>
      <c r="KM36" s="568"/>
      <c r="KN36" s="568"/>
      <c r="KO36" s="568"/>
      <c r="KP36" s="568"/>
      <c r="KQ36" s="568"/>
      <c r="KR36" s="568"/>
      <c r="KS36" s="568"/>
      <c r="KT36" s="568"/>
      <c r="KU36" s="568"/>
      <c r="KV36" s="568"/>
      <c r="KW36" s="568"/>
      <c r="KX36" s="400" t="s">
        <v>143</v>
      </c>
      <c r="KY36" s="907">
        <v>0</v>
      </c>
      <c r="KZ36" s="908">
        <v>0</v>
      </c>
      <c r="LA36" s="908">
        <v>0</v>
      </c>
      <c r="LB36" s="909">
        <v>0</v>
      </c>
      <c r="LC36" s="908">
        <v>0</v>
      </c>
      <c r="LD36" s="908">
        <v>0</v>
      </c>
      <c r="LE36" s="908">
        <v>0</v>
      </c>
      <c r="LF36" s="910">
        <v>0</v>
      </c>
      <c r="LG36" s="911">
        <v>0</v>
      </c>
      <c r="LH36" s="912">
        <v>0</v>
      </c>
      <c r="LI36" s="913">
        <v>0</v>
      </c>
      <c r="LL36" s="649"/>
      <c r="LM36" s="704"/>
      <c r="LN36" s="646"/>
      <c r="LO36" s="649"/>
      <c r="LP36" s="704"/>
      <c r="LQ36" s="646"/>
      <c r="LR36" s="649"/>
      <c r="LS36" s="704"/>
      <c r="LT36" s="646"/>
      <c r="LU36" s="649"/>
      <c r="LV36" s="594"/>
      <c r="LW36" s="594"/>
      <c r="LX36" s="1286"/>
      <c r="LY36" s="608"/>
      <c r="LZ36" s="608"/>
      <c r="MA36" s="608"/>
      <c r="MB36" s="608"/>
      <c r="MC36" s="608"/>
      <c r="MD36" s="608"/>
      <c r="ME36" s="608"/>
      <c r="MF36" s="608"/>
      <c r="MG36" s="608"/>
      <c r="MH36" s="608"/>
      <c r="MI36" s="608"/>
      <c r="MJ36" s="608"/>
      <c r="MK36" s="608"/>
      <c r="ML36" s="608"/>
      <c r="MM36" s="608"/>
      <c r="MN36" s="608"/>
      <c r="MO36" s="608"/>
      <c r="MP36" s="516"/>
      <c r="MQ36" s="468"/>
      <c r="MR36" s="468"/>
      <c r="MS36" s="468"/>
      <c r="MT36" s="1286"/>
      <c r="MU36" s="683"/>
      <c r="MV36" s="683"/>
      <c r="MW36" s="683"/>
      <c r="MX36" s="683"/>
      <c r="MY36" s="665"/>
      <c r="MZ36" s="665"/>
      <c r="NA36" s="665"/>
      <c r="NB36" s="683"/>
      <c r="NC36" s="683"/>
      <c r="ND36" s="683"/>
      <c r="NE36" s="683"/>
      <c r="NF36" s="665"/>
      <c r="NG36" s="665"/>
      <c r="NH36" s="665"/>
      <c r="NI36" s="665"/>
      <c r="NJ36" s="665"/>
      <c r="NK36" s="665"/>
      <c r="NL36" s="516"/>
      <c r="NM36" s="468"/>
      <c r="NN36" s="468"/>
      <c r="NO36" s="468"/>
      <c r="NP36" s="1286"/>
      <c r="NQ36" s="665"/>
      <c r="NR36" s="665"/>
      <c r="NS36" s="665"/>
      <c r="NT36" s="665"/>
      <c r="NU36" s="665"/>
      <c r="NV36" s="665"/>
      <c r="NW36" s="665"/>
      <c r="NX36" s="665"/>
      <c r="NY36" s="665"/>
      <c r="NZ36" s="665"/>
      <c r="OA36" s="468"/>
    </row>
    <row r="37" spans="1:391" ht="20.25" customHeight="1" thickTop="1" thickBot="1">
      <c r="A37" s="293"/>
      <c r="B37" s="267"/>
      <c r="C37" s="267"/>
      <c r="D37" s="230"/>
      <c r="E37" s="56"/>
      <c r="F37" s="56"/>
      <c r="G37" s="125" t="s">
        <v>134</v>
      </c>
      <c r="H37" s="59">
        <v>0</v>
      </c>
      <c r="I37" s="60">
        <v>53</v>
      </c>
      <c r="J37" s="61">
        <v>8</v>
      </c>
      <c r="K37" s="66">
        <v>61</v>
      </c>
      <c r="L37" s="63">
        <v>61</v>
      </c>
      <c r="M37" s="67">
        <v>0</v>
      </c>
      <c r="N37" s="284"/>
      <c r="O37" s="252" t="s">
        <v>89</v>
      </c>
      <c r="P37" s="253">
        <v>1073.8400000000001</v>
      </c>
      <c r="Q37" s="142">
        <v>965.91999999999985</v>
      </c>
      <c r="R37" s="143">
        <v>11.17</v>
      </c>
      <c r="S37" s="254">
        <v>912.08999999999992</v>
      </c>
      <c r="T37" s="142">
        <v>841.98</v>
      </c>
      <c r="U37" s="143">
        <v>8.33</v>
      </c>
      <c r="V37" s="254">
        <v>996.57</v>
      </c>
      <c r="W37" s="142">
        <v>913.94</v>
      </c>
      <c r="X37" s="143">
        <v>9.0399999999999991</v>
      </c>
      <c r="Y37" s="284"/>
      <c r="Z37" s="284"/>
      <c r="AA37" s="284" t="s">
        <v>76</v>
      </c>
      <c r="AB37" s="70">
        <v>0</v>
      </c>
      <c r="AC37" s="70">
        <v>0</v>
      </c>
      <c r="AD37" s="70">
        <v>0</v>
      </c>
      <c r="AE37" s="57">
        <v>0</v>
      </c>
      <c r="AF37" s="719"/>
      <c r="AG37" s="719"/>
      <c r="AH37" s="719"/>
      <c r="AI37" s="719"/>
      <c r="AJ37" s="292"/>
      <c r="AK37" s="284"/>
      <c r="AL37" s="268"/>
      <c r="AM37" s="269"/>
      <c r="AN37" s="269"/>
      <c r="AO37" s="292"/>
      <c r="AP37" s="292"/>
      <c r="AQ37" s="292"/>
      <c r="AR37" s="292"/>
      <c r="AS37" s="292"/>
      <c r="AT37" s="292"/>
      <c r="AU37" s="292"/>
      <c r="AV37" s="292"/>
      <c r="AW37" s="292"/>
      <c r="AX37" s="284"/>
      <c r="AY37" s="284"/>
      <c r="AZ37" s="400" t="s">
        <v>61</v>
      </c>
      <c r="BA37" s="732">
        <v>0</v>
      </c>
      <c r="BB37" s="733">
        <v>0</v>
      </c>
      <c r="BC37" s="733">
        <v>0</v>
      </c>
      <c r="BD37" s="734">
        <v>0</v>
      </c>
      <c r="BE37" s="733">
        <v>0</v>
      </c>
      <c r="BF37" s="733">
        <v>0</v>
      </c>
      <c r="BG37" s="733">
        <v>0</v>
      </c>
      <c r="BH37" s="735">
        <v>0</v>
      </c>
      <c r="BI37" s="736">
        <v>0</v>
      </c>
      <c r="BJ37" s="737">
        <v>0</v>
      </c>
      <c r="BK37" s="782">
        <v>0</v>
      </c>
      <c r="BL37" s="69"/>
      <c r="BM37" s="109"/>
      <c r="BN37" s="293"/>
      <c r="BO37" s="267"/>
      <c r="BP37" s="267"/>
      <c r="BQ37" s="230"/>
      <c r="BR37" s="56"/>
      <c r="BS37" s="56"/>
      <c r="BT37" s="125" t="s">
        <v>134</v>
      </c>
      <c r="BU37" s="59">
        <v>0</v>
      </c>
      <c r="BV37" s="60">
        <v>25</v>
      </c>
      <c r="BW37" s="61">
        <v>81</v>
      </c>
      <c r="BX37" s="66">
        <v>106</v>
      </c>
      <c r="BY37" s="63">
        <v>117</v>
      </c>
      <c r="BZ37" s="67">
        <v>-9.4</v>
      </c>
      <c r="CA37" s="284"/>
      <c r="CB37" s="252" t="s">
        <v>89</v>
      </c>
      <c r="CC37" s="253">
        <v>994.2299999999999</v>
      </c>
      <c r="CD37" s="142">
        <v>967.5100000000001</v>
      </c>
      <c r="CE37" s="143">
        <v>2.76</v>
      </c>
      <c r="CF37" s="254">
        <v>615.91</v>
      </c>
      <c r="CG37" s="142">
        <v>591.58000000000004</v>
      </c>
      <c r="CH37" s="143">
        <v>4.1100000000000003</v>
      </c>
      <c r="CI37" s="254">
        <v>835.27</v>
      </c>
      <c r="CJ37" s="142">
        <v>825.97</v>
      </c>
      <c r="CK37" s="143">
        <v>1.1299999999999999</v>
      </c>
      <c r="CL37" s="284"/>
      <c r="CM37" s="284"/>
      <c r="CN37" s="284" t="s">
        <v>76</v>
      </c>
      <c r="CO37" s="70">
        <v>0</v>
      </c>
      <c r="CP37" s="70">
        <v>0</v>
      </c>
      <c r="CQ37" s="70">
        <v>0</v>
      </c>
      <c r="CR37" s="57">
        <v>0</v>
      </c>
      <c r="CS37" s="719"/>
      <c r="CT37" s="719"/>
      <c r="CU37" s="719"/>
      <c r="CV37" s="719"/>
      <c r="CW37" s="292"/>
      <c r="CX37" s="284"/>
      <c r="CY37" s="268"/>
      <c r="CZ37" s="269"/>
      <c r="DA37" s="269"/>
      <c r="DB37" s="292"/>
      <c r="DC37" s="292"/>
      <c r="DD37" s="292"/>
      <c r="DE37" s="292"/>
      <c r="DF37" s="292"/>
      <c r="DG37" s="292"/>
      <c r="DH37" s="292"/>
      <c r="DI37" s="292"/>
      <c r="DJ37" s="292"/>
      <c r="DK37" s="284"/>
      <c r="DL37" s="284"/>
      <c r="DM37" s="400" t="s">
        <v>61</v>
      </c>
      <c r="DN37" s="732">
        <v>0</v>
      </c>
      <c r="DO37" s="733">
        <v>0</v>
      </c>
      <c r="DP37" s="733">
        <v>0</v>
      </c>
      <c r="DQ37" s="734">
        <v>0</v>
      </c>
      <c r="DR37" s="733">
        <v>0</v>
      </c>
      <c r="DS37" s="733">
        <v>0</v>
      </c>
      <c r="DT37" s="733">
        <v>0</v>
      </c>
      <c r="DU37" s="735">
        <v>0</v>
      </c>
      <c r="DV37" s="736">
        <v>0</v>
      </c>
      <c r="DW37" s="737">
        <v>0</v>
      </c>
      <c r="DX37" s="782">
        <v>0</v>
      </c>
      <c r="DY37" s="69"/>
      <c r="DZ37" s="109"/>
      <c r="EA37" s="293"/>
      <c r="EB37" s="267"/>
      <c r="EC37" s="267"/>
      <c r="ED37" s="230"/>
      <c r="EE37" s="56"/>
      <c r="EF37" s="56"/>
      <c r="EG37" s="125" t="s">
        <v>134</v>
      </c>
      <c r="EH37" s="59">
        <v>0</v>
      </c>
      <c r="EI37" s="60">
        <v>16</v>
      </c>
      <c r="EJ37" s="61">
        <v>0</v>
      </c>
      <c r="EK37" s="66">
        <v>16</v>
      </c>
      <c r="EL37" s="63">
        <v>38</v>
      </c>
      <c r="EM37" s="67">
        <v>-57.89</v>
      </c>
      <c r="EN37" s="667"/>
      <c r="EO37" s="252" t="s">
        <v>89</v>
      </c>
      <c r="EP37" s="253">
        <v>1022.25</v>
      </c>
      <c r="EQ37" s="142">
        <v>960.32000000000016</v>
      </c>
      <c r="ER37" s="143">
        <v>6.45</v>
      </c>
      <c r="ES37" s="254">
        <v>776.93</v>
      </c>
      <c r="ET37" s="142">
        <v>751.02</v>
      </c>
      <c r="EU37" s="143">
        <v>3.45</v>
      </c>
      <c r="EV37" s="254">
        <v>902.73</v>
      </c>
      <c r="EW37" s="142">
        <v>859.98</v>
      </c>
      <c r="EX37" s="143">
        <v>4.97</v>
      </c>
      <c r="EY37" s="667"/>
      <c r="EZ37" s="667"/>
      <c r="FA37" s="667" t="s">
        <v>76</v>
      </c>
      <c r="FB37" s="70">
        <v>0</v>
      </c>
      <c r="FC37" s="70">
        <v>0</v>
      </c>
      <c r="FD37" s="70">
        <v>0</v>
      </c>
      <c r="FE37" s="57">
        <v>0</v>
      </c>
      <c r="FF37" s="719"/>
      <c r="FG37" s="719"/>
      <c r="FH37" s="719"/>
      <c r="FI37" s="719"/>
      <c r="FJ37" s="667"/>
      <c r="FK37" s="667"/>
      <c r="FL37" s="479"/>
      <c r="FM37" s="269"/>
      <c r="FN37" s="269"/>
      <c r="FO37" s="292"/>
      <c r="FP37" s="292"/>
      <c r="FQ37" s="292"/>
      <c r="FR37" s="292"/>
      <c r="FS37" s="292"/>
      <c r="FT37" s="292"/>
      <c r="FU37" s="292"/>
      <c r="FV37" s="292"/>
      <c r="FW37" s="292"/>
      <c r="FX37" s="284"/>
      <c r="FY37" s="284"/>
      <c r="FZ37" s="400" t="s">
        <v>61</v>
      </c>
      <c r="GA37" s="732">
        <v>0</v>
      </c>
      <c r="GB37" s="733">
        <v>0</v>
      </c>
      <c r="GC37" s="733">
        <v>0</v>
      </c>
      <c r="GD37" s="734">
        <v>0</v>
      </c>
      <c r="GE37" s="733">
        <v>0</v>
      </c>
      <c r="GF37" s="733">
        <v>0</v>
      </c>
      <c r="GG37" s="733">
        <v>0</v>
      </c>
      <c r="GH37" s="735">
        <v>0</v>
      </c>
      <c r="GI37" s="736">
        <v>0</v>
      </c>
      <c r="GJ37" s="737">
        <v>0</v>
      </c>
      <c r="GK37" s="782">
        <v>0</v>
      </c>
      <c r="GL37" s="69"/>
      <c r="GN37" s="293"/>
      <c r="GO37" s="267"/>
      <c r="GP37" s="267"/>
      <c r="GQ37" s="230"/>
      <c r="GR37" s="56"/>
      <c r="GS37" s="56"/>
      <c r="GT37" s="125" t="s">
        <v>134</v>
      </c>
      <c r="GU37" s="59">
        <v>9</v>
      </c>
      <c r="GV37" s="60">
        <v>15</v>
      </c>
      <c r="GW37" s="61">
        <v>11</v>
      </c>
      <c r="GX37" s="66">
        <v>35</v>
      </c>
      <c r="GY37" s="63">
        <v>29</v>
      </c>
      <c r="GZ37" s="67">
        <v>20.69</v>
      </c>
      <c r="HA37" s="667"/>
      <c r="HB37" s="252" t="s">
        <v>89</v>
      </c>
      <c r="HC37" s="253">
        <v>1064.8800000000001</v>
      </c>
      <c r="HD37" s="142">
        <v>901.91999999999985</v>
      </c>
      <c r="HE37" s="143">
        <v>18.07</v>
      </c>
      <c r="HF37" s="254">
        <v>572.06999999999994</v>
      </c>
      <c r="HG37" s="142">
        <v>559.65</v>
      </c>
      <c r="HH37" s="143">
        <v>2.2200000000000002</v>
      </c>
      <c r="HI37" s="254">
        <v>848.50999999999988</v>
      </c>
      <c r="HJ37" s="142">
        <v>776.11</v>
      </c>
      <c r="HK37" s="143">
        <v>9.33</v>
      </c>
      <c r="HL37" s="667"/>
      <c r="HM37" s="667"/>
      <c r="HN37" s="667" t="s">
        <v>76</v>
      </c>
      <c r="HO37" s="70">
        <v>0</v>
      </c>
      <c r="HP37" s="70">
        <v>0</v>
      </c>
      <c r="HQ37" s="70">
        <v>0</v>
      </c>
      <c r="HR37" s="57">
        <v>0</v>
      </c>
      <c r="HS37" s="719"/>
      <c r="HT37" s="719"/>
      <c r="HU37" s="719"/>
      <c r="HV37" s="719"/>
      <c r="HW37" s="464"/>
      <c r="HX37" s="667"/>
      <c r="HY37" s="479"/>
      <c r="HZ37" s="269"/>
      <c r="IA37" s="269"/>
      <c r="IB37" s="292"/>
      <c r="IC37" s="292"/>
      <c r="ID37" s="292"/>
      <c r="IE37" s="292"/>
      <c r="IF37" s="292"/>
      <c r="IG37" s="292"/>
      <c r="IH37" s="292"/>
      <c r="II37" s="292"/>
      <c r="IJ37" s="292"/>
      <c r="IK37" s="284"/>
      <c r="IL37" s="284"/>
      <c r="IM37" s="400" t="s">
        <v>61</v>
      </c>
      <c r="IN37" s="732">
        <v>0</v>
      </c>
      <c r="IO37" s="733">
        <v>0</v>
      </c>
      <c r="IP37" s="733">
        <v>0</v>
      </c>
      <c r="IQ37" s="734">
        <v>0</v>
      </c>
      <c r="IR37" s="733">
        <v>0</v>
      </c>
      <c r="IS37" s="733">
        <v>0</v>
      </c>
      <c r="IT37" s="733">
        <v>0</v>
      </c>
      <c r="IU37" s="735">
        <v>0</v>
      </c>
      <c r="IV37" s="736">
        <v>0</v>
      </c>
      <c r="IW37" s="737">
        <v>0</v>
      </c>
      <c r="IX37" s="782">
        <v>0</v>
      </c>
      <c r="IY37" s="69"/>
      <c r="JA37" s="230"/>
      <c r="JB37" s="267"/>
      <c r="JC37" s="267"/>
      <c r="JD37" s="230"/>
      <c r="JE37" s="658"/>
      <c r="JF37" s="658"/>
      <c r="JG37" s="125" t="s">
        <v>134</v>
      </c>
      <c r="JH37" s="131">
        <v>218</v>
      </c>
      <c r="JI37" s="629">
        <v>245</v>
      </c>
      <c r="JJ37" s="630">
        <v>-11.02</v>
      </c>
      <c r="JK37" s="284"/>
      <c r="JL37" s="252" t="s">
        <v>89</v>
      </c>
      <c r="JM37" s="253">
        <v>999.2800000000002</v>
      </c>
      <c r="JN37" s="559">
        <v>937.58</v>
      </c>
      <c r="JO37" s="386">
        <v>6.58</v>
      </c>
      <c r="JP37" s="253">
        <v>701.33</v>
      </c>
      <c r="JQ37" s="559">
        <v>668.67000000000007</v>
      </c>
      <c r="JR37" s="386">
        <v>4.88</v>
      </c>
      <c r="JS37" s="253">
        <v>887.8</v>
      </c>
      <c r="JT37" s="559">
        <v>829.79000000000008</v>
      </c>
      <c r="JU37" s="386">
        <v>6.99</v>
      </c>
      <c r="JV37" s="116"/>
      <c r="JW37" s="116"/>
      <c r="JX37" s="116" t="s">
        <v>76</v>
      </c>
      <c r="JY37" s="633">
        <v>0</v>
      </c>
      <c r="JZ37" s="633">
        <v>0</v>
      </c>
      <c r="KA37" s="633">
        <v>0</v>
      </c>
      <c r="KB37" s="633">
        <v>0</v>
      </c>
      <c r="KC37" s="633">
        <v>0</v>
      </c>
      <c r="KD37" s="566"/>
      <c r="KE37" s="568"/>
      <c r="KF37" s="378"/>
      <c r="KG37" s="379"/>
      <c r="KH37" s="568"/>
      <c r="KI37" s="568"/>
      <c r="KJ37" s="568"/>
      <c r="KK37" s="568"/>
      <c r="KL37" s="568"/>
      <c r="KM37" s="568"/>
      <c r="KN37" s="568"/>
      <c r="KO37" s="568"/>
      <c r="KP37" s="568"/>
      <c r="KQ37" s="568"/>
      <c r="KR37" s="568"/>
      <c r="KS37" s="568"/>
      <c r="KT37" s="568"/>
      <c r="KU37" s="568"/>
      <c r="KV37" s="568"/>
      <c r="KW37" s="568"/>
      <c r="KX37" s="400" t="s">
        <v>67</v>
      </c>
      <c r="KY37" s="914">
        <v>2068</v>
      </c>
      <c r="KZ37" s="420">
        <v>0</v>
      </c>
      <c r="LA37" s="420">
        <v>3201</v>
      </c>
      <c r="LB37" s="915">
        <v>843</v>
      </c>
      <c r="LC37" s="420">
        <v>0</v>
      </c>
      <c r="LD37" s="420">
        <v>0</v>
      </c>
      <c r="LE37" s="420">
        <v>0</v>
      </c>
      <c r="LF37" s="916">
        <v>0</v>
      </c>
      <c r="LG37" s="917">
        <v>6112</v>
      </c>
      <c r="LH37" s="918">
        <v>29046</v>
      </c>
      <c r="LI37" s="919">
        <v>35158</v>
      </c>
      <c r="LL37" s="649"/>
      <c r="LM37" s="704"/>
      <c r="LN37" s="646"/>
      <c r="LO37" s="649"/>
      <c r="LP37" s="704"/>
      <c r="LQ37" s="646"/>
      <c r="LR37" s="649"/>
      <c r="LS37" s="704"/>
      <c r="LT37" s="646"/>
      <c r="LU37" s="649"/>
      <c r="LV37" s="594"/>
      <c r="LW37" s="594"/>
      <c r="LX37" s="161"/>
      <c r="LY37" s="684"/>
      <c r="LZ37" s="684"/>
      <c r="MA37" s="684"/>
      <c r="MB37" s="684"/>
      <c r="MC37" s="407"/>
      <c r="MD37" s="407"/>
      <c r="ME37" s="407"/>
      <c r="MF37" s="407"/>
      <c r="MG37" s="407"/>
      <c r="MH37" s="407"/>
      <c r="MI37" s="407"/>
      <c r="MJ37" s="407"/>
      <c r="MK37" s="407"/>
      <c r="ML37" s="407"/>
      <c r="MM37" s="407"/>
      <c r="MN37" s="407"/>
      <c r="MO37" s="407"/>
      <c r="MP37" s="377"/>
      <c r="MQ37" s="377"/>
      <c r="MR37" s="377"/>
      <c r="MS37" s="468"/>
      <c r="MT37" s="161"/>
      <c r="MU37" s="684"/>
      <c r="MV37" s="684"/>
      <c r="MW37" s="684"/>
      <c r="MX37" s="684"/>
      <c r="MY37" s="407"/>
      <c r="MZ37" s="407"/>
      <c r="NA37" s="407"/>
      <c r="NB37" s="407"/>
      <c r="NC37" s="407"/>
      <c r="ND37" s="407"/>
      <c r="NE37" s="407"/>
      <c r="NF37" s="407"/>
      <c r="NG37" s="407"/>
      <c r="NH37" s="407"/>
      <c r="NI37" s="407"/>
      <c r="NJ37" s="407"/>
      <c r="NK37" s="407"/>
      <c r="NL37" s="377"/>
      <c r="NM37" s="377"/>
      <c r="NN37" s="377"/>
      <c r="NO37" s="468"/>
      <c r="NP37" s="161"/>
      <c r="NQ37" s="407"/>
      <c r="NR37" s="407"/>
      <c r="NS37" s="407"/>
      <c r="NT37" s="407"/>
      <c r="NU37" s="407"/>
      <c r="NV37" s="407"/>
      <c r="NW37" s="407"/>
      <c r="NX37" s="407"/>
      <c r="NY37" s="407"/>
      <c r="NZ37" s="407"/>
      <c r="OA37" s="468"/>
    </row>
    <row r="38" spans="1:391" ht="20.25" customHeight="1" thickTop="1">
      <c r="A38" s="293"/>
      <c r="B38" s="230"/>
      <c r="C38" s="230"/>
      <c r="D38" s="230"/>
      <c r="E38" s="56"/>
      <c r="F38" s="56"/>
      <c r="G38" s="125" t="s">
        <v>135</v>
      </c>
      <c r="H38" s="59">
        <v>0</v>
      </c>
      <c r="I38" s="60">
        <v>0</v>
      </c>
      <c r="J38" s="61">
        <v>0</v>
      </c>
      <c r="K38" s="66">
        <v>0</v>
      </c>
      <c r="L38" s="63">
        <v>0</v>
      </c>
      <c r="M38" s="67">
        <v>0</v>
      </c>
      <c r="N38" s="284"/>
      <c r="O38" s="230"/>
      <c r="P38" s="230"/>
      <c r="Q38" s="146"/>
      <c r="R38" s="230"/>
      <c r="S38" s="230"/>
      <c r="T38" s="146"/>
      <c r="U38" s="230"/>
      <c r="V38" s="230"/>
      <c r="W38" s="146"/>
      <c r="X38" s="230"/>
      <c r="Y38" s="284"/>
      <c r="Z38" s="284"/>
      <c r="AA38" s="284" t="s">
        <v>81</v>
      </c>
      <c r="AB38" s="70">
        <v>100</v>
      </c>
      <c r="AC38" s="70">
        <v>89</v>
      </c>
      <c r="AD38" s="70">
        <v>77</v>
      </c>
      <c r="AE38" s="57">
        <v>266</v>
      </c>
      <c r="AF38" s="719"/>
      <c r="AG38" s="719"/>
      <c r="AH38" s="719"/>
      <c r="AI38" s="719"/>
      <c r="AJ38" s="292"/>
      <c r="AK38" s="284"/>
      <c r="AL38" s="237"/>
      <c r="AM38" s="291"/>
      <c r="AN38" s="291"/>
      <c r="AO38" s="292"/>
      <c r="AP38" s="292"/>
      <c r="AQ38" s="292"/>
      <c r="AR38" s="292"/>
      <c r="AS38" s="292"/>
      <c r="AT38" s="292"/>
      <c r="AU38" s="292"/>
      <c r="AV38" s="292"/>
      <c r="AW38" s="292"/>
      <c r="AX38" s="284"/>
      <c r="AY38" s="284"/>
      <c r="AZ38" s="400" t="s">
        <v>67</v>
      </c>
      <c r="BA38" s="739">
        <v>461</v>
      </c>
      <c r="BB38" s="97">
        <v>0</v>
      </c>
      <c r="BC38" s="97">
        <v>0</v>
      </c>
      <c r="BD38" s="740">
        <v>0</v>
      </c>
      <c r="BE38" s="97">
        <v>0</v>
      </c>
      <c r="BF38" s="97">
        <v>0</v>
      </c>
      <c r="BG38" s="97">
        <v>0</v>
      </c>
      <c r="BH38" s="741">
        <v>0</v>
      </c>
      <c r="BI38" s="83">
        <v>461</v>
      </c>
      <c r="BJ38" s="742">
        <v>5532</v>
      </c>
      <c r="BK38" s="782">
        <v>5993</v>
      </c>
      <c r="BL38" s="69"/>
      <c r="BM38" s="109"/>
      <c r="BN38" s="293"/>
      <c r="BO38" s="230"/>
      <c r="BP38" s="230"/>
      <c r="BQ38" s="230"/>
      <c r="BR38" s="56"/>
      <c r="BS38" s="56"/>
      <c r="BT38" s="125" t="s">
        <v>135</v>
      </c>
      <c r="BU38" s="59">
        <v>0</v>
      </c>
      <c r="BV38" s="60">
        <v>0</v>
      </c>
      <c r="BW38" s="61">
        <v>2</v>
      </c>
      <c r="BX38" s="66">
        <v>2</v>
      </c>
      <c r="BY38" s="63">
        <v>0</v>
      </c>
      <c r="BZ38" s="67">
        <v>0</v>
      </c>
      <c r="CA38" s="284"/>
      <c r="CB38" s="230"/>
      <c r="CC38" s="230"/>
      <c r="CD38" s="146"/>
      <c r="CE38" s="230"/>
      <c r="CF38" s="230"/>
      <c r="CG38" s="146"/>
      <c r="CH38" s="230"/>
      <c r="CI38" s="230"/>
      <c r="CJ38" s="146"/>
      <c r="CK38" s="230"/>
      <c r="CL38" s="284"/>
      <c r="CM38" s="284"/>
      <c r="CN38" s="284" t="s">
        <v>81</v>
      </c>
      <c r="CO38" s="70">
        <v>116</v>
      </c>
      <c r="CP38" s="70">
        <v>112</v>
      </c>
      <c r="CQ38" s="70">
        <v>93</v>
      </c>
      <c r="CR38" s="57">
        <v>321</v>
      </c>
      <c r="CS38" s="719"/>
      <c r="CT38" s="719"/>
      <c r="CU38" s="719"/>
      <c r="CV38" s="719"/>
      <c r="CW38" s="292"/>
      <c r="CX38" s="284"/>
      <c r="CY38" s="237"/>
      <c r="CZ38" s="291"/>
      <c r="DA38" s="291"/>
      <c r="DB38" s="292"/>
      <c r="DC38" s="292"/>
      <c r="DD38" s="292"/>
      <c r="DE38" s="292"/>
      <c r="DF38" s="292"/>
      <c r="DG38" s="292"/>
      <c r="DH38" s="292"/>
      <c r="DI38" s="292"/>
      <c r="DJ38" s="292"/>
      <c r="DK38" s="284"/>
      <c r="DL38" s="284"/>
      <c r="DM38" s="400" t="s">
        <v>67</v>
      </c>
      <c r="DN38" s="739">
        <v>0</v>
      </c>
      <c r="DO38" s="97">
        <v>0</v>
      </c>
      <c r="DP38" s="97">
        <v>0</v>
      </c>
      <c r="DQ38" s="740">
        <v>0</v>
      </c>
      <c r="DR38" s="97">
        <v>0</v>
      </c>
      <c r="DS38" s="97">
        <v>0</v>
      </c>
      <c r="DT38" s="97">
        <v>0</v>
      </c>
      <c r="DU38" s="741">
        <v>0</v>
      </c>
      <c r="DV38" s="83">
        <v>0</v>
      </c>
      <c r="DW38" s="742">
        <v>10050</v>
      </c>
      <c r="DX38" s="782">
        <v>10050</v>
      </c>
      <c r="DY38" s="69"/>
      <c r="DZ38" s="109"/>
      <c r="EA38" s="293"/>
      <c r="EB38" s="230"/>
      <c r="EC38" s="230"/>
      <c r="ED38" s="230"/>
      <c r="EE38" s="56"/>
      <c r="EF38" s="56"/>
      <c r="EG38" s="125" t="s">
        <v>135</v>
      </c>
      <c r="EH38" s="59">
        <v>0</v>
      </c>
      <c r="EI38" s="60">
        <v>0</v>
      </c>
      <c r="EJ38" s="61">
        <v>0</v>
      </c>
      <c r="EK38" s="66">
        <v>0</v>
      </c>
      <c r="EL38" s="63">
        <v>3</v>
      </c>
      <c r="EM38" s="67">
        <v>-100</v>
      </c>
      <c r="EN38" s="667"/>
      <c r="EO38" s="230"/>
      <c r="EP38" s="230"/>
      <c r="EQ38" s="146"/>
      <c r="ER38" s="230"/>
      <c r="ES38" s="230"/>
      <c r="ET38" s="146"/>
      <c r="EU38" s="230"/>
      <c r="EV38" s="230"/>
      <c r="EW38" s="146"/>
      <c r="EX38" s="230"/>
      <c r="EY38" s="667"/>
      <c r="EZ38" s="667"/>
      <c r="FA38" s="667" t="s">
        <v>81</v>
      </c>
      <c r="FB38" s="70">
        <v>127</v>
      </c>
      <c r="FC38" s="70">
        <v>133</v>
      </c>
      <c r="FD38" s="70">
        <v>126</v>
      </c>
      <c r="FE38" s="57">
        <v>386</v>
      </c>
      <c r="FF38" s="719"/>
      <c r="FG38" s="719"/>
      <c r="FH38" s="719"/>
      <c r="FI38" s="719"/>
      <c r="FJ38" s="667"/>
      <c r="FK38" s="667"/>
      <c r="FL38" s="237"/>
      <c r="FM38" s="291"/>
      <c r="FN38" s="291"/>
      <c r="FO38" s="292"/>
      <c r="FP38" s="292"/>
      <c r="FQ38" s="292"/>
      <c r="FR38" s="292"/>
      <c r="FS38" s="292"/>
      <c r="FT38" s="292"/>
      <c r="FU38" s="292"/>
      <c r="FV38" s="292"/>
      <c r="FW38" s="292"/>
      <c r="FX38" s="284"/>
      <c r="FY38" s="284"/>
      <c r="FZ38" s="400" t="s">
        <v>67</v>
      </c>
      <c r="GA38" s="739">
        <v>0</v>
      </c>
      <c r="GB38" s="97">
        <v>0</v>
      </c>
      <c r="GC38" s="97">
        <v>0</v>
      </c>
      <c r="GD38" s="740">
        <v>0</v>
      </c>
      <c r="GE38" s="97">
        <v>0</v>
      </c>
      <c r="GF38" s="97">
        <v>0</v>
      </c>
      <c r="GG38" s="97">
        <v>0</v>
      </c>
      <c r="GH38" s="741">
        <v>0</v>
      </c>
      <c r="GI38" s="83">
        <v>0</v>
      </c>
      <c r="GJ38" s="742">
        <v>9300</v>
      </c>
      <c r="GK38" s="782">
        <v>9300</v>
      </c>
      <c r="GL38" s="69"/>
      <c r="GN38" s="293"/>
      <c r="GO38" s="230"/>
      <c r="GP38" s="230"/>
      <c r="GQ38" s="230"/>
      <c r="GR38" s="56"/>
      <c r="GS38" s="56"/>
      <c r="GT38" s="125" t="s">
        <v>135</v>
      </c>
      <c r="GU38" s="59">
        <v>0</v>
      </c>
      <c r="GV38" s="60">
        <v>0</v>
      </c>
      <c r="GW38" s="61">
        <v>0</v>
      </c>
      <c r="GX38" s="66">
        <v>0</v>
      </c>
      <c r="GY38" s="63">
        <v>0</v>
      </c>
      <c r="GZ38" s="67">
        <v>0</v>
      </c>
      <c r="HA38" s="667"/>
      <c r="HB38" s="230"/>
      <c r="HC38" s="230"/>
      <c r="HD38" s="146"/>
      <c r="HE38" s="230"/>
      <c r="HF38" s="230"/>
      <c r="HG38" s="146"/>
      <c r="HH38" s="230"/>
      <c r="HI38" s="230"/>
      <c r="HJ38" s="146"/>
      <c r="HK38" s="230"/>
      <c r="HL38" s="667"/>
      <c r="HM38" s="667"/>
      <c r="HN38" s="667" t="s">
        <v>81</v>
      </c>
      <c r="HO38" s="70">
        <v>108</v>
      </c>
      <c r="HP38" s="70">
        <v>108</v>
      </c>
      <c r="HQ38" s="70">
        <v>119</v>
      </c>
      <c r="HR38" s="57">
        <v>335</v>
      </c>
      <c r="HS38" s="719"/>
      <c r="HT38" s="719"/>
      <c r="HU38" s="719"/>
      <c r="HV38" s="719"/>
      <c r="HW38" s="464"/>
      <c r="HX38" s="667"/>
      <c r="HY38" s="237"/>
      <c r="HZ38" s="291"/>
      <c r="IA38" s="291"/>
      <c r="IB38" s="292"/>
      <c r="IC38" s="292"/>
      <c r="ID38" s="292"/>
      <c r="IE38" s="292"/>
      <c r="IF38" s="292"/>
      <c r="IG38" s="292"/>
      <c r="IH38" s="292"/>
      <c r="II38" s="292"/>
      <c r="IJ38" s="292"/>
      <c r="IK38" s="284"/>
      <c r="IL38" s="284"/>
      <c r="IM38" s="400" t="s">
        <v>67</v>
      </c>
      <c r="IN38" s="739">
        <v>1607</v>
      </c>
      <c r="IO38" s="97">
        <v>0</v>
      </c>
      <c r="IP38" s="97">
        <v>3201</v>
      </c>
      <c r="IQ38" s="740">
        <v>843</v>
      </c>
      <c r="IR38" s="97">
        <v>0</v>
      </c>
      <c r="IS38" s="97">
        <v>0</v>
      </c>
      <c r="IT38" s="97">
        <v>0</v>
      </c>
      <c r="IU38" s="741">
        <v>0</v>
      </c>
      <c r="IV38" s="83">
        <v>5651</v>
      </c>
      <c r="IW38" s="742">
        <v>4164</v>
      </c>
      <c r="IX38" s="782">
        <v>9815</v>
      </c>
      <c r="IY38" s="69"/>
      <c r="JA38" s="230"/>
      <c r="JB38" s="230"/>
      <c r="JC38" s="230"/>
      <c r="JD38" s="230"/>
      <c r="JE38" s="658"/>
      <c r="JF38" s="658"/>
      <c r="JG38" s="125" t="s">
        <v>135</v>
      </c>
      <c r="JH38" s="131">
        <v>2</v>
      </c>
      <c r="JI38" s="629">
        <v>3</v>
      </c>
      <c r="JJ38" s="630">
        <v>-33.33</v>
      </c>
      <c r="JK38" s="284"/>
      <c r="JL38" s="230"/>
      <c r="JM38" s="230"/>
      <c r="JN38" s="146"/>
      <c r="JO38" s="230"/>
      <c r="JP38" s="230"/>
      <c r="JQ38" s="146"/>
      <c r="JR38" s="230"/>
      <c r="JS38" s="230"/>
      <c r="JT38" s="146"/>
      <c r="JU38" s="230"/>
      <c r="JV38" s="116"/>
      <c r="JW38" s="116"/>
      <c r="JX38" s="116" t="s">
        <v>81</v>
      </c>
      <c r="JY38" s="633">
        <v>266</v>
      </c>
      <c r="JZ38" s="633">
        <v>321</v>
      </c>
      <c r="KA38" s="633">
        <v>386</v>
      </c>
      <c r="KB38" s="633">
        <v>335</v>
      </c>
      <c r="KC38" s="633">
        <v>1308</v>
      </c>
      <c r="KD38" s="566"/>
      <c r="KE38" s="568"/>
      <c r="KF38" s="378"/>
      <c r="KG38" s="379"/>
      <c r="KH38" s="568"/>
      <c r="KI38" s="568"/>
      <c r="KJ38" s="568"/>
      <c r="KK38" s="568"/>
      <c r="KL38" s="568"/>
      <c r="KM38" s="568"/>
      <c r="KN38" s="568"/>
      <c r="KO38" s="568"/>
      <c r="KP38" s="568"/>
      <c r="KQ38" s="568"/>
      <c r="KR38" s="568"/>
      <c r="KS38" s="568"/>
      <c r="KT38" s="568"/>
      <c r="KU38" s="568"/>
      <c r="KV38" s="568"/>
      <c r="KW38" s="568"/>
      <c r="KX38" s="400" t="s">
        <v>144</v>
      </c>
      <c r="KY38" s="914">
        <v>11584</v>
      </c>
      <c r="KZ38" s="420">
        <v>233</v>
      </c>
      <c r="LA38" s="420">
        <v>114766</v>
      </c>
      <c r="LB38" s="915">
        <v>4108</v>
      </c>
      <c r="LC38" s="420">
        <v>0</v>
      </c>
      <c r="LD38" s="420">
        <v>0</v>
      </c>
      <c r="LE38" s="420">
        <v>0</v>
      </c>
      <c r="LF38" s="916">
        <v>0</v>
      </c>
      <c r="LG38" s="917">
        <v>130691</v>
      </c>
      <c r="LH38" s="918">
        <v>181744</v>
      </c>
      <c r="LI38" s="919">
        <v>312435</v>
      </c>
      <c r="LL38" s="649"/>
      <c r="LM38" s="704"/>
      <c r="LN38" s="646"/>
      <c r="LO38" s="649"/>
      <c r="LP38" s="704"/>
      <c r="LQ38" s="646"/>
      <c r="LR38" s="649"/>
      <c r="LS38" s="704"/>
      <c r="LT38" s="646"/>
      <c r="LU38" s="649"/>
      <c r="LV38" s="594"/>
      <c r="LW38" s="594"/>
      <c r="LX38" s="161"/>
      <c r="LY38" s="684"/>
      <c r="LZ38" s="684"/>
      <c r="MA38" s="684"/>
      <c r="MB38" s="684"/>
      <c r="MC38" s="407"/>
      <c r="MD38" s="407"/>
      <c r="ME38" s="407"/>
      <c r="MF38" s="407"/>
      <c r="MG38" s="407"/>
      <c r="MH38" s="407"/>
      <c r="MI38" s="407"/>
      <c r="MJ38" s="407"/>
      <c r="MK38" s="407"/>
      <c r="ML38" s="407"/>
      <c r="MM38" s="407"/>
      <c r="MN38" s="407"/>
      <c r="MO38" s="407"/>
      <c r="MP38" s="377"/>
      <c r="MQ38" s="377"/>
      <c r="MR38" s="377"/>
      <c r="MS38" s="468"/>
      <c r="MT38" s="161"/>
      <c r="MU38" s="684"/>
      <c r="MV38" s="684"/>
      <c r="MW38" s="684"/>
      <c r="MX38" s="684"/>
      <c r="MY38" s="407"/>
      <c r="MZ38" s="407"/>
      <c r="NA38" s="407"/>
      <c r="NB38" s="407"/>
      <c r="NC38" s="407"/>
      <c r="ND38" s="407"/>
      <c r="NE38" s="407"/>
      <c r="NF38" s="407"/>
      <c r="NG38" s="407"/>
      <c r="NH38" s="407"/>
      <c r="NI38" s="407"/>
      <c r="NJ38" s="407"/>
      <c r="NK38" s="407"/>
      <c r="NL38" s="377"/>
      <c r="NM38" s="377"/>
      <c r="NN38" s="377"/>
      <c r="NO38" s="468"/>
      <c r="NP38" s="161"/>
      <c r="NQ38" s="407"/>
      <c r="NR38" s="407"/>
      <c r="NS38" s="407"/>
      <c r="NT38" s="407"/>
      <c r="NU38" s="407"/>
      <c r="NV38" s="407"/>
      <c r="NW38" s="407"/>
      <c r="NX38" s="407"/>
      <c r="NY38" s="407"/>
      <c r="NZ38" s="407"/>
      <c r="OA38" s="468"/>
    </row>
    <row r="39" spans="1:391" ht="20.25" customHeight="1">
      <c r="A39" s="293"/>
      <c r="B39" s="270"/>
      <c r="C39" s="270"/>
      <c r="D39" s="271"/>
      <c r="E39" s="56"/>
      <c r="F39" s="56"/>
      <c r="G39" s="125" t="s">
        <v>136</v>
      </c>
      <c r="H39" s="59">
        <v>0</v>
      </c>
      <c r="I39" s="60">
        <v>0</v>
      </c>
      <c r="J39" s="61">
        <v>0</v>
      </c>
      <c r="K39" s="66">
        <v>0</v>
      </c>
      <c r="L39" s="63">
        <v>0</v>
      </c>
      <c r="M39" s="67">
        <v>0</v>
      </c>
      <c r="N39" s="284"/>
      <c r="O39" s="230"/>
      <c r="P39" s="230"/>
      <c r="Q39" s="146"/>
      <c r="R39" s="230"/>
      <c r="S39" s="230"/>
      <c r="T39" s="146"/>
      <c r="U39" s="230"/>
      <c r="V39" s="230"/>
      <c r="W39" s="146"/>
      <c r="X39" s="230"/>
      <c r="Y39" s="284"/>
      <c r="Z39" s="284"/>
      <c r="AA39" s="284" t="s">
        <v>86</v>
      </c>
      <c r="AB39" s="70">
        <v>910</v>
      </c>
      <c r="AC39" s="70">
        <v>748</v>
      </c>
      <c r="AD39" s="70">
        <v>873</v>
      </c>
      <c r="AE39" s="57">
        <v>2531</v>
      </c>
      <c r="AF39" s="719"/>
      <c r="AG39" s="719"/>
      <c r="AH39" s="719"/>
      <c r="AI39" s="719"/>
      <c r="AJ39" s="292"/>
      <c r="AK39" s="284"/>
      <c r="AL39" s="663"/>
      <c r="AM39" s="291"/>
      <c r="AN39" s="291"/>
      <c r="AO39" s="292"/>
      <c r="AP39" s="292"/>
      <c r="AQ39" s="292"/>
      <c r="AR39" s="292"/>
      <c r="AS39" s="292"/>
      <c r="AT39" s="292"/>
      <c r="AU39" s="292"/>
      <c r="AV39" s="292"/>
      <c r="AW39" s="292"/>
      <c r="AX39" s="284"/>
      <c r="AY39" s="284"/>
      <c r="AZ39" s="400" t="s">
        <v>72</v>
      </c>
      <c r="BA39" s="739">
        <v>2407</v>
      </c>
      <c r="BB39" s="97">
        <v>54</v>
      </c>
      <c r="BC39" s="97">
        <v>21716</v>
      </c>
      <c r="BD39" s="740">
        <v>1566</v>
      </c>
      <c r="BE39" s="97">
        <v>0</v>
      </c>
      <c r="BF39" s="97">
        <v>0</v>
      </c>
      <c r="BG39" s="97">
        <v>0</v>
      </c>
      <c r="BH39" s="741">
        <v>0</v>
      </c>
      <c r="BI39" s="83">
        <v>25743</v>
      </c>
      <c r="BJ39" s="742">
        <v>39705</v>
      </c>
      <c r="BK39" s="782">
        <v>65448</v>
      </c>
      <c r="BL39" s="69"/>
      <c r="BM39" s="109"/>
      <c r="BN39" s="293"/>
      <c r="BO39" s="270"/>
      <c r="BP39" s="270"/>
      <c r="BQ39" s="271"/>
      <c r="BR39" s="56"/>
      <c r="BS39" s="56"/>
      <c r="BT39" s="125" t="s">
        <v>136</v>
      </c>
      <c r="BU39" s="59">
        <v>0</v>
      </c>
      <c r="BV39" s="60">
        <v>5</v>
      </c>
      <c r="BW39" s="61">
        <v>1</v>
      </c>
      <c r="BX39" s="66">
        <v>6</v>
      </c>
      <c r="BY39" s="63">
        <v>0</v>
      </c>
      <c r="BZ39" s="67">
        <v>0</v>
      </c>
      <c r="CA39" s="284"/>
      <c r="CB39" s="230"/>
      <c r="CC39" s="230"/>
      <c r="CD39" s="146"/>
      <c r="CE39" s="230"/>
      <c r="CF39" s="230"/>
      <c r="CG39" s="146"/>
      <c r="CH39" s="230"/>
      <c r="CI39" s="230"/>
      <c r="CJ39" s="146"/>
      <c r="CK39" s="230"/>
      <c r="CL39" s="284"/>
      <c r="CM39" s="284"/>
      <c r="CN39" s="284" t="s">
        <v>86</v>
      </c>
      <c r="CO39" s="70">
        <v>906</v>
      </c>
      <c r="CP39" s="70">
        <v>878</v>
      </c>
      <c r="CQ39" s="70">
        <v>942</v>
      </c>
      <c r="CR39" s="57">
        <v>2726</v>
      </c>
      <c r="CS39" s="719"/>
      <c r="CT39" s="719"/>
      <c r="CU39" s="719"/>
      <c r="CV39" s="719"/>
      <c r="CW39" s="292"/>
      <c r="CX39" s="284"/>
      <c r="CY39" s="663"/>
      <c r="CZ39" s="291"/>
      <c r="DA39" s="291"/>
      <c r="DB39" s="292"/>
      <c r="DC39" s="292"/>
      <c r="DD39" s="292"/>
      <c r="DE39" s="292"/>
      <c r="DF39" s="292"/>
      <c r="DG39" s="292"/>
      <c r="DH39" s="292"/>
      <c r="DI39" s="292"/>
      <c r="DJ39" s="292"/>
      <c r="DK39" s="284"/>
      <c r="DL39" s="284"/>
      <c r="DM39" s="400" t="s">
        <v>72</v>
      </c>
      <c r="DN39" s="739">
        <v>526</v>
      </c>
      <c r="DO39" s="97">
        <v>54</v>
      </c>
      <c r="DP39" s="97">
        <v>23027</v>
      </c>
      <c r="DQ39" s="740">
        <v>197</v>
      </c>
      <c r="DR39" s="97">
        <v>0</v>
      </c>
      <c r="DS39" s="97">
        <v>0</v>
      </c>
      <c r="DT39" s="97">
        <v>0</v>
      </c>
      <c r="DU39" s="741">
        <v>0</v>
      </c>
      <c r="DV39" s="83">
        <v>23804</v>
      </c>
      <c r="DW39" s="742">
        <v>39427</v>
      </c>
      <c r="DX39" s="782">
        <v>63231</v>
      </c>
      <c r="DY39" s="69"/>
      <c r="DZ39" s="109"/>
      <c r="EA39" s="293"/>
      <c r="EB39" s="270"/>
      <c r="EC39" s="270"/>
      <c r="ED39" s="271"/>
      <c r="EE39" s="56"/>
      <c r="EF39" s="56"/>
      <c r="EG39" s="125" t="s">
        <v>136</v>
      </c>
      <c r="EH39" s="59">
        <v>0</v>
      </c>
      <c r="EI39" s="60">
        <v>0</v>
      </c>
      <c r="EJ39" s="61">
        <v>0</v>
      </c>
      <c r="EK39" s="66">
        <v>0</v>
      </c>
      <c r="EL39" s="63">
        <v>0</v>
      </c>
      <c r="EM39" s="67">
        <v>0</v>
      </c>
      <c r="EN39" s="667"/>
      <c r="EO39" s="230"/>
      <c r="EP39" s="230"/>
      <c r="EQ39" s="146"/>
      <c r="ER39" s="230"/>
      <c r="ES39" s="230"/>
      <c r="ET39" s="146"/>
      <c r="EU39" s="230"/>
      <c r="EV39" s="230"/>
      <c r="EW39" s="146"/>
      <c r="EX39" s="230"/>
      <c r="EY39" s="667"/>
      <c r="EZ39" s="667"/>
      <c r="FA39" s="667" t="s">
        <v>86</v>
      </c>
      <c r="FB39" s="70">
        <v>900</v>
      </c>
      <c r="FC39" s="70">
        <v>937</v>
      </c>
      <c r="FD39" s="70">
        <v>822</v>
      </c>
      <c r="FE39" s="57">
        <v>2659</v>
      </c>
      <c r="FF39" s="719"/>
      <c r="FG39" s="719"/>
      <c r="FH39" s="719"/>
      <c r="FI39" s="719"/>
      <c r="FJ39" s="667"/>
      <c r="FK39" s="667"/>
      <c r="FL39" s="663"/>
      <c r="FM39" s="291"/>
      <c r="FN39" s="291"/>
      <c r="FO39" s="292"/>
      <c r="FP39" s="292"/>
      <c r="FQ39" s="292"/>
      <c r="FR39" s="292"/>
      <c r="FS39" s="292"/>
      <c r="FT39" s="292"/>
      <c r="FU39" s="292"/>
      <c r="FV39" s="292"/>
      <c r="FW39" s="292"/>
      <c r="FX39" s="284"/>
      <c r="FY39" s="284"/>
      <c r="FZ39" s="400" t="s">
        <v>72</v>
      </c>
      <c r="GA39" s="739">
        <v>1119</v>
      </c>
      <c r="GB39" s="97">
        <v>56</v>
      </c>
      <c r="GC39" s="97">
        <v>22433</v>
      </c>
      <c r="GD39" s="740">
        <v>544</v>
      </c>
      <c r="GE39" s="97">
        <v>0</v>
      </c>
      <c r="GF39" s="97">
        <v>0</v>
      </c>
      <c r="GG39" s="97">
        <v>0</v>
      </c>
      <c r="GH39" s="741">
        <v>0</v>
      </c>
      <c r="GI39" s="83">
        <v>24152</v>
      </c>
      <c r="GJ39" s="742">
        <v>40735</v>
      </c>
      <c r="GK39" s="782">
        <v>64887</v>
      </c>
      <c r="GL39" s="69"/>
      <c r="GN39" s="293"/>
      <c r="GO39" s="270"/>
      <c r="GP39" s="270"/>
      <c r="GQ39" s="271"/>
      <c r="GR39" s="56"/>
      <c r="GS39" s="56"/>
      <c r="GT39" s="125" t="s">
        <v>136</v>
      </c>
      <c r="GU39" s="59">
        <v>0</v>
      </c>
      <c r="GV39" s="60">
        <v>0</v>
      </c>
      <c r="GW39" s="61">
        <v>0</v>
      </c>
      <c r="GX39" s="66">
        <v>0</v>
      </c>
      <c r="GY39" s="63">
        <v>0</v>
      </c>
      <c r="GZ39" s="67">
        <v>0</v>
      </c>
      <c r="HA39" s="667"/>
      <c r="HB39" s="230"/>
      <c r="HC39" s="230"/>
      <c r="HD39" s="146"/>
      <c r="HE39" s="230"/>
      <c r="HF39" s="230"/>
      <c r="HG39" s="146"/>
      <c r="HH39" s="230"/>
      <c r="HI39" s="230"/>
      <c r="HJ39" s="146"/>
      <c r="HK39" s="230"/>
      <c r="HL39" s="667"/>
      <c r="HM39" s="667"/>
      <c r="HN39" s="667" t="s">
        <v>86</v>
      </c>
      <c r="HO39" s="70">
        <v>1210</v>
      </c>
      <c r="HP39" s="70">
        <v>1350</v>
      </c>
      <c r="HQ39" s="70">
        <v>1169</v>
      </c>
      <c r="HR39" s="57">
        <v>3729</v>
      </c>
      <c r="HS39" s="719"/>
      <c r="HT39" s="719"/>
      <c r="HU39" s="719"/>
      <c r="HV39" s="719"/>
      <c r="HW39" s="464"/>
      <c r="HX39" s="667"/>
      <c r="HY39" s="663"/>
      <c r="HZ39" s="291"/>
      <c r="IA39" s="291"/>
      <c r="IB39" s="292"/>
      <c r="IC39" s="292"/>
      <c r="ID39" s="292"/>
      <c r="IE39" s="292"/>
      <c r="IF39" s="292"/>
      <c r="IG39" s="292"/>
      <c r="IH39" s="292"/>
      <c r="II39" s="292"/>
      <c r="IJ39" s="292"/>
      <c r="IK39" s="284"/>
      <c r="IL39" s="284"/>
      <c r="IM39" s="400" t="s">
        <v>72</v>
      </c>
      <c r="IN39" s="739">
        <v>7532</v>
      </c>
      <c r="IO39" s="97">
        <v>69</v>
      </c>
      <c r="IP39" s="97">
        <v>47590</v>
      </c>
      <c r="IQ39" s="740">
        <v>1801</v>
      </c>
      <c r="IR39" s="97">
        <v>0</v>
      </c>
      <c r="IS39" s="97">
        <v>0</v>
      </c>
      <c r="IT39" s="97">
        <v>0</v>
      </c>
      <c r="IU39" s="741">
        <v>0</v>
      </c>
      <c r="IV39" s="83">
        <v>56992</v>
      </c>
      <c r="IW39" s="742">
        <v>61877</v>
      </c>
      <c r="IX39" s="782">
        <v>118869</v>
      </c>
      <c r="IY39" s="69"/>
      <c r="JA39" s="230"/>
      <c r="JB39" s="270"/>
      <c r="JC39" s="270"/>
      <c r="JD39" s="230"/>
      <c r="JE39" s="658"/>
      <c r="JF39" s="658"/>
      <c r="JG39" s="125" t="s">
        <v>136</v>
      </c>
      <c r="JH39" s="131">
        <v>6</v>
      </c>
      <c r="JI39" s="629">
        <v>0</v>
      </c>
      <c r="JJ39" s="630">
        <v>0</v>
      </c>
      <c r="JK39" s="284"/>
      <c r="JL39" s="230"/>
      <c r="JM39" s="230"/>
      <c r="JN39" s="146"/>
      <c r="JO39" s="230"/>
      <c r="JP39" s="230"/>
      <c r="JQ39" s="146"/>
      <c r="JR39" s="230"/>
      <c r="JS39" s="230"/>
      <c r="JT39" s="146"/>
      <c r="JU39" s="230"/>
      <c r="JV39" s="116"/>
      <c r="JW39" s="116"/>
      <c r="JX39" s="116" t="s">
        <v>86</v>
      </c>
      <c r="JY39" s="633">
        <v>2531</v>
      </c>
      <c r="JZ39" s="633">
        <v>2726</v>
      </c>
      <c r="KA39" s="633">
        <v>2659</v>
      </c>
      <c r="KB39" s="633">
        <v>3729</v>
      </c>
      <c r="KC39" s="633">
        <v>11645</v>
      </c>
      <c r="KD39" s="566"/>
      <c r="KE39" s="568"/>
      <c r="KF39" s="378"/>
      <c r="KG39" s="379"/>
      <c r="KH39" s="568"/>
      <c r="KI39" s="568"/>
      <c r="KJ39" s="568"/>
      <c r="KK39" s="568"/>
      <c r="KL39" s="568"/>
      <c r="KM39" s="568"/>
      <c r="KN39" s="568"/>
      <c r="KO39" s="568"/>
      <c r="KP39" s="568"/>
      <c r="KQ39" s="568"/>
      <c r="KR39" s="568"/>
      <c r="KS39" s="568"/>
      <c r="KT39" s="568"/>
      <c r="KU39" s="568"/>
      <c r="KV39" s="568"/>
      <c r="KW39" s="568"/>
      <c r="KX39" s="400" t="s">
        <v>78</v>
      </c>
      <c r="KY39" s="914">
        <v>62132</v>
      </c>
      <c r="KZ39" s="420">
        <v>467</v>
      </c>
      <c r="LA39" s="420">
        <v>294264</v>
      </c>
      <c r="LB39" s="915">
        <v>13360</v>
      </c>
      <c r="LC39" s="420">
        <v>0</v>
      </c>
      <c r="LD39" s="420">
        <v>0</v>
      </c>
      <c r="LE39" s="420">
        <v>0</v>
      </c>
      <c r="LF39" s="916">
        <v>0</v>
      </c>
      <c r="LG39" s="917">
        <v>370223</v>
      </c>
      <c r="LH39" s="918">
        <v>570606</v>
      </c>
      <c r="LI39" s="919">
        <v>940829</v>
      </c>
      <c r="LL39" s="649"/>
      <c r="LM39" s="704"/>
      <c r="LN39" s="646"/>
      <c r="LO39" s="649"/>
      <c r="LP39" s="704"/>
      <c r="LQ39" s="646"/>
      <c r="LR39" s="649"/>
      <c r="LS39" s="704"/>
      <c r="LT39" s="646"/>
      <c r="LU39" s="649"/>
      <c r="LV39" s="594"/>
      <c r="LW39" s="594"/>
      <c r="LX39" s="161"/>
      <c r="LY39" s="684"/>
      <c r="LZ39" s="684"/>
      <c r="MA39" s="684"/>
      <c r="MB39" s="684"/>
      <c r="MC39" s="407"/>
      <c r="MD39" s="407"/>
      <c r="ME39" s="407"/>
      <c r="MF39" s="407"/>
      <c r="MG39" s="407"/>
      <c r="MH39" s="407"/>
      <c r="MI39" s="407"/>
      <c r="MJ39" s="407"/>
      <c r="MK39" s="407"/>
      <c r="ML39" s="407"/>
      <c r="MM39" s="407"/>
      <c r="MN39" s="407"/>
      <c r="MO39" s="407"/>
      <c r="MP39" s="377"/>
      <c r="MQ39" s="377"/>
      <c r="MR39" s="377"/>
      <c r="MS39" s="468"/>
      <c r="MT39" s="161"/>
      <c r="MU39" s="684"/>
      <c r="MV39" s="684"/>
      <c r="MW39" s="684"/>
      <c r="MX39" s="684"/>
      <c r="MY39" s="407"/>
      <c r="MZ39" s="407"/>
      <c r="NA39" s="407"/>
      <c r="NB39" s="407"/>
      <c r="NC39" s="407"/>
      <c r="ND39" s="407"/>
      <c r="NE39" s="407"/>
      <c r="NF39" s="407"/>
      <c r="NG39" s="407"/>
      <c r="NH39" s="407"/>
      <c r="NI39" s="407"/>
      <c r="NJ39" s="407"/>
      <c r="NK39" s="407"/>
      <c r="NL39" s="377"/>
      <c r="NM39" s="377"/>
      <c r="NN39" s="377"/>
      <c r="NO39" s="468"/>
      <c r="NP39" s="161"/>
      <c r="NQ39" s="407"/>
      <c r="NR39" s="407"/>
      <c r="NS39" s="407"/>
      <c r="NT39" s="407"/>
      <c r="NU39" s="407"/>
      <c r="NV39" s="407"/>
      <c r="NW39" s="407"/>
      <c r="NX39" s="407"/>
      <c r="NY39" s="407"/>
      <c r="NZ39" s="407"/>
      <c r="OA39" s="468"/>
    </row>
    <row r="40" spans="1:391" ht="20.25" customHeight="1" thickBot="1">
      <c r="A40" s="294"/>
      <c r="B40" s="270"/>
      <c r="C40" s="270"/>
      <c r="D40" s="272"/>
      <c r="E40" s="56"/>
      <c r="F40" s="56"/>
      <c r="G40" s="125" t="s">
        <v>137</v>
      </c>
      <c r="H40" s="59">
        <v>0</v>
      </c>
      <c r="I40" s="60">
        <v>0</v>
      </c>
      <c r="J40" s="61">
        <v>0</v>
      </c>
      <c r="K40" s="66">
        <v>0</v>
      </c>
      <c r="L40" s="63">
        <v>0</v>
      </c>
      <c r="M40" s="67">
        <v>0</v>
      </c>
      <c r="N40" s="284"/>
      <c r="O40" s="230"/>
      <c r="P40" s="230"/>
      <c r="Q40" s="146"/>
      <c r="R40" s="230"/>
      <c r="S40" s="230"/>
      <c r="T40" s="146"/>
      <c r="U40" s="230"/>
      <c r="V40" s="230"/>
      <c r="W40" s="146"/>
      <c r="X40" s="230"/>
      <c r="Y40" s="284"/>
      <c r="Z40" s="284"/>
      <c r="AA40" s="284" t="s">
        <v>90</v>
      </c>
      <c r="AB40" s="70">
        <v>4255</v>
      </c>
      <c r="AC40" s="70">
        <v>3677</v>
      </c>
      <c r="AD40" s="70">
        <v>4856</v>
      </c>
      <c r="AE40" s="57">
        <v>12788</v>
      </c>
      <c r="AF40" s="719"/>
      <c r="AG40" s="719"/>
      <c r="AH40" s="719"/>
      <c r="AI40" s="719"/>
      <c r="AJ40" s="292"/>
      <c r="AK40" s="284"/>
      <c r="AL40" s="292"/>
      <c r="AM40" s="663"/>
      <c r="AN40" s="663"/>
      <c r="AO40" s="273"/>
      <c r="AP40" s="663"/>
      <c r="AQ40" s="663"/>
      <c r="AR40" s="663"/>
      <c r="AS40" s="663"/>
      <c r="AT40" s="663"/>
      <c r="AU40" s="663"/>
      <c r="AV40" s="292"/>
      <c r="AW40" s="292"/>
      <c r="AX40" s="284"/>
      <c r="AY40" s="284"/>
      <c r="AZ40" s="400" t="s">
        <v>78</v>
      </c>
      <c r="BA40" s="739">
        <v>14609</v>
      </c>
      <c r="BB40" s="97">
        <v>107</v>
      </c>
      <c r="BC40" s="97">
        <v>58613</v>
      </c>
      <c r="BD40" s="740">
        <v>3095</v>
      </c>
      <c r="BE40" s="97">
        <v>0</v>
      </c>
      <c r="BF40" s="97">
        <v>0</v>
      </c>
      <c r="BG40" s="97">
        <v>0</v>
      </c>
      <c r="BH40" s="741">
        <v>0</v>
      </c>
      <c r="BI40" s="83">
        <v>76424</v>
      </c>
      <c r="BJ40" s="742">
        <v>126424</v>
      </c>
      <c r="BK40" s="782">
        <v>202848</v>
      </c>
      <c r="BL40" s="69"/>
      <c r="BM40" s="109"/>
      <c r="BN40" s="294"/>
      <c r="BO40" s="270"/>
      <c r="BP40" s="270"/>
      <c r="BQ40" s="272"/>
      <c r="BR40" s="56"/>
      <c r="BS40" s="56"/>
      <c r="BT40" s="125" t="s">
        <v>137</v>
      </c>
      <c r="BU40" s="59">
        <v>0</v>
      </c>
      <c r="BV40" s="60">
        <v>1</v>
      </c>
      <c r="BW40" s="61">
        <v>0</v>
      </c>
      <c r="BX40" s="66">
        <v>1</v>
      </c>
      <c r="BY40" s="63">
        <v>3</v>
      </c>
      <c r="BZ40" s="67">
        <v>-66.67</v>
      </c>
      <c r="CA40" s="284"/>
      <c r="CB40" s="230"/>
      <c r="CC40" s="230"/>
      <c r="CD40" s="146"/>
      <c r="CE40" s="230"/>
      <c r="CF40" s="230"/>
      <c r="CG40" s="146"/>
      <c r="CH40" s="230"/>
      <c r="CI40" s="230"/>
      <c r="CJ40" s="146"/>
      <c r="CK40" s="230"/>
      <c r="CL40" s="284"/>
      <c r="CM40" s="284"/>
      <c r="CN40" s="284" t="s">
        <v>90</v>
      </c>
      <c r="CO40" s="70">
        <v>1294</v>
      </c>
      <c r="CP40" s="70">
        <v>3102</v>
      </c>
      <c r="CQ40" s="70">
        <v>2384</v>
      </c>
      <c r="CR40" s="57">
        <v>6780</v>
      </c>
      <c r="CS40" s="719"/>
      <c r="CT40" s="719"/>
      <c r="CU40" s="719"/>
      <c r="CV40" s="719"/>
      <c r="CW40" s="292"/>
      <c r="CX40" s="284"/>
      <c r="CY40" s="292"/>
      <c r="CZ40" s="663"/>
      <c r="DA40" s="663"/>
      <c r="DB40" s="273"/>
      <c r="DC40" s="663"/>
      <c r="DD40" s="663"/>
      <c r="DE40" s="663"/>
      <c r="DF40" s="663"/>
      <c r="DG40" s="663"/>
      <c r="DH40" s="663"/>
      <c r="DI40" s="292"/>
      <c r="DJ40" s="292"/>
      <c r="DK40" s="284"/>
      <c r="DL40" s="284"/>
      <c r="DM40" s="400" t="s">
        <v>78</v>
      </c>
      <c r="DN40" s="739">
        <v>11505</v>
      </c>
      <c r="DO40" s="97">
        <v>109</v>
      </c>
      <c r="DP40" s="97">
        <v>66326</v>
      </c>
      <c r="DQ40" s="740">
        <v>979</v>
      </c>
      <c r="DR40" s="97">
        <v>0</v>
      </c>
      <c r="DS40" s="97">
        <v>0</v>
      </c>
      <c r="DT40" s="97">
        <v>0</v>
      </c>
      <c r="DU40" s="741">
        <v>0</v>
      </c>
      <c r="DV40" s="83">
        <v>78919</v>
      </c>
      <c r="DW40" s="742">
        <v>105804</v>
      </c>
      <c r="DX40" s="782">
        <v>184723</v>
      </c>
      <c r="DY40" s="69"/>
      <c r="DZ40" s="109"/>
      <c r="EA40" s="294"/>
      <c r="EB40" s="270"/>
      <c r="EC40" s="270"/>
      <c r="ED40" s="272"/>
      <c r="EE40" s="56"/>
      <c r="EF40" s="56"/>
      <c r="EG40" s="125" t="s">
        <v>137</v>
      </c>
      <c r="EH40" s="59">
        <v>0</v>
      </c>
      <c r="EI40" s="60">
        <v>0</v>
      </c>
      <c r="EJ40" s="61">
        <v>0</v>
      </c>
      <c r="EK40" s="66">
        <v>0</v>
      </c>
      <c r="EL40" s="63">
        <v>0</v>
      </c>
      <c r="EM40" s="67">
        <v>0</v>
      </c>
      <c r="EN40" s="667"/>
      <c r="EO40" s="230"/>
      <c r="EP40" s="230"/>
      <c r="EQ40" s="146"/>
      <c r="ER40" s="230"/>
      <c r="ES40" s="230"/>
      <c r="ET40" s="146"/>
      <c r="EU40" s="230"/>
      <c r="EV40" s="230"/>
      <c r="EW40" s="146"/>
      <c r="EX40" s="230"/>
      <c r="EY40" s="667"/>
      <c r="EZ40" s="667"/>
      <c r="FA40" s="667" t="s">
        <v>90</v>
      </c>
      <c r="FB40" s="70">
        <v>5007</v>
      </c>
      <c r="FC40" s="70">
        <v>4560</v>
      </c>
      <c r="FD40" s="70">
        <v>4353</v>
      </c>
      <c r="FE40" s="57">
        <v>13920</v>
      </c>
      <c r="FF40" s="719"/>
      <c r="FG40" s="719"/>
      <c r="FH40" s="719"/>
      <c r="FI40" s="719"/>
      <c r="FJ40" s="667"/>
      <c r="FK40" s="667"/>
      <c r="FL40" s="464"/>
      <c r="FM40" s="663"/>
      <c r="FN40" s="663"/>
      <c r="FO40" s="273"/>
      <c r="FP40" s="663"/>
      <c r="FQ40" s="663"/>
      <c r="FR40" s="663"/>
      <c r="FS40" s="663"/>
      <c r="FT40" s="663"/>
      <c r="FU40" s="663"/>
      <c r="FV40" s="292"/>
      <c r="FW40" s="292"/>
      <c r="FX40" s="284"/>
      <c r="FY40" s="284"/>
      <c r="FZ40" s="400" t="s">
        <v>78</v>
      </c>
      <c r="GA40" s="739">
        <v>17991</v>
      </c>
      <c r="GB40" s="97">
        <v>113</v>
      </c>
      <c r="GC40" s="97">
        <v>64068</v>
      </c>
      <c r="GD40" s="740">
        <v>3274</v>
      </c>
      <c r="GE40" s="97">
        <v>0</v>
      </c>
      <c r="GF40" s="97">
        <v>0</v>
      </c>
      <c r="GG40" s="97">
        <v>0</v>
      </c>
      <c r="GH40" s="741">
        <v>0</v>
      </c>
      <c r="GI40" s="83">
        <v>85446</v>
      </c>
      <c r="GJ40" s="742">
        <v>124874</v>
      </c>
      <c r="GK40" s="782">
        <v>210320</v>
      </c>
      <c r="GL40" s="69"/>
      <c r="GN40" s="294"/>
      <c r="GO40" s="270"/>
      <c r="GP40" s="270"/>
      <c r="GQ40" s="272"/>
      <c r="GR40" s="56"/>
      <c r="GS40" s="56"/>
      <c r="GT40" s="125" t="s">
        <v>137</v>
      </c>
      <c r="GU40" s="59">
        <v>0</v>
      </c>
      <c r="GV40" s="60">
        <v>0</v>
      </c>
      <c r="GW40" s="61">
        <v>0</v>
      </c>
      <c r="GX40" s="66">
        <v>0</v>
      </c>
      <c r="GY40" s="63">
        <v>0</v>
      </c>
      <c r="GZ40" s="67">
        <v>0</v>
      </c>
      <c r="HA40" s="667"/>
      <c r="HB40" s="230"/>
      <c r="HC40" s="230"/>
      <c r="HD40" s="146"/>
      <c r="HE40" s="230"/>
      <c r="HF40" s="230"/>
      <c r="HG40" s="146"/>
      <c r="HH40" s="230"/>
      <c r="HI40" s="230"/>
      <c r="HJ40" s="146"/>
      <c r="HK40" s="230"/>
      <c r="HL40" s="667"/>
      <c r="HM40" s="667"/>
      <c r="HN40" s="667" t="s">
        <v>90</v>
      </c>
      <c r="HO40" s="70">
        <v>6697</v>
      </c>
      <c r="HP40" s="70">
        <v>6776</v>
      </c>
      <c r="HQ40" s="70">
        <v>7718</v>
      </c>
      <c r="HR40" s="57">
        <v>21191</v>
      </c>
      <c r="HS40" s="719"/>
      <c r="HT40" s="719"/>
      <c r="HU40" s="719"/>
      <c r="HV40" s="719"/>
      <c r="HW40" s="464"/>
      <c r="HX40" s="667"/>
      <c r="HY40" s="464"/>
      <c r="HZ40" s="663"/>
      <c r="IA40" s="663"/>
      <c r="IB40" s="273"/>
      <c r="IC40" s="663"/>
      <c r="ID40" s="663"/>
      <c r="IE40" s="663"/>
      <c r="IF40" s="663"/>
      <c r="IG40" s="663"/>
      <c r="IH40" s="663"/>
      <c r="II40" s="292"/>
      <c r="IJ40" s="292"/>
      <c r="IK40" s="284"/>
      <c r="IL40" s="284"/>
      <c r="IM40" s="400" t="s">
        <v>78</v>
      </c>
      <c r="IN40" s="739">
        <v>18027</v>
      </c>
      <c r="IO40" s="97">
        <v>138</v>
      </c>
      <c r="IP40" s="97">
        <v>105257</v>
      </c>
      <c r="IQ40" s="740">
        <v>6012</v>
      </c>
      <c r="IR40" s="97">
        <v>0</v>
      </c>
      <c r="IS40" s="97">
        <v>0</v>
      </c>
      <c r="IT40" s="97">
        <v>0</v>
      </c>
      <c r="IU40" s="741">
        <v>0</v>
      </c>
      <c r="IV40" s="83">
        <v>129434</v>
      </c>
      <c r="IW40" s="742">
        <v>213504</v>
      </c>
      <c r="IX40" s="782">
        <v>342938</v>
      </c>
      <c r="IY40" s="69"/>
      <c r="JA40" s="230"/>
      <c r="JB40" s="270"/>
      <c r="JC40" s="270"/>
      <c r="JD40" s="230"/>
      <c r="JE40" s="565"/>
      <c r="JF40" s="565"/>
      <c r="JG40" s="125" t="s">
        <v>137</v>
      </c>
      <c r="JH40" s="131">
        <v>1</v>
      </c>
      <c r="JI40" s="629">
        <v>3</v>
      </c>
      <c r="JJ40" s="630">
        <v>-66.67</v>
      </c>
      <c r="JK40" s="284"/>
      <c r="JL40" s="230"/>
      <c r="JM40" s="230"/>
      <c r="JN40" s="146"/>
      <c r="JO40" s="230"/>
      <c r="JP40" s="230"/>
      <c r="JQ40" s="146"/>
      <c r="JR40" s="230"/>
      <c r="JS40" s="230"/>
      <c r="JT40" s="146"/>
      <c r="JU40" s="230"/>
      <c r="JV40" s="116"/>
      <c r="JW40" s="116"/>
      <c r="JX40" s="116" t="s">
        <v>90</v>
      </c>
      <c r="JY40" s="633">
        <v>12788</v>
      </c>
      <c r="JZ40" s="633">
        <v>6780</v>
      </c>
      <c r="KA40" s="633">
        <v>13920</v>
      </c>
      <c r="KB40" s="633">
        <v>21191</v>
      </c>
      <c r="KC40" s="633">
        <v>54679</v>
      </c>
      <c r="KD40" s="566"/>
      <c r="KE40" s="568"/>
      <c r="KF40" s="378"/>
      <c r="KG40" s="379"/>
      <c r="KH40" s="568"/>
      <c r="KI40" s="568"/>
      <c r="KJ40" s="599"/>
      <c r="KK40" s="599"/>
      <c r="KL40" s="599"/>
      <c r="KM40" s="599"/>
      <c r="KN40" s="599"/>
      <c r="KO40" s="599"/>
      <c r="KP40" s="599"/>
      <c r="KQ40" s="599"/>
      <c r="KR40" s="599"/>
      <c r="KS40" s="599"/>
      <c r="KT40" s="568"/>
      <c r="KU40" s="568"/>
      <c r="KV40" s="568"/>
      <c r="KW40" s="568"/>
      <c r="KX40" s="400" t="s">
        <v>83</v>
      </c>
      <c r="KY40" s="920">
        <v>0</v>
      </c>
      <c r="KZ40" s="921">
        <v>0</v>
      </c>
      <c r="LA40" s="921">
        <v>0</v>
      </c>
      <c r="LB40" s="922">
        <v>0</v>
      </c>
      <c r="LC40" s="921">
        <v>0</v>
      </c>
      <c r="LD40" s="921">
        <v>0</v>
      </c>
      <c r="LE40" s="921">
        <v>0</v>
      </c>
      <c r="LF40" s="923">
        <v>0</v>
      </c>
      <c r="LG40" s="917">
        <v>0</v>
      </c>
      <c r="LH40" s="924">
        <v>0</v>
      </c>
      <c r="LI40" s="919">
        <v>0</v>
      </c>
      <c r="LL40" s="649"/>
      <c r="LM40" s="704"/>
      <c r="LN40" s="646"/>
      <c r="LO40" s="649"/>
      <c r="LP40" s="704"/>
      <c r="LQ40" s="646"/>
      <c r="LR40" s="649"/>
      <c r="LS40" s="704"/>
      <c r="LT40" s="646"/>
      <c r="LU40" s="649"/>
      <c r="LV40" s="594"/>
      <c r="LW40" s="594"/>
      <c r="LX40" s="161"/>
      <c r="LY40" s="684"/>
      <c r="LZ40" s="684"/>
      <c r="MA40" s="684"/>
      <c r="MB40" s="684"/>
      <c r="MC40" s="407"/>
      <c r="MD40" s="407"/>
      <c r="ME40" s="407"/>
      <c r="MF40" s="407"/>
      <c r="MG40" s="407"/>
      <c r="MH40" s="407"/>
      <c r="MI40" s="407"/>
      <c r="MJ40" s="407"/>
      <c r="MK40" s="407"/>
      <c r="ML40" s="407"/>
      <c r="MM40" s="407"/>
      <c r="MN40" s="407"/>
      <c r="MO40" s="407"/>
      <c r="MP40" s="377"/>
      <c r="MQ40" s="377"/>
      <c r="MR40" s="377"/>
      <c r="MS40" s="468"/>
      <c r="MT40" s="161"/>
      <c r="MU40" s="684"/>
      <c r="MV40" s="684"/>
      <c r="MW40" s="684"/>
      <c r="MX40" s="684"/>
      <c r="MY40" s="407"/>
      <c r="MZ40" s="407"/>
      <c r="NA40" s="407"/>
      <c r="NB40" s="407"/>
      <c r="NC40" s="407"/>
      <c r="ND40" s="407"/>
      <c r="NE40" s="407"/>
      <c r="NF40" s="407"/>
      <c r="NG40" s="407"/>
      <c r="NH40" s="407"/>
      <c r="NI40" s="407"/>
      <c r="NJ40" s="407"/>
      <c r="NK40" s="407"/>
      <c r="NL40" s="377"/>
      <c r="NM40" s="377"/>
      <c r="NN40" s="377"/>
      <c r="NO40" s="468"/>
      <c r="NP40" s="161"/>
      <c r="NQ40" s="407"/>
      <c r="NR40" s="407"/>
      <c r="NS40" s="407"/>
      <c r="NT40" s="407"/>
      <c r="NU40" s="407"/>
      <c r="NV40" s="407"/>
      <c r="NW40" s="407"/>
      <c r="NX40" s="407"/>
      <c r="NY40" s="407"/>
      <c r="NZ40" s="407"/>
      <c r="OA40" s="468"/>
    </row>
    <row r="41" spans="1:391" ht="20.25" customHeight="1" thickTop="1" thickBot="1">
      <c r="A41" s="294"/>
      <c r="B41" s="270"/>
      <c r="C41" s="270"/>
      <c r="D41" s="230"/>
      <c r="E41" s="56"/>
      <c r="F41" s="56"/>
      <c r="G41" s="125" t="s">
        <v>138</v>
      </c>
      <c r="H41" s="59">
        <v>0</v>
      </c>
      <c r="I41" s="60">
        <v>0</v>
      </c>
      <c r="J41" s="61">
        <v>0</v>
      </c>
      <c r="K41" s="66">
        <v>0</v>
      </c>
      <c r="L41" s="63">
        <v>0</v>
      </c>
      <c r="M41" s="67">
        <v>0</v>
      </c>
      <c r="N41" s="284"/>
      <c r="O41" s="230"/>
      <c r="P41" s="230"/>
      <c r="Q41" s="146"/>
      <c r="R41" s="230"/>
      <c r="S41" s="230"/>
      <c r="T41" s="146"/>
      <c r="U41" s="230"/>
      <c r="V41" s="230"/>
      <c r="W41" s="146"/>
      <c r="X41" s="230"/>
      <c r="Y41" s="284"/>
      <c r="Z41" s="286" t="s">
        <v>71</v>
      </c>
      <c r="AA41" s="286"/>
      <c r="AB41" s="99">
        <v>1.92</v>
      </c>
      <c r="AC41" s="99">
        <v>1.66</v>
      </c>
      <c r="AD41" s="99">
        <v>1.85</v>
      </c>
      <c r="AE41" s="99">
        <v>1.81</v>
      </c>
      <c r="AF41" s="718"/>
      <c r="AG41" s="718"/>
      <c r="AH41" s="718"/>
      <c r="AI41" s="718"/>
      <c r="AJ41" s="292"/>
      <c r="AK41" s="284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84"/>
      <c r="AY41" s="284"/>
      <c r="AZ41" s="400" t="s">
        <v>83</v>
      </c>
      <c r="BA41" s="739">
        <v>0</v>
      </c>
      <c r="BB41" s="97">
        <v>0</v>
      </c>
      <c r="BC41" s="97">
        <v>0</v>
      </c>
      <c r="BD41" s="740">
        <v>0</v>
      </c>
      <c r="BE41" s="97">
        <v>0</v>
      </c>
      <c r="BF41" s="97">
        <v>0</v>
      </c>
      <c r="BG41" s="97">
        <v>0</v>
      </c>
      <c r="BH41" s="741">
        <v>0</v>
      </c>
      <c r="BI41" s="83">
        <v>0</v>
      </c>
      <c r="BJ41" s="783">
        <v>0</v>
      </c>
      <c r="BK41" s="782">
        <v>0</v>
      </c>
      <c r="BL41" s="69"/>
      <c r="BM41" s="109"/>
      <c r="BN41" s="294"/>
      <c r="BO41" s="270"/>
      <c r="BP41" s="270"/>
      <c r="BQ41" s="230"/>
      <c r="BR41" s="56"/>
      <c r="BS41" s="56"/>
      <c r="BT41" s="125" t="s">
        <v>138</v>
      </c>
      <c r="BU41" s="59">
        <v>0</v>
      </c>
      <c r="BV41" s="60">
        <v>0</v>
      </c>
      <c r="BW41" s="61">
        <v>0</v>
      </c>
      <c r="BX41" s="66">
        <v>0</v>
      </c>
      <c r="BY41" s="63">
        <v>0</v>
      </c>
      <c r="BZ41" s="67">
        <v>0</v>
      </c>
      <c r="CA41" s="284"/>
      <c r="CB41" s="230"/>
      <c r="CC41" s="230"/>
      <c r="CD41" s="146"/>
      <c r="CE41" s="230"/>
      <c r="CF41" s="230"/>
      <c r="CG41" s="146"/>
      <c r="CH41" s="230"/>
      <c r="CI41" s="230"/>
      <c r="CJ41" s="146"/>
      <c r="CK41" s="230"/>
      <c r="CL41" s="284"/>
      <c r="CM41" s="286" t="s">
        <v>71</v>
      </c>
      <c r="CN41" s="286"/>
      <c r="CO41" s="99">
        <v>2</v>
      </c>
      <c r="CP41" s="99">
        <v>1.88</v>
      </c>
      <c r="CQ41" s="99">
        <v>1.79</v>
      </c>
      <c r="CR41" s="99">
        <v>1.89</v>
      </c>
      <c r="CS41" s="718"/>
      <c r="CT41" s="718"/>
      <c r="CU41" s="718"/>
      <c r="CV41" s="718"/>
      <c r="CW41" s="292"/>
      <c r="CX41" s="284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84"/>
      <c r="DL41" s="284"/>
      <c r="DM41" s="400" t="s">
        <v>83</v>
      </c>
      <c r="DN41" s="739">
        <v>0</v>
      </c>
      <c r="DO41" s="97">
        <v>0</v>
      </c>
      <c r="DP41" s="97">
        <v>0</v>
      </c>
      <c r="DQ41" s="740">
        <v>0</v>
      </c>
      <c r="DR41" s="97">
        <v>0</v>
      </c>
      <c r="DS41" s="97">
        <v>0</v>
      </c>
      <c r="DT41" s="97">
        <v>0</v>
      </c>
      <c r="DU41" s="741">
        <v>0</v>
      </c>
      <c r="DV41" s="83">
        <v>0</v>
      </c>
      <c r="DW41" s="783">
        <v>0</v>
      </c>
      <c r="DX41" s="782">
        <v>0</v>
      </c>
      <c r="DY41" s="69"/>
      <c r="DZ41" s="109"/>
      <c r="EA41" s="294"/>
      <c r="EB41" s="270"/>
      <c r="EC41" s="270"/>
      <c r="ED41" s="230"/>
      <c r="EE41" s="56"/>
      <c r="EF41" s="56"/>
      <c r="EG41" s="125" t="s">
        <v>138</v>
      </c>
      <c r="EH41" s="59">
        <v>0</v>
      </c>
      <c r="EI41" s="60">
        <v>0</v>
      </c>
      <c r="EJ41" s="61">
        <v>0</v>
      </c>
      <c r="EK41" s="66">
        <v>0</v>
      </c>
      <c r="EL41" s="63">
        <v>0</v>
      </c>
      <c r="EM41" s="67">
        <v>0</v>
      </c>
      <c r="EN41" s="667"/>
      <c r="EO41" s="230"/>
      <c r="EP41" s="230"/>
      <c r="EQ41" s="146"/>
      <c r="ER41" s="230"/>
      <c r="ES41" s="230"/>
      <c r="ET41" s="146"/>
      <c r="EU41" s="230"/>
      <c r="EV41" s="230"/>
      <c r="EW41" s="146"/>
      <c r="EX41" s="230"/>
      <c r="EY41" s="667"/>
      <c r="EZ41" s="439" t="s">
        <v>71</v>
      </c>
      <c r="FA41" s="439"/>
      <c r="FB41" s="99">
        <v>1.63</v>
      </c>
      <c r="FC41" s="99">
        <v>1.51</v>
      </c>
      <c r="FD41" s="99">
        <v>1.75</v>
      </c>
      <c r="FE41" s="99">
        <v>1.63</v>
      </c>
      <c r="FF41" s="718"/>
      <c r="FG41" s="718"/>
      <c r="FH41" s="718"/>
      <c r="FI41" s="718"/>
      <c r="FJ41" s="667"/>
      <c r="FK41" s="667"/>
      <c r="FL41" s="464"/>
      <c r="FM41" s="292"/>
      <c r="FN41" s="292"/>
      <c r="FO41" s="292"/>
      <c r="FP41" s="292"/>
      <c r="FQ41" s="292"/>
      <c r="FR41" s="292"/>
      <c r="FS41" s="292"/>
      <c r="FT41" s="292"/>
      <c r="FU41" s="292"/>
      <c r="FV41" s="292"/>
      <c r="FW41" s="292"/>
      <c r="FX41" s="284"/>
      <c r="FY41" s="284"/>
      <c r="FZ41" s="400" t="s">
        <v>83</v>
      </c>
      <c r="GA41" s="739">
        <v>0</v>
      </c>
      <c r="GB41" s="97">
        <v>0</v>
      </c>
      <c r="GC41" s="97">
        <v>0</v>
      </c>
      <c r="GD41" s="740">
        <v>0</v>
      </c>
      <c r="GE41" s="97">
        <v>0</v>
      </c>
      <c r="GF41" s="97">
        <v>0</v>
      </c>
      <c r="GG41" s="97">
        <v>0</v>
      </c>
      <c r="GH41" s="741">
        <v>0</v>
      </c>
      <c r="GI41" s="83">
        <v>0</v>
      </c>
      <c r="GJ41" s="783">
        <v>0</v>
      </c>
      <c r="GK41" s="782">
        <v>0</v>
      </c>
      <c r="GL41" s="69"/>
      <c r="GN41" s="294"/>
      <c r="GO41" s="270"/>
      <c r="GP41" s="270"/>
      <c r="GQ41" s="230"/>
      <c r="GR41" s="56"/>
      <c r="GS41" s="56"/>
      <c r="GT41" s="125" t="s">
        <v>138</v>
      </c>
      <c r="GU41" s="59">
        <v>0</v>
      </c>
      <c r="GV41" s="60">
        <v>0</v>
      </c>
      <c r="GW41" s="61">
        <v>0</v>
      </c>
      <c r="GX41" s="66">
        <v>0</v>
      </c>
      <c r="GY41" s="63">
        <v>0</v>
      </c>
      <c r="GZ41" s="67">
        <v>0</v>
      </c>
      <c r="HA41" s="667"/>
      <c r="HB41" s="230"/>
      <c r="HC41" s="230"/>
      <c r="HD41" s="146"/>
      <c r="HE41" s="230"/>
      <c r="HF41" s="230"/>
      <c r="HG41" s="146"/>
      <c r="HH41" s="230"/>
      <c r="HI41" s="230"/>
      <c r="HJ41" s="146"/>
      <c r="HK41" s="230"/>
      <c r="HL41" s="667"/>
      <c r="HM41" s="439" t="s">
        <v>71</v>
      </c>
      <c r="HN41" s="439"/>
      <c r="HO41" s="99">
        <v>1.18</v>
      </c>
      <c r="HP41" s="99">
        <v>1.1499999999999999</v>
      </c>
      <c r="HQ41" s="99">
        <v>1.1100000000000001</v>
      </c>
      <c r="HR41" s="99">
        <v>1.1399999999999999</v>
      </c>
      <c r="HS41" s="718"/>
      <c r="HT41" s="718"/>
      <c r="HU41" s="718"/>
      <c r="HV41" s="718"/>
      <c r="HW41" s="464"/>
      <c r="HX41" s="667"/>
      <c r="HY41" s="464"/>
      <c r="HZ41" s="292"/>
      <c r="IA41" s="292"/>
      <c r="IB41" s="292"/>
      <c r="IC41" s="292"/>
      <c r="ID41" s="292"/>
      <c r="IE41" s="292"/>
      <c r="IF41" s="292"/>
      <c r="IG41" s="292"/>
      <c r="IH41" s="292"/>
      <c r="II41" s="292"/>
      <c r="IJ41" s="292"/>
      <c r="IK41" s="284"/>
      <c r="IL41" s="284"/>
      <c r="IM41" s="400" t="s">
        <v>83</v>
      </c>
      <c r="IN41" s="739">
        <v>0</v>
      </c>
      <c r="IO41" s="97">
        <v>0</v>
      </c>
      <c r="IP41" s="97">
        <v>0</v>
      </c>
      <c r="IQ41" s="740">
        <v>0</v>
      </c>
      <c r="IR41" s="97">
        <v>0</v>
      </c>
      <c r="IS41" s="97">
        <v>0</v>
      </c>
      <c r="IT41" s="97">
        <v>0</v>
      </c>
      <c r="IU41" s="741">
        <v>0</v>
      </c>
      <c r="IV41" s="83">
        <v>0</v>
      </c>
      <c r="IW41" s="783">
        <v>0</v>
      </c>
      <c r="IX41" s="782">
        <v>0</v>
      </c>
      <c r="IY41" s="69"/>
      <c r="JA41" s="230"/>
      <c r="JB41" s="270"/>
      <c r="JC41" s="270"/>
      <c r="JD41" s="230"/>
      <c r="JE41" s="565"/>
      <c r="JF41" s="565"/>
      <c r="JG41" s="125" t="s">
        <v>138</v>
      </c>
      <c r="JH41" s="131">
        <v>0</v>
      </c>
      <c r="JI41" s="629">
        <v>0</v>
      </c>
      <c r="JJ41" s="630">
        <v>0</v>
      </c>
      <c r="JK41" s="284"/>
      <c r="JL41" s="230"/>
      <c r="JM41" s="230"/>
      <c r="JN41" s="146"/>
      <c r="JO41" s="230"/>
      <c r="JP41" s="230"/>
      <c r="JQ41" s="146"/>
      <c r="JR41" s="230"/>
      <c r="JS41" s="230"/>
      <c r="JT41" s="146"/>
      <c r="JU41" s="230"/>
      <c r="JV41" s="116"/>
      <c r="JW41" s="43" t="s">
        <v>71</v>
      </c>
      <c r="JX41" s="43"/>
      <c r="JY41" s="932">
        <v>1.81</v>
      </c>
      <c r="JZ41" s="932">
        <v>1.89</v>
      </c>
      <c r="KA41" s="932">
        <v>1.63</v>
      </c>
      <c r="KB41" s="932">
        <v>1.1399999999999999</v>
      </c>
      <c r="KC41" s="933">
        <v>1.53</v>
      </c>
      <c r="KD41" s="566"/>
      <c r="KE41" s="568"/>
      <c r="KF41" s="568"/>
      <c r="KG41" s="589"/>
      <c r="KH41" s="568"/>
      <c r="KI41" s="568"/>
      <c r="KJ41" s="599"/>
      <c r="KK41" s="599"/>
      <c r="KL41" s="599"/>
      <c r="KM41" s="599"/>
      <c r="KN41" s="599"/>
      <c r="KO41" s="599"/>
      <c r="KP41" s="599"/>
      <c r="KQ41" s="599"/>
      <c r="KR41" s="599"/>
      <c r="KS41" s="599"/>
      <c r="KT41" s="568"/>
      <c r="KU41" s="568"/>
      <c r="KV41" s="568"/>
      <c r="KW41" s="568"/>
      <c r="KX41" s="410" t="s">
        <v>55</v>
      </c>
      <c r="KY41" s="925">
        <v>75784</v>
      </c>
      <c r="KZ41" s="926">
        <v>700</v>
      </c>
      <c r="LA41" s="926">
        <v>412231</v>
      </c>
      <c r="LB41" s="927">
        <v>18311</v>
      </c>
      <c r="LC41" s="926">
        <v>0</v>
      </c>
      <c r="LD41" s="926">
        <v>0</v>
      </c>
      <c r="LE41" s="926">
        <v>0</v>
      </c>
      <c r="LF41" s="926">
        <v>0</v>
      </c>
      <c r="LG41" s="927">
        <v>507026</v>
      </c>
      <c r="LH41" s="928">
        <v>781396</v>
      </c>
      <c r="LI41" s="929">
        <v>1288422</v>
      </c>
      <c r="LL41" s="649"/>
      <c r="LM41" s="704"/>
      <c r="LN41" s="646"/>
      <c r="LO41" s="649"/>
      <c r="LP41" s="704"/>
      <c r="LQ41" s="646"/>
      <c r="LR41" s="649"/>
      <c r="LS41" s="704"/>
      <c r="LT41" s="646"/>
      <c r="LU41" s="649"/>
      <c r="LV41" s="594"/>
      <c r="LW41" s="594"/>
      <c r="LX41" s="161"/>
      <c r="LY41" s="684"/>
      <c r="LZ41" s="684"/>
      <c r="MA41" s="684"/>
      <c r="MB41" s="684"/>
      <c r="MC41" s="407"/>
      <c r="MD41" s="407"/>
      <c r="ME41" s="407"/>
      <c r="MF41" s="407"/>
      <c r="MG41" s="407"/>
      <c r="MH41" s="407"/>
      <c r="MI41" s="407"/>
      <c r="MJ41" s="407"/>
      <c r="MK41" s="407"/>
      <c r="ML41" s="407"/>
      <c r="MM41" s="407"/>
      <c r="MN41" s="407"/>
      <c r="MO41" s="407"/>
      <c r="MP41" s="377"/>
      <c r="MQ41" s="377"/>
      <c r="MR41" s="377"/>
      <c r="MS41" s="468"/>
      <c r="MT41" s="161"/>
      <c r="MU41" s="684"/>
      <c r="MV41" s="684"/>
      <c r="MW41" s="684"/>
      <c r="MX41" s="684"/>
      <c r="MY41" s="407"/>
      <c r="MZ41" s="407"/>
      <c r="NA41" s="407"/>
      <c r="NB41" s="407"/>
      <c r="NC41" s="407"/>
      <c r="ND41" s="407"/>
      <c r="NE41" s="407"/>
      <c r="NF41" s="407"/>
      <c r="NG41" s="407"/>
      <c r="NH41" s="407"/>
      <c r="NI41" s="407"/>
      <c r="NJ41" s="407"/>
      <c r="NK41" s="407"/>
      <c r="NL41" s="377"/>
      <c r="NM41" s="377"/>
      <c r="NN41" s="377"/>
      <c r="NO41" s="468"/>
      <c r="NP41" s="161"/>
      <c r="NQ41" s="407"/>
      <c r="NR41" s="407"/>
      <c r="NS41" s="407"/>
      <c r="NT41" s="407"/>
      <c r="NU41" s="407"/>
      <c r="NV41" s="407"/>
      <c r="NW41" s="407"/>
      <c r="NX41" s="407"/>
      <c r="NY41" s="407"/>
      <c r="NZ41" s="407"/>
      <c r="OA41" s="468"/>
    </row>
    <row r="42" spans="1:391" ht="20.25" customHeight="1" thickTop="1" thickBot="1">
      <c r="A42" s="293"/>
      <c r="B42" s="270"/>
      <c r="C42" s="270"/>
      <c r="D42" s="230"/>
      <c r="E42" s="56"/>
      <c r="F42" s="56"/>
      <c r="G42" s="130" t="s">
        <v>139</v>
      </c>
      <c r="H42" s="59">
        <v>2</v>
      </c>
      <c r="I42" s="60">
        <v>3</v>
      </c>
      <c r="J42" s="61">
        <v>4</v>
      </c>
      <c r="K42" s="81">
        <v>9</v>
      </c>
      <c r="L42" s="63">
        <v>9</v>
      </c>
      <c r="M42" s="82">
        <v>0</v>
      </c>
      <c r="N42" s="284"/>
      <c r="O42" s="230"/>
      <c r="P42" s="230"/>
      <c r="Q42" s="146"/>
      <c r="R42" s="230"/>
      <c r="S42" s="230"/>
      <c r="T42" s="146"/>
      <c r="U42" s="230"/>
      <c r="V42" s="230"/>
      <c r="W42" s="146"/>
      <c r="X42" s="230"/>
      <c r="Y42" s="284"/>
      <c r="Z42" s="284"/>
      <c r="AA42" s="284" t="s">
        <v>45</v>
      </c>
      <c r="AB42" s="100">
        <v>1.36</v>
      </c>
      <c r="AC42" s="100">
        <v>1.53</v>
      </c>
      <c r="AD42" s="100">
        <v>1.53</v>
      </c>
      <c r="AE42" s="100">
        <v>1.47</v>
      </c>
      <c r="AF42" s="719"/>
      <c r="AG42" s="719"/>
      <c r="AH42" s="719"/>
      <c r="AI42" s="719"/>
      <c r="AJ42" s="292"/>
      <c r="AK42" s="284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84"/>
      <c r="AY42" s="284"/>
      <c r="AZ42" s="410" t="s">
        <v>55</v>
      </c>
      <c r="BA42" s="744">
        <v>17477</v>
      </c>
      <c r="BB42" s="745">
        <v>161</v>
      </c>
      <c r="BC42" s="745">
        <v>80329</v>
      </c>
      <c r="BD42" s="746">
        <v>4661</v>
      </c>
      <c r="BE42" s="745">
        <v>0</v>
      </c>
      <c r="BF42" s="745">
        <v>0</v>
      </c>
      <c r="BG42" s="745">
        <v>0</v>
      </c>
      <c r="BH42" s="747">
        <v>0</v>
      </c>
      <c r="BI42" s="784">
        <v>102628</v>
      </c>
      <c r="BJ42" s="785">
        <v>171661</v>
      </c>
      <c r="BK42" s="786">
        <v>274289</v>
      </c>
      <c r="BL42" s="83"/>
      <c r="BM42" s="109"/>
      <c r="BN42" s="293"/>
      <c r="BO42" s="270"/>
      <c r="BP42" s="270"/>
      <c r="BQ42" s="230"/>
      <c r="BR42" s="56"/>
      <c r="BS42" s="56"/>
      <c r="BT42" s="130" t="s">
        <v>139</v>
      </c>
      <c r="BU42" s="59">
        <v>14</v>
      </c>
      <c r="BV42" s="60">
        <v>6</v>
      </c>
      <c r="BW42" s="61">
        <v>3</v>
      </c>
      <c r="BX42" s="81">
        <v>23</v>
      </c>
      <c r="BY42" s="63">
        <v>212</v>
      </c>
      <c r="BZ42" s="82">
        <v>-89.15</v>
      </c>
      <c r="CA42" s="284"/>
      <c r="CB42" s="230"/>
      <c r="CC42" s="230"/>
      <c r="CD42" s="146"/>
      <c r="CE42" s="230"/>
      <c r="CF42" s="230"/>
      <c r="CG42" s="146"/>
      <c r="CH42" s="230"/>
      <c r="CI42" s="230"/>
      <c r="CJ42" s="146"/>
      <c r="CK42" s="230"/>
      <c r="CL42" s="284"/>
      <c r="CM42" s="284"/>
      <c r="CN42" s="284" t="s">
        <v>45</v>
      </c>
      <c r="CO42" s="100">
        <v>1.52</v>
      </c>
      <c r="CP42" s="100">
        <v>1.76</v>
      </c>
      <c r="CQ42" s="100">
        <v>1.36</v>
      </c>
      <c r="CR42" s="100">
        <v>1.55</v>
      </c>
      <c r="CS42" s="719"/>
      <c r="CT42" s="719"/>
      <c r="CU42" s="719"/>
      <c r="CV42" s="719"/>
      <c r="CW42" s="292"/>
      <c r="CX42" s="284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84"/>
      <c r="DL42" s="284"/>
      <c r="DM42" s="410" t="s">
        <v>55</v>
      </c>
      <c r="DN42" s="744">
        <v>12031</v>
      </c>
      <c r="DO42" s="745">
        <v>163</v>
      </c>
      <c r="DP42" s="745">
        <v>89353</v>
      </c>
      <c r="DQ42" s="746">
        <v>1176</v>
      </c>
      <c r="DR42" s="745">
        <v>0</v>
      </c>
      <c r="DS42" s="745">
        <v>0</v>
      </c>
      <c r="DT42" s="745">
        <v>0</v>
      </c>
      <c r="DU42" s="747">
        <v>0</v>
      </c>
      <c r="DV42" s="784">
        <v>102723</v>
      </c>
      <c r="DW42" s="785">
        <v>155281</v>
      </c>
      <c r="DX42" s="786">
        <v>258004</v>
      </c>
      <c r="DY42" s="83"/>
      <c r="DZ42" s="109"/>
      <c r="EA42" s="293"/>
      <c r="EB42" s="270"/>
      <c r="EC42" s="270"/>
      <c r="ED42" s="230"/>
      <c r="EE42" s="56"/>
      <c r="EF42" s="56"/>
      <c r="EG42" s="130" t="s">
        <v>139</v>
      </c>
      <c r="EH42" s="59">
        <v>0</v>
      </c>
      <c r="EI42" s="60">
        <v>0</v>
      </c>
      <c r="EJ42" s="61">
        <v>0</v>
      </c>
      <c r="EK42" s="81">
        <v>0</v>
      </c>
      <c r="EL42" s="63">
        <v>24</v>
      </c>
      <c r="EM42" s="82">
        <v>-100</v>
      </c>
      <c r="EN42" s="667"/>
      <c r="EO42" s="230"/>
      <c r="EP42" s="230"/>
      <c r="EQ42" s="146"/>
      <c r="ER42" s="230"/>
      <c r="ES42" s="230"/>
      <c r="ET42" s="146"/>
      <c r="EU42" s="230"/>
      <c r="EV42" s="230"/>
      <c r="EW42" s="146"/>
      <c r="EX42" s="230"/>
      <c r="EY42" s="667"/>
      <c r="EZ42" s="667"/>
      <c r="FA42" s="667" t="s">
        <v>45</v>
      </c>
      <c r="FB42" s="100">
        <v>1.32</v>
      </c>
      <c r="FC42" s="100">
        <v>1.26</v>
      </c>
      <c r="FD42" s="100">
        <v>1.52</v>
      </c>
      <c r="FE42" s="100">
        <v>1.37</v>
      </c>
      <c r="FF42" s="719"/>
      <c r="FG42" s="719"/>
      <c r="FH42" s="719"/>
      <c r="FI42" s="719"/>
      <c r="FJ42" s="667"/>
      <c r="FK42" s="667"/>
      <c r="FL42" s="464"/>
      <c r="FM42" s="292"/>
      <c r="FN42" s="292"/>
      <c r="FO42" s="292"/>
      <c r="FP42" s="292"/>
      <c r="FQ42" s="292"/>
      <c r="FR42" s="292"/>
      <c r="FS42" s="292"/>
      <c r="FT42" s="292"/>
      <c r="FU42" s="292"/>
      <c r="FV42" s="292"/>
      <c r="FW42" s="292"/>
      <c r="FX42" s="284"/>
      <c r="FY42" s="284"/>
      <c r="FZ42" s="410" t="s">
        <v>55</v>
      </c>
      <c r="GA42" s="744">
        <v>19110</v>
      </c>
      <c r="GB42" s="745">
        <v>169</v>
      </c>
      <c r="GC42" s="745">
        <v>86501</v>
      </c>
      <c r="GD42" s="746">
        <v>3818</v>
      </c>
      <c r="GE42" s="745">
        <v>0</v>
      </c>
      <c r="GF42" s="745">
        <v>0</v>
      </c>
      <c r="GG42" s="745">
        <v>0</v>
      </c>
      <c r="GH42" s="747">
        <v>0</v>
      </c>
      <c r="GI42" s="784">
        <v>109598</v>
      </c>
      <c r="GJ42" s="785">
        <v>174909</v>
      </c>
      <c r="GK42" s="786">
        <v>284507</v>
      </c>
      <c r="GL42" s="83"/>
      <c r="GN42" s="293"/>
      <c r="GO42" s="270"/>
      <c r="GP42" s="270"/>
      <c r="GQ42" s="230"/>
      <c r="GR42" s="56"/>
      <c r="GS42" s="56"/>
      <c r="GT42" s="130" t="s">
        <v>139</v>
      </c>
      <c r="GU42" s="59">
        <v>0</v>
      </c>
      <c r="GV42" s="60">
        <v>0</v>
      </c>
      <c r="GW42" s="61">
        <v>0</v>
      </c>
      <c r="GX42" s="81">
        <v>0</v>
      </c>
      <c r="GY42" s="63">
        <v>0</v>
      </c>
      <c r="GZ42" s="82">
        <v>0</v>
      </c>
      <c r="HA42" s="667"/>
      <c r="HB42" s="230"/>
      <c r="HC42" s="230"/>
      <c r="HD42" s="146"/>
      <c r="HE42" s="230"/>
      <c r="HF42" s="230"/>
      <c r="HG42" s="146"/>
      <c r="HH42" s="230"/>
      <c r="HI42" s="230"/>
      <c r="HJ42" s="146"/>
      <c r="HK42" s="230"/>
      <c r="HL42" s="667"/>
      <c r="HM42" s="667"/>
      <c r="HN42" s="667" t="s">
        <v>45</v>
      </c>
      <c r="HO42" s="100">
        <v>1.29</v>
      </c>
      <c r="HP42" s="100">
        <v>1.26</v>
      </c>
      <c r="HQ42" s="100">
        <v>1.21</v>
      </c>
      <c r="HR42" s="100">
        <v>1.25</v>
      </c>
      <c r="HS42" s="719"/>
      <c r="HT42" s="719"/>
      <c r="HU42" s="719"/>
      <c r="HV42" s="719"/>
      <c r="HW42" s="464"/>
      <c r="HX42" s="667"/>
      <c r="HY42" s="464"/>
      <c r="HZ42" s="292"/>
      <c r="IA42" s="292"/>
      <c r="IB42" s="292"/>
      <c r="IC42" s="292"/>
      <c r="ID42" s="292"/>
      <c r="IE42" s="292"/>
      <c r="IF42" s="292"/>
      <c r="IG42" s="292"/>
      <c r="IH42" s="292"/>
      <c r="II42" s="292"/>
      <c r="IJ42" s="292"/>
      <c r="IK42" s="284"/>
      <c r="IL42" s="284"/>
      <c r="IM42" s="410" t="s">
        <v>55</v>
      </c>
      <c r="IN42" s="744">
        <v>27166</v>
      </c>
      <c r="IO42" s="745">
        <v>207</v>
      </c>
      <c r="IP42" s="745">
        <v>156048</v>
      </c>
      <c r="IQ42" s="746">
        <v>8656</v>
      </c>
      <c r="IR42" s="745">
        <v>0</v>
      </c>
      <c r="IS42" s="745">
        <v>0</v>
      </c>
      <c r="IT42" s="745">
        <v>0</v>
      </c>
      <c r="IU42" s="747">
        <v>0</v>
      </c>
      <c r="IV42" s="784">
        <v>192077</v>
      </c>
      <c r="IW42" s="785">
        <v>279545</v>
      </c>
      <c r="IX42" s="786">
        <v>471622</v>
      </c>
      <c r="IY42" s="83"/>
      <c r="JA42" s="230"/>
      <c r="JB42" s="270"/>
      <c r="JC42" s="270"/>
      <c r="JD42" s="230"/>
      <c r="JE42" s="565"/>
      <c r="JF42" s="565"/>
      <c r="JG42" s="130" t="s">
        <v>139</v>
      </c>
      <c r="JH42" s="131">
        <v>32</v>
      </c>
      <c r="JI42" s="629">
        <v>245</v>
      </c>
      <c r="JJ42" s="630">
        <v>-86.94</v>
      </c>
      <c r="JK42" s="284"/>
      <c r="JL42" s="230"/>
      <c r="JM42" s="230"/>
      <c r="JN42" s="146"/>
      <c r="JO42" s="230"/>
      <c r="JP42" s="230"/>
      <c r="JQ42" s="146"/>
      <c r="JR42" s="230"/>
      <c r="JS42" s="230"/>
      <c r="JT42" s="146"/>
      <c r="JU42" s="230"/>
      <c r="JV42" s="116"/>
      <c r="JW42" s="116"/>
      <c r="JX42" s="116" t="s">
        <v>45</v>
      </c>
      <c r="JY42" s="638">
        <v>1.47</v>
      </c>
      <c r="JZ42" s="638">
        <v>1.55</v>
      </c>
      <c r="KA42" s="638">
        <v>1.37</v>
      </c>
      <c r="KB42" s="638">
        <v>1.25</v>
      </c>
      <c r="KC42" s="639">
        <v>1.4</v>
      </c>
      <c r="KD42" s="566"/>
      <c r="KE42" s="568"/>
      <c r="KF42" s="568"/>
      <c r="KG42" s="589"/>
      <c r="KH42" s="568"/>
      <c r="KI42" s="568"/>
      <c r="KJ42" s="599"/>
      <c r="KK42" s="599"/>
      <c r="KL42" s="599"/>
      <c r="KM42" s="599"/>
      <c r="KN42" s="599"/>
      <c r="KO42" s="599"/>
      <c r="KP42" s="599"/>
      <c r="KQ42" s="599"/>
      <c r="KR42" s="599"/>
      <c r="KS42" s="599"/>
      <c r="KT42" s="568"/>
      <c r="KU42" s="568"/>
      <c r="KV42" s="568"/>
      <c r="KW42" s="568"/>
      <c r="KX42" s="568"/>
      <c r="KY42" s="568"/>
      <c r="KZ42" s="568"/>
      <c r="LA42" s="568"/>
      <c r="LB42" s="568"/>
      <c r="LC42" s="568"/>
      <c r="LD42" s="568"/>
      <c r="LE42" s="568"/>
      <c r="LF42" s="568"/>
      <c r="LG42" s="568"/>
      <c r="LH42" s="598"/>
      <c r="LI42" s="598"/>
      <c r="LL42" s="649"/>
      <c r="LM42" s="704"/>
      <c r="LN42" s="646"/>
      <c r="LO42" s="649"/>
      <c r="LP42" s="704"/>
      <c r="LQ42" s="646"/>
      <c r="LR42" s="649"/>
      <c r="LS42" s="704"/>
      <c r="LT42" s="646"/>
      <c r="LU42" s="649"/>
      <c r="LV42" s="594"/>
      <c r="LW42" s="594"/>
      <c r="LX42" s="665"/>
      <c r="LY42" s="608"/>
      <c r="LZ42" s="608"/>
      <c r="MA42" s="608"/>
      <c r="MB42" s="608"/>
      <c r="MC42" s="608"/>
      <c r="MD42" s="608"/>
      <c r="ME42" s="608"/>
      <c r="MF42" s="608"/>
      <c r="MG42" s="608"/>
      <c r="MH42" s="608"/>
      <c r="MI42" s="608"/>
      <c r="MJ42" s="608"/>
      <c r="MK42" s="608"/>
      <c r="ML42" s="608"/>
      <c r="MM42" s="608"/>
      <c r="MN42" s="608"/>
      <c r="MO42" s="608"/>
      <c r="MP42" s="377"/>
      <c r="MQ42" s="377"/>
      <c r="MR42" s="377"/>
      <c r="MS42" s="468"/>
      <c r="MT42" s="665"/>
      <c r="MU42" s="608"/>
      <c r="MV42" s="608"/>
      <c r="MW42" s="608"/>
      <c r="MX42" s="608"/>
      <c r="MY42" s="608"/>
      <c r="MZ42" s="608"/>
      <c r="NA42" s="608"/>
      <c r="NB42" s="608"/>
      <c r="NC42" s="608"/>
      <c r="ND42" s="608"/>
      <c r="NE42" s="608"/>
      <c r="NF42" s="608"/>
      <c r="NG42" s="608"/>
      <c r="NH42" s="608"/>
      <c r="NI42" s="608"/>
      <c r="NJ42" s="608"/>
      <c r="NK42" s="608"/>
      <c r="NL42" s="377"/>
      <c r="NM42" s="377"/>
      <c r="NN42" s="377"/>
      <c r="NO42" s="468"/>
      <c r="NP42" s="665"/>
      <c r="NQ42" s="608"/>
      <c r="NR42" s="608"/>
      <c r="NS42" s="608"/>
      <c r="NT42" s="608"/>
      <c r="NU42" s="608"/>
      <c r="NV42" s="608"/>
      <c r="NW42" s="608"/>
      <c r="NX42" s="608"/>
      <c r="NY42" s="608"/>
      <c r="NZ42" s="608"/>
      <c r="OA42" s="468"/>
    </row>
    <row r="43" spans="1:391" ht="20.25" customHeight="1" thickTop="1" thickBot="1">
      <c r="A43" s="274"/>
      <c r="B43" s="270"/>
      <c r="C43" s="270"/>
      <c r="D43" s="230"/>
      <c r="E43" s="56"/>
      <c r="F43" s="56"/>
      <c r="G43" s="158" t="s">
        <v>140</v>
      </c>
      <c r="H43" s="84">
        <v>35642</v>
      </c>
      <c r="I43" s="84">
        <v>31777</v>
      </c>
      <c r="J43" s="84">
        <v>30548</v>
      </c>
      <c r="K43" s="84">
        <v>97967</v>
      </c>
      <c r="L43" s="85">
        <v>80469</v>
      </c>
      <c r="M43" s="86">
        <v>21.75</v>
      </c>
      <c r="N43" s="284"/>
      <c r="O43" s="230"/>
      <c r="P43" s="230"/>
      <c r="Q43" s="146"/>
      <c r="R43" s="230"/>
      <c r="S43" s="230"/>
      <c r="T43" s="146"/>
      <c r="U43" s="230"/>
      <c r="V43" s="230"/>
      <c r="W43" s="146"/>
      <c r="X43" s="230"/>
      <c r="Y43" s="284"/>
      <c r="Z43" s="284"/>
      <c r="AA43" s="284" t="s">
        <v>59</v>
      </c>
      <c r="AB43" s="100">
        <v>1.96</v>
      </c>
      <c r="AC43" s="100">
        <v>1.72</v>
      </c>
      <c r="AD43" s="100">
        <v>2.0099999999999998</v>
      </c>
      <c r="AE43" s="100">
        <v>1.9</v>
      </c>
      <c r="AF43" s="719"/>
      <c r="AG43" s="719"/>
      <c r="AH43" s="719"/>
      <c r="AI43" s="719"/>
      <c r="AJ43" s="292"/>
      <c r="AK43" s="284"/>
      <c r="AL43" s="284"/>
      <c r="AM43" s="284"/>
      <c r="AN43" s="284"/>
      <c r="AO43" s="284"/>
      <c r="AP43" s="284"/>
      <c r="AQ43" s="284"/>
      <c r="AR43" s="284"/>
      <c r="AS43" s="284"/>
      <c r="AT43" s="284"/>
      <c r="AU43" s="284"/>
      <c r="AV43" s="284"/>
      <c r="AW43" s="284"/>
      <c r="AX43" s="284"/>
      <c r="AY43" s="284"/>
      <c r="AZ43" s="285"/>
      <c r="BA43" s="214"/>
      <c r="BB43" s="214"/>
      <c r="BC43" s="214"/>
      <c r="BD43" s="295"/>
      <c r="BE43" s="295"/>
      <c r="BF43" s="295"/>
      <c r="BG43" s="295"/>
      <c r="BH43" s="295"/>
      <c r="BI43" s="295"/>
      <c r="BJ43" s="295"/>
      <c r="BK43" s="295"/>
      <c r="BL43" s="211"/>
      <c r="BM43" s="109"/>
      <c r="BN43" s="274"/>
      <c r="BO43" s="270"/>
      <c r="BP43" s="270"/>
      <c r="BQ43" s="230"/>
      <c r="BR43" s="56"/>
      <c r="BS43" s="56"/>
      <c r="BT43" s="158" t="s">
        <v>140</v>
      </c>
      <c r="BU43" s="84">
        <v>32486</v>
      </c>
      <c r="BV43" s="84">
        <v>34452</v>
      </c>
      <c r="BW43" s="84">
        <v>34609</v>
      </c>
      <c r="BX43" s="84">
        <v>101547</v>
      </c>
      <c r="BY43" s="85">
        <v>97779</v>
      </c>
      <c r="BZ43" s="86">
        <v>3.85</v>
      </c>
      <c r="CA43" s="284"/>
      <c r="CB43" s="230"/>
      <c r="CC43" s="230"/>
      <c r="CD43" s="146"/>
      <c r="CE43" s="230"/>
      <c r="CF43" s="230"/>
      <c r="CG43" s="146"/>
      <c r="CH43" s="230"/>
      <c r="CI43" s="230"/>
      <c r="CJ43" s="146"/>
      <c r="CK43" s="230"/>
      <c r="CL43" s="284"/>
      <c r="CM43" s="284"/>
      <c r="CN43" s="284" t="s">
        <v>59</v>
      </c>
      <c r="CO43" s="100">
        <v>1.96</v>
      </c>
      <c r="CP43" s="100">
        <v>1.92</v>
      </c>
      <c r="CQ43" s="100">
        <v>1.76</v>
      </c>
      <c r="CR43" s="100">
        <v>1.88</v>
      </c>
      <c r="CS43" s="719"/>
      <c r="CT43" s="719"/>
      <c r="CU43" s="719"/>
      <c r="CV43" s="719"/>
      <c r="CW43" s="292"/>
      <c r="CX43" s="284"/>
      <c r="CY43" s="284"/>
      <c r="CZ43" s="284"/>
      <c r="DA43" s="284"/>
      <c r="DB43" s="284"/>
      <c r="DC43" s="284"/>
      <c r="DD43" s="284"/>
      <c r="DE43" s="284"/>
      <c r="DF43" s="284"/>
      <c r="DG43" s="284"/>
      <c r="DH43" s="284"/>
      <c r="DI43" s="284"/>
      <c r="DJ43" s="284"/>
      <c r="DK43" s="284"/>
      <c r="DL43" s="284"/>
      <c r="DM43" s="285"/>
      <c r="DN43" s="214"/>
      <c r="DO43" s="214"/>
      <c r="DP43" s="214"/>
      <c r="DQ43" s="295"/>
      <c r="DR43" s="295"/>
      <c r="DS43" s="295"/>
      <c r="DT43" s="295"/>
      <c r="DU43" s="295"/>
      <c r="DV43" s="295"/>
      <c r="DW43" s="295"/>
      <c r="DX43" s="295"/>
      <c r="DY43" s="211"/>
      <c r="DZ43" s="109"/>
      <c r="EA43" s="274"/>
      <c r="EB43" s="270"/>
      <c r="EC43" s="270"/>
      <c r="ED43" s="230"/>
      <c r="EE43" s="56"/>
      <c r="EF43" s="56"/>
      <c r="EG43" s="158" t="s">
        <v>140</v>
      </c>
      <c r="EH43" s="84">
        <v>36384</v>
      </c>
      <c r="EI43" s="84">
        <v>35620</v>
      </c>
      <c r="EJ43" s="84">
        <v>33776</v>
      </c>
      <c r="EK43" s="84">
        <v>105780</v>
      </c>
      <c r="EL43" s="85">
        <v>90408</v>
      </c>
      <c r="EM43" s="86">
        <v>17</v>
      </c>
      <c r="EN43" s="667"/>
      <c r="EO43" s="230"/>
      <c r="EP43" s="230"/>
      <c r="EQ43" s="146"/>
      <c r="ER43" s="230"/>
      <c r="ES43" s="230"/>
      <c r="ET43" s="146"/>
      <c r="EU43" s="230"/>
      <c r="EV43" s="230"/>
      <c r="EW43" s="146"/>
      <c r="EX43" s="230"/>
      <c r="EY43" s="667"/>
      <c r="EZ43" s="667"/>
      <c r="FA43" s="667" t="s">
        <v>59</v>
      </c>
      <c r="FB43" s="100">
        <v>1.68</v>
      </c>
      <c r="FC43" s="100">
        <v>1.54</v>
      </c>
      <c r="FD43" s="100">
        <v>1.83</v>
      </c>
      <c r="FE43" s="100">
        <v>1.68</v>
      </c>
      <c r="FF43" s="719"/>
      <c r="FG43" s="719"/>
      <c r="FH43" s="719"/>
      <c r="FI43" s="719"/>
      <c r="FJ43" s="667"/>
      <c r="FK43" s="667"/>
      <c r="FL43" s="667"/>
      <c r="FM43" s="284"/>
      <c r="FN43" s="284"/>
      <c r="FO43" s="284"/>
      <c r="FP43" s="284"/>
      <c r="FQ43" s="284"/>
      <c r="FR43" s="284"/>
      <c r="FS43" s="284"/>
      <c r="FT43" s="284"/>
      <c r="FU43" s="284"/>
      <c r="FV43" s="284"/>
      <c r="FW43" s="284"/>
      <c r="FX43" s="284"/>
      <c r="FY43" s="284"/>
      <c r="FZ43" s="285"/>
      <c r="GA43" s="214"/>
      <c r="GB43" s="214"/>
      <c r="GC43" s="214"/>
      <c r="GD43" s="295"/>
      <c r="GE43" s="295"/>
      <c r="GF43" s="295"/>
      <c r="GG43" s="295"/>
      <c r="GH43" s="295"/>
      <c r="GI43" s="295"/>
      <c r="GJ43" s="295"/>
      <c r="GK43" s="295"/>
      <c r="GL43" s="480"/>
      <c r="GN43" s="274"/>
      <c r="GO43" s="270"/>
      <c r="GP43" s="270"/>
      <c r="GQ43" s="230"/>
      <c r="GR43" s="56"/>
      <c r="GS43" s="56"/>
      <c r="GT43" s="158" t="s">
        <v>140</v>
      </c>
      <c r="GU43" s="84">
        <v>55910</v>
      </c>
      <c r="GV43" s="84">
        <v>61377</v>
      </c>
      <c r="GW43" s="84">
        <v>66134</v>
      </c>
      <c r="GX43" s="84">
        <v>183421</v>
      </c>
      <c r="GY43" s="85">
        <v>176733</v>
      </c>
      <c r="GZ43" s="86">
        <v>3.78</v>
      </c>
      <c r="HA43" s="667"/>
      <c r="HB43" s="230"/>
      <c r="HC43" s="230"/>
      <c r="HD43" s="146"/>
      <c r="HE43" s="230"/>
      <c r="HF43" s="230"/>
      <c r="HG43" s="146"/>
      <c r="HH43" s="230"/>
      <c r="HI43" s="230"/>
      <c r="HJ43" s="146"/>
      <c r="HK43" s="230"/>
      <c r="HL43" s="667"/>
      <c r="HM43" s="667"/>
      <c r="HN43" s="667" t="s">
        <v>59</v>
      </c>
      <c r="HO43" s="100">
        <v>1.17</v>
      </c>
      <c r="HP43" s="100">
        <v>1.1299999999999999</v>
      </c>
      <c r="HQ43" s="100">
        <v>1.1000000000000001</v>
      </c>
      <c r="HR43" s="100">
        <v>1.1299999999999999</v>
      </c>
      <c r="HS43" s="719"/>
      <c r="HT43" s="719"/>
      <c r="HU43" s="719"/>
      <c r="HV43" s="719"/>
      <c r="HW43" s="464"/>
      <c r="HX43" s="667"/>
      <c r="HY43" s="667"/>
      <c r="HZ43" s="284"/>
      <c r="IA43" s="284"/>
      <c r="IB43" s="284"/>
      <c r="IC43" s="284"/>
      <c r="ID43" s="284"/>
      <c r="IE43" s="284"/>
      <c r="IF43" s="284"/>
      <c r="IG43" s="284"/>
      <c r="IH43" s="284"/>
      <c r="II43" s="284"/>
      <c r="IJ43" s="284"/>
      <c r="IK43" s="284"/>
      <c r="IL43" s="284"/>
      <c r="IM43" s="285"/>
      <c r="IN43" s="214"/>
      <c r="IO43" s="214"/>
      <c r="IP43" s="214"/>
      <c r="IQ43" s="295"/>
      <c r="IR43" s="295"/>
      <c r="IS43" s="295"/>
      <c r="IT43" s="295"/>
      <c r="IU43" s="295"/>
      <c r="IV43" s="295"/>
      <c r="IW43" s="295"/>
      <c r="IX43" s="295"/>
      <c r="IY43" s="480"/>
      <c r="JA43" s="230"/>
      <c r="JB43" s="270"/>
      <c r="JC43" s="270"/>
      <c r="JD43" s="230"/>
      <c r="JE43" s="565"/>
      <c r="JF43" s="565"/>
      <c r="JG43" s="158" t="s">
        <v>140</v>
      </c>
      <c r="JH43" s="510">
        <v>488715</v>
      </c>
      <c r="JI43" s="640">
        <v>445389</v>
      </c>
      <c r="JJ43" s="641">
        <v>9.73</v>
      </c>
      <c r="JK43" s="284"/>
      <c r="JL43" s="230"/>
      <c r="JM43" s="230"/>
      <c r="JN43" s="146"/>
      <c r="JO43" s="230"/>
      <c r="JP43" s="230"/>
      <c r="JQ43" s="146"/>
      <c r="JR43" s="230"/>
      <c r="JS43" s="230"/>
      <c r="JT43" s="146"/>
      <c r="JU43" s="230"/>
      <c r="JV43" s="116"/>
      <c r="JW43" s="116"/>
      <c r="JX43" s="116" t="s">
        <v>59</v>
      </c>
      <c r="JY43" s="638">
        <v>1.9</v>
      </c>
      <c r="JZ43" s="638">
        <v>1.88</v>
      </c>
      <c r="KA43" s="638">
        <v>1.68</v>
      </c>
      <c r="KB43" s="638">
        <v>1.1299999999999999</v>
      </c>
      <c r="KC43" s="639">
        <v>1.56</v>
      </c>
      <c r="KD43" s="566"/>
      <c r="KE43" s="568"/>
      <c r="KF43" s="568"/>
      <c r="KG43" s="589"/>
      <c r="KH43" s="568"/>
      <c r="KI43" s="568"/>
      <c r="KJ43" s="599"/>
      <c r="KK43" s="599"/>
      <c r="KL43" s="599"/>
      <c r="KM43" s="599"/>
      <c r="KN43" s="599"/>
      <c r="KO43" s="599"/>
      <c r="KP43" s="599"/>
      <c r="KQ43" s="599"/>
      <c r="KR43" s="599"/>
      <c r="KS43" s="599"/>
      <c r="KT43" s="568"/>
      <c r="KU43" s="568"/>
      <c r="KV43" s="568"/>
      <c r="KW43" s="568"/>
      <c r="KY43" s="568"/>
      <c r="KZ43" s="568"/>
      <c r="LA43" s="568"/>
      <c r="LB43" s="568"/>
      <c r="LC43" s="568"/>
      <c r="LD43" s="568"/>
      <c r="LE43" s="568"/>
      <c r="LF43" s="568"/>
      <c r="LG43" s="568"/>
      <c r="LH43" s="568"/>
      <c r="LI43" s="568"/>
      <c r="LL43" s="690"/>
      <c r="LM43" s="707"/>
      <c r="LN43" s="689"/>
      <c r="LO43" s="690"/>
      <c r="LP43" s="707"/>
      <c r="LQ43" s="689"/>
      <c r="LR43" s="690"/>
      <c r="LS43" s="707"/>
      <c r="LT43" s="689"/>
      <c r="LU43" s="690"/>
      <c r="LV43" s="594"/>
      <c r="LW43" s="594"/>
      <c r="LX43" s="691"/>
      <c r="LY43" s="692"/>
      <c r="LZ43" s="692"/>
      <c r="MA43" s="692"/>
      <c r="MB43" s="692"/>
      <c r="MC43" s="684"/>
      <c r="MD43" s="692"/>
      <c r="ME43" s="692"/>
      <c r="MF43" s="692"/>
      <c r="MG43" s="692"/>
      <c r="MH43" s="692"/>
      <c r="MI43" s="692"/>
      <c r="MJ43" s="684"/>
      <c r="MK43" s="692"/>
      <c r="ML43" s="692"/>
      <c r="MM43" s="684"/>
      <c r="MN43" s="407"/>
      <c r="MO43" s="684"/>
      <c r="MP43" s="468"/>
      <c r="MQ43" s="468"/>
      <c r="MR43" s="468"/>
      <c r="MS43" s="468"/>
      <c r="MT43" s="691"/>
      <c r="MU43" s="691"/>
      <c r="MV43" s="691"/>
      <c r="MW43" s="691"/>
      <c r="MX43" s="691"/>
      <c r="MY43" s="171"/>
      <c r="MZ43" s="691"/>
      <c r="NA43" s="691"/>
      <c r="NB43" s="691"/>
      <c r="NC43" s="691"/>
      <c r="ND43" s="691"/>
      <c r="NE43" s="691"/>
      <c r="NF43" s="171"/>
      <c r="NG43" s="691"/>
      <c r="NH43" s="691"/>
      <c r="NI43" s="594"/>
      <c r="NJ43" s="685"/>
      <c r="NK43" s="594"/>
      <c r="NL43" s="468"/>
      <c r="NM43" s="468"/>
      <c r="NN43" s="468"/>
      <c r="NO43" s="468"/>
      <c r="NP43" s="691"/>
      <c r="NQ43" s="691"/>
      <c r="NR43" s="691"/>
      <c r="NS43" s="691"/>
      <c r="NT43" s="691"/>
      <c r="NU43" s="691"/>
      <c r="NV43" s="691"/>
      <c r="NW43" s="594"/>
      <c r="NX43" s="594"/>
      <c r="NY43" s="594"/>
      <c r="NZ43" s="594"/>
      <c r="OA43" s="468"/>
    </row>
    <row r="44" spans="1:391" ht="20.25" customHeight="1" thickTop="1">
      <c r="A44" s="274"/>
      <c r="B44" s="270"/>
      <c r="C44" s="270"/>
      <c r="D44" s="230"/>
      <c r="E44" s="56"/>
      <c r="F44" s="56"/>
      <c r="G44" s="159" t="s">
        <v>27</v>
      </c>
      <c r="H44" s="296">
        <v>34857</v>
      </c>
      <c r="I44" s="296">
        <v>31082</v>
      </c>
      <c r="J44" s="296">
        <v>29889</v>
      </c>
      <c r="K44" s="296">
        <v>95828</v>
      </c>
      <c r="L44" s="212">
        <v>78426</v>
      </c>
      <c r="M44" s="87">
        <v>22.19</v>
      </c>
      <c r="N44" s="284"/>
      <c r="O44" s="230"/>
      <c r="P44" s="230"/>
      <c r="Q44" s="146"/>
      <c r="R44" s="230"/>
      <c r="S44" s="230"/>
      <c r="T44" s="146"/>
      <c r="U44" s="230"/>
      <c r="V44" s="230"/>
      <c r="W44" s="146"/>
      <c r="X44" s="230"/>
      <c r="Y44" s="284"/>
      <c r="Z44" s="284"/>
      <c r="AA44" s="284" t="s">
        <v>65</v>
      </c>
      <c r="AB44" s="100">
        <v>1.74</v>
      </c>
      <c r="AC44" s="100">
        <v>1.38</v>
      </c>
      <c r="AD44" s="100">
        <v>1.1299999999999999</v>
      </c>
      <c r="AE44" s="100">
        <v>1.42</v>
      </c>
      <c r="AF44" s="718"/>
      <c r="AG44" s="718"/>
      <c r="AH44" s="718"/>
      <c r="AI44" s="718"/>
      <c r="AJ44" s="292"/>
      <c r="AK44" s="284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85"/>
      <c r="BA44" s="214"/>
      <c r="BB44" s="214"/>
      <c r="BC44" s="214"/>
      <c r="BD44" s="213"/>
      <c r="BE44" s="213"/>
      <c r="BF44" s="213"/>
      <c r="BG44" s="213"/>
      <c r="BH44" s="213"/>
      <c r="BI44" s="213"/>
      <c r="BJ44" s="213"/>
      <c r="BK44" s="213"/>
      <c r="BL44" s="211"/>
      <c r="BM44" s="109"/>
      <c r="BN44" s="274"/>
      <c r="BO44" s="270"/>
      <c r="BP44" s="270"/>
      <c r="BQ44" s="230"/>
      <c r="BR44" s="56"/>
      <c r="BS44" s="56"/>
      <c r="BT44" s="159" t="s">
        <v>27</v>
      </c>
      <c r="BU44" s="296">
        <v>32208</v>
      </c>
      <c r="BV44" s="296">
        <v>34188</v>
      </c>
      <c r="BW44" s="296">
        <v>34299</v>
      </c>
      <c r="BX44" s="296">
        <v>100695</v>
      </c>
      <c r="BY44" s="212">
        <v>96947</v>
      </c>
      <c r="BZ44" s="87">
        <v>3.87</v>
      </c>
      <c r="CA44" s="284"/>
      <c r="CB44" s="230"/>
      <c r="CC44" s="230"/>
      <c r="CD44" s="146"/>
      <c r="CE44" s="230"/>
      <c r="CF44" s="230"/>
      <c r="CG44" s="146"/>
      <c r="CH44" s="230"/>
      <c r="CI44" s="230"/>
      <c r="CJ44" s="146"/>
      <c r="CK44" s="230"/>
      <c r="CL44" s="284"/>
      <c r="CM44" s="284"/>
      <c r="CN44" s="284" t="s">
        <v>65</v>
      </c>
      <c r="CO44" s="100">
        <v>2.19</v>
      </c>
      <c r="CP44" s="100">
        <v>1.73</v>
      </c>
      <c r="CQ44" s="100">
        <v>1.94</v>
      </c>
      <c r="CR44" s="100">
        <v>1.95</v>
      </c>
      <c r="CS44" s="718"/>
      <c r="CT44" s="718"/>
      <c r="CU44" s="718"/>
      <c r="CV44" s="718"/>
      <c r="CW44" s="292"/>
      <c r="CX44" s="284"/>
      <c r="CY44" s="213"/>
      <c r="CZ44" s="213"/>
      <c r="DA44" s="213"/>
      <c r="DB44" s="213"/>
      <c r="DC44" s="213"/>
      <c r="DD44" s="213"/>
      <c r="DE44" s="213"/>
      <c r="DF44" s="213"/>
      <c r="DG44" s="213"/>
      <c r="DH44" s="213"/>
      <c r="DI44" s="213"/>
      <c r="DJ44" s="213"/>
      <c r="DK44" s="213"/>
      <c r="DL44" s="213"/>
      <c r="DM44" s="285"/>
      <c r="DN44" s="214"/>
      <c r="DO44" s="214"/>
      <c r="DP44" s="214"/>
      <c r="DQ44" s="213"/>
      <c r="DR44" s="213"/>
      <c r="DS44" s="213"/>
      <c r="DT44" s="213"/>
      <c r="DU44" s="213"/>
      <c r="DV44" s="213"/>
      <c r="DW44" s="213"/>
      <c r="DX44" s="213"/>
      <c r="DY44" s="211"/>
      <c r="DZ44" s="109"/>
      <c r="EA44" s="274"/>
      <c r="EB44" s="270"/>
      <c r="EC44" s="270"/>
      <c r="ED44" s="230"/>
      <c r="EE44" s="56"/>
      <c r="EF44" s="56"/>
      <c r="EG44" s="159" t="s">
        <v>27</v>
      </c>
      <c r="EH44" s="361">
        <v>36147</v>
      </c>
      <c r="EI44" s="361">
        <v>35344</v>
      </c>
      <c r="EJ44" s="361">
        <v>33535</v>
      </c>
      <c r="EK44" s="361">
        <v>105026</v>
      </c>
      <c r="EL44" s="465">
        <v>89698</v>
      </c>
      <c r="EM44" s="87">
        <v>17.09</v>
      </c>
      <c r="EN44" s="667"/>
      <c r="EO44" s="230"/>
      <c r="EP44" s="230"/>
      <c r="EQ44" s="146"/>
      <c r="ER44" s="230"/>
      <c r="ES44" s="230"/>
      <c r="ET44" s="146"/>
      <c r="EU44" s="230"/>
      <c r="EV44" s="230"/>
      <c r="EW44" s="146"/>
      <c r="EX44" s="230"/>
      <c r="EY44" s="667"/>
      <c r="EZ44" s="667"/>
      <c r="FA44" s="667" t="s">
        <v>65</v>
      </c>
      <c r="FB44" s="100">
        <v>1.4</v>
      </c>
      <c r="FC44" s="100">
        <v>1.39</v>
      </c>
      <c r="FD44" s="100">
        <v>1.35</v>
      </c>
      <c r="FE44" s="100">
        <v>1.38</v>
      </c>
      <c r="FF44" s="718"/>
      <c r="FG44" s="718"/>
      <c r="FH44" s="718"/>
      <c r="FI44" s="718"/>
      <c r="FJ44" s="667"/>
      <c r="FK44" s="667"/>
      <c r="FL44" s="466"/>
      <c r="FM44" s="466"/>
      <c r="FN44" s="466"/>
      <c r="FO44" s="466"/>
      <c r="FP44" s="466"/>
      <c r="FQ44" s="466"/>
      <c r="FR44" s="466"/>
      <c r="FS44" s="466"/>
      <c r="FT44" s="466"/>
      <c r="FU44" s="466"/>
      <c r="FV44" s="466"/>
      <c r="FW44" s="466"/>
      <c r="FX44" s="466"/>
      <c r="FY44" s="466"/>
      <c r="FZ44" s="315"/>
      <c r="GA44" s="428"/>
      <c r="GB44" s="428"/>
      <c r="GC44" s="428"/>
      <c r="GD44" s="466"/>
      <c r="GE44" s="466"/>
      <c r="GF44" s="466"/>
      <c r="GG44" s="466"/>
      <c r="GH44" s="466"/>
      <c r="GI44" s="466"/>
      <c r="GJ44" s="466"/>
      <c r="GK44" s="466"/>
      <c r="GL44" s="480"/>
      <c r="GN44" s="274"/>
      <c r="GO44" s="270"/>
      <c r="GP44" s="270"/>
      <c r="GQ44" s="230"/>
      <c r="GR44" s="56"/>
      <c r="GS44" s="56"/>
      <c r="GT44" s="159" t="s">
        <v>27</v>
      </c>
      <c r="GU44" s="361">
        <v>55542</v>
      </c>
      <c r="GV44" s="361">
        <v>60995</v>
      </c>
      <c r="GW44" s="361">
        <v>65737</v>
      </c>
      <c r="GX44" s="361">
        <v>182274</v>
      </c>
      <c r="GY44" s="465">
        <v>175615</v>
      </c>
      <c r="GZ44" s="87">
        <v>3.79</v>
      </c>
      <c r="HA44" s="667"/>
      <c r="HB44" s="230"/>
      <c r="HC44" s="230"/>
      <c r="HD44" s="146"/>
      <c r="HE44" s="230"/>
      <c r="HF44" s="230"/>
      <c r="HG44" s="146"/>
      <c r="HH44" s="230"/>
      <c r="HI44" s="230"/>
      <c r="HJ44" s="146"/>
      <c r="HK44" s="230"/>
      <c r="HL44" s="667"/>
      <c r="HM44" s="667"/>
      <c r="HN44" s="667" t="s">
        <v>65</v>
      </c>
      <c r="HO44" s="100">
        <v>1.19</v>
      </c>
      <c r="HP44" s="100">
        <v>1.23</v>
      </c>
      <c r="HQ44" s="100">
        <v>1.1599999999999999</v>
      </c>
      <c r="HR44" s="100">
        <v>1.19</v>
      </c>
      <c r="HS44" s="718"/>
      <c r="HT44" s="718"/>
      <c r="HU44" s="718"/>
      <c r="HV44" s="718"/>
      <c r="HW44" s="464"/>
      <c r="HX44" s="667"/>
      <c r="HY44" s="466"/>
      <c r="HZ44" s="466"/>
      <c r="IA44" s="466"/>
      <c r="IB44" s="466"/>
      <c r="IC44" s="466"/>
      <c r="ID44" s="466"/>
      <c r="IE44" s="466"/>
      <c r="IF44" s="466"/>
      <c r="IG44" s="466"/>
      <c r="IH44" s="466"/>
      <c r="II44" s="466"/>
      <c r="IJ44" s="466"/>
      <c r="IK44" s="466"/>
      <c r="IL44" s="466"/>
      <c r="IM44" s="315"/>
      <c r="IN44" s="428"/>
      <c r="IO44" s="428"/>
      <c r="IP44" s="428"/>
      <c r="IQ44" s="466"/>
      <c r="IR44" s="466"/>
      <c r="IS44" s="466"/>
      <c r="IT44" s="466"/>
      <c r="IU44" s="466"/>
      <c r="IV44" s="466"/>
      <c r="IW44" s="466"/>
      <c r="IX44" s="466"/>
      <c r="IY44" s="480"/>
      <c r="JA44" s="230"/>
      <c r="JB44" s="270"/>
      <c r="JC44" s="270"/>
      <c r="JD44" s="230"/>
      <c r="JE44" s="565"/>
      <c r="JF44" s="565"/>
      <c r="JG44" s="159" t="s">
        <v>27</v>
      </c>
      <c r="JH44" s="131">
        <v>483823</v>
      </c>
      <c r="JI44" s="574">
        <v>440686</v>
      </c>
      <c r="JJ44" s="607">
        <v>9.7899999999999991</v>
      </c>
      <c r="JK44" s="292"/>
      <c r="JL44" s="230"/>
      <c r="JM44" s="230"/>
      <c r="JN44" s="146"/>
      <c r="JO44" s="230"/>
      <c r="JP44" s="230"/>
      <c r="JQ44" s="146"/>
      <c r="JR44" s="230"/>
      <c r="JS44" s="230"/>
      <c r="JT44" s="146"/>
      <c r="JU44" s="230"/>
      <c r="JV44" s="116"/>
      <c r="JW44" s="116"/>
      <c r="JX44" s="116" t="s">
        <v>65</v>
      </c>
      <c r="JY44" s="638">
        <v>1.42</v>
      </c>
      <c r="JZ44" s="638">
        <v>1.95</v>
      </c>
      <c r="KA44" s="638">
        <v>1.38</v>
      </c>
      <c r="KB44" s="638">
        <v>1.19</v>
      </c>
      <c r="KC44" s="639">
        <v>1.38</v>
      </c>
      <c r="KD44" s="566"/>
      <c r="KE44" s="568"/>
      <c r="KF44" s="568"/>
      <c r="KG44" s="589"/>
      <c r="KH44" s="568"/>
      <c r="KI44" s="568"/>
      <c r="KJ44" s="176"/>
      <c r="KK44" s="176"/>
      <c r="KL44" s="177"/>
      <c r="KM44" s="177"/>
      <c r="KN44" s="237"/>
      <c r="KO44" s="237"/>
      <c r="KP44" s="237"/>
      <c r="KQ44" s="237"/>
      <c r="KR44" s="237"/>
      <c r="KS44" s="237"/>
      <c r="KT44" s="383"/>
      <c r="KU44" s="237"/>
      <c r="KV44" s="568"/>
      <c r="KW44" s="568"/>
      <c r="KX44" s="176"/>
      <c r="KY44" s="176"/>
      <c r="KZ44" s="177"/>
      <c r="LA44" s="177"/>
      <c r="LB44" s="237"/>
      <c r="LC44" s="237"/>
      <c r="LD44" s="237"/>
      <c r="LE44" s="237"/>
      <c r="LF44" s="237"/>
      <c r="LG44" s="237"/>
      <c r="LH44" s="383"/>
      <c r="LI44" s="237"/>
      <c r="LL44" s="649"/>
      <c r="LM44" s="377"/>
      <c r="LN44" s="648"/>
      <c r="LO44" s="649"/>
      <c r="LP44" s="377"/>
      <c r="LQ44" s="648"/>
      <c r="LR44" s="649"/>
      <c r="LS44" s="377"/>
      <c r="LT44" s="648"/>
      <c r="LU44" s="649"/>
      <c r="LV44" s="594"/>
      <c r="LW44" s="594"/>
      <c r="LX44" s="691"/>
      <c r="LY44" s="692"/>
      <c r="LZ44" s="692"/>
      <c r="MA44" s="692"/>
      <c r="MB44" s="692"/>
      <c r="MC44" s="692"/>
      <c r="MD44" s="692"/>
      <c r="ME44" s="692"/>
      <c r="MF44" s="692"/>
      <c r="MG44" s="692"/>
      <c r="MH44" s="692"/>
      <c r="MI44" s="692"/>
      <c r="MJ44" s="692"/>
      <c r="MK44" s="692"/>
      <c r="ML44" s="692"/>
      <c r="MM44" s="692"/>
      <c r="MN44" s="693"/>
      <c r="MO44" s="692"/>
      <c r="MP44" s="468"/>
      <c r="MQ44" s="468"/>
      <c r="MR44" s="468"/>
      <c r="MS44" s="468"/>
      <c r="MT44" s="691"/>
      <c r="MU44" s="691"/>
      <c r="MV44" s="691"/>
      <c r="MW44" s="691"/>
      <c r="MX44" s="691"/>
      <c r="MY44" s="691"/>
      <c r="MZ44" s="691"/>
      <c r="NA44" s="691"/>
      <c r="NB44" s="691"/>
      <c r="NC44" s="691"/>
      <c r="ND44" s="691"/>
      <c r="NE44" s="691"/>
      <c r="NF44" s="691"/>
      <c r="NG44" s="691"/>
      <c r="NH44" s="691"/>
      <c r="NI44" s="691"/>
      <c r="NJ44" s="694"/>
      <c r="NK44" s="691"/>
      <c r="NL44" s="468"/>
      <c r="NM44" s="468"/>
      <c r="NN44" s="468"/>
      <c r="NO44" s="468"/>
      <c r="NP44" s="691"/>
      <c r="NQ44" s="691"/>
      <c r="NR44" s="691"/>
      <c r="NS44" s="691"/>
      <c r="NT44" s="691"/>
      <c r="NU44" s="691"/>
      <c r="NV44" s="691"/>
      <c r="NW44" s="691"/>
      <c r="NX44" s="691"/>
      <c r="NY44" s="691"/>
      <c r="NZ44" s="691"/>
      <c r="OA44" s="468"/>
    </row>
    <row r="45" spans="1:391" ht="20.25" customHeight="1">
      <c r="A45" s="285"/>
      <c r="B45" s="270"/>
      <c r="C45" s="270"/>
      <c r="D45" s="230"/>
      <c r="E45" s="56"/>
      <c r="F45" s="56"/>
      <c r="G45" s="159" t="s">
        <v>141</v>
      </c>
      <c r="H45" s="296">
        <v>785</v>
      </c>
      <c r="I45" s="296">
        <v>695</v>
      </c>
      <c r="J45" s="296">
        <v>659</v>
      </c>
      <c r="K45" s="296">
        <v>2139</v>
      </c>
      <c r="L45" s="212">
        <v>2043</v>
      </c>
      <c r="M45" s="88">
        <v>4.7</v>
      </c>
      <c r="N45" s="284"/>
      <c r="O45" s="230"/>
      <c r="P45" s="230"/>
      <c r="Q45" s="146"/>
      <c r="R45" s="230"/>
      <c r="S45" s="230"/>
      <c r="T45" s="146"/>
      <c r="U45" s="230"/>
      <c r="V45" s="230"/>
      <c r="W45" s="146"/>
      <c r="X45" s="230"/>
      <c r="Y45" s="284"/>
      <c r="Z45" s="284"/>
      <c r="AA45" s="284" t="s">
        <v>70</v>
      </c>
      <c r="AB45" s="100">
        <v>1.63</v>
      </c>
      <c r="AC45" s="100">
        <v>1.54</v>
      </c>
      <c r="AD45" s="100">
        <v>1.04</v>
      </c>
      <c r="AE45" s="100">
        <v>1.4</v>
      </c>
      <c r="AF45" s="719"/>
      <c r="AG45" s="719"/>
      <c r="AH45" s="719"/>
      <c r="AI45" s="719"/>
      <c r="AJ45" s="292"/>
      <c r="AK45" s="284"/>
      <c r="AL45" s="160"/>
      <c r="AM45" s="160"/>
      <c r="AN45" s="160"/>
      <c r="AO45" s="160"/>
      <c r="AP45" s="161"/>
      <c r="AQ45" s="161"/>
      <c r="AR45" s="161"/>
      <c r="AS45" s="161"/>
      <c r="AT45" s="161"/>
      <c r="AU45" s="162"/>
      <c r="AV45" s="162"/>
      <c r="AW45" s="161"/>
      <c r="AX45" s="215"/>
      <c r="AY45" s="216"/>
      <c r="AZ45" s="160"/>
      <c r="BA45" s="160"/>
      <c r="BB45" s="160"/>
      <c r="BC45" s="160"/>
      <c r="BD45" s="161"/>
      <c r="BE45" s="161"/>
      <c r="BF45" s="161"/>
      <c r="BG45" s="161"/>
      <c r="BH45" s="161"/>
      <c r="BI45" s="162"/>
      <c r="BJ45" s="162"/>
      <c r="BK45" s="162"/>
      <c r="BL45" s="211"/>
      <c r="BM45" s="109"/>
      <c r="BN45" s="285"/>
      <c r="BO45" s="270"/>
      <c r="BP45" s="270"/>
      <c r="BQ45" s="230"/>
      <c r="BR45" s="56"/>
      <c r="BS45" s="56"/>
      <c r="BT45" s="159" t="s">
        <v>141</v>
      </c>
      <c r="BU45" s="296">
        <v>278</v>
      </c>
      <c r="BV45" s="296">
        <v>264</v>
      </c>
      <c r="BW45" s="296">
        <v>310</v>
      </c>
      <c r="BX45" s="296">
        <v>852</v>
      </c>
      <c r="BY45" s="212">
        <v>832</v>
      </c>
      <c r="BZ45" s="88">
        <v>2.4</v>
      </c>
      <c r="CA45" s="284"/>
      <c r="CB45" s="230"/>
      <c r="CC45" s="230"/>
      <c r="CD45" s="146"/>
      <c r="CE45" s="230"/>
      <c r="CF45" s="230"/>
      <c r="CG45" s="146"/>
      <c r="CH45" s="230"/>
      <c r="CI45" s="230"/>
      <c r="CJ45" s="146"/>
      <c r="CK45" s="230"/>
      <c r="CL45" s="284"/>
      <c r="CM45" s="284"/>
      <c r="CN45" s="284" t="s">
        <v>70</v>
      </c>
      <c r="CO45" s="100">
        <v>1.1299999999999999</v>
      </c>
      <c r="CP45" s="100">
        <v>1.32</v>
      </c>
      <c r="CQ45" s="100">
        <v>1.1399999999999999</v>
      </c>
      <c r="CR45" s="100">
        <v>1.2</v>
      </c>
      <c r="CS45" s="719"/>
      <c r="CT45" s="719"/>
      <c r="CU45" s="719"/>
      <c r="CV45" s="719"/>
      <c r="CW45" s="292"/>
      <c r="CX45" s="284"/>
      <c r="CY45" s="160"/>
      <c r="CZ45" s="160"/>
      <c r="DA45" s="160"/>
      <c r="DB45" s="160"/>
      <c r="DC45" s="161"/>
      <c r="DD45" s="161"/>
      <c r="DE45" s="161"/>
      <c r="DF45" s="161"/>
      <c r="DG45" s="161"/>
      <c r="DH45" s="162"/>
      <c r="DI45" s="162"/>
      <c r="DJ45" s="161"/>
      <c r="DK45" s="215"/>
      <c r="DL45" s="216"/>
      <c r="DM45" s="160"/>
      <c r="DN45" s="160"/>
      <c r="DO45" s="160"/>
      <c r="DP45" s="160"/>
      <c r="DQ45" s="161"/>
      <c r="DR45" s="161"/>
      <c r="DS45" s="161"/>
      <c r="DT45" s="161"/>
      <c r="DU45" s="161"/>
      <c r="DV45" s="162"/>
      <c r="DW45" s="162"/>
      <c r="DX45" s="162"/>
      <c r="DY45" s="211"/>
      <c r="DZ45" s="109"/>
      <c r="EA45" s="285"/>
      <c r="EB45" s="270"/>
      <c r="EC45" s="270"/>
      <c r="ED45" s="230"/>
      <c r="EE45" s="56"/>
      <c r="EF45" s="56"/>
      <c r="EG45" s="159" t="s">
        <v>141</v>
      </c>
      <c r="EH45" s="361">
        <v>237</v>
      </c>
      <c r="EI45" s="361">
        <v>276</v>
      </c>
      <c r="EJ45" s="361">
        <v>241</v>
      </c>
      <c r="EK45" s="361">
        <v>754</v>
      </c>
      <c r="EL45" s="465">
        <v>710</v>
      </c>
      <c r="EM45" s="88">
        <v>6.2</v>
      </c>
      <c r="EN45" s="667"/>
      <c r="EO45" s="230"/>
      <c r="EP45" s="230"/>
      <c r="EQ45" s="146"/>
      <c r="ER45" s="230"/>
      <c r="ES45" s="230"/>
      <c r="ET45" s="146"/>
      <c r="EU45" s="230"/>
      <c r="EV45" s="230"/>
      <c r="EW45" s="146"/>
      <c r="EX45" s="230"/>
      <c r="EY45" s="667"/>
      <c r="EZ45" s="667"/>
      <c r="FA45" s="667" t="s">
        <v>70</v>
      </c>
      <c r="FB45" s="100">
        <v>1.69</v>
      </c>
      <c r="FC45" s="100">
        <v>1.54</v>
      </c>
      <c r="FD45" s="100">
        <v>1.02</v>
      </c>
      <c r="FE45" s="100">
        <v>1.42</v>
      </c>
      <c r="FF45" s="719"/>
      <c r="FG45" s="719"/>
      <c r="FH45" s="719"/>
      <c r="FI45" s="719"/>
      <c r="FJ45" s="667"/>
      <c r="FK45" s="667"/>
      <c r="FL45" s="160"/>
      <c r="FM45" s="160"/>
      <c r="FN45" s="160"/>
      <c r="FO45" s="160"/>
      <c r="FP45" s="161"/>
      <c r="FQ45" s="161"/>
      <c r="FR45" s="161"/>
      <c r="FS45" s="161"/>
      <c r="FT45" s="161"/>
      <c r="FU45" s="162"/>
      <c r="FV45" s="162"/>
      <c r="FW45" s="161"/>
      <c r="FX45" s="467"/>
      <c r="FY45" s="468"/>
      <c r="FZ45" s="160"/>
      <c r="GA45" s="160"/>
      <c r="GB45" s="160"/>
      <c r="GC45" s="160"/>
      <c r="GD45" s="161"/>
      <c r="GE45" s="161"/>
      <c r="GF45" s="161"/>
      <c r="GG45" s="161"/>
      <c r="GH45" s="161"/>
      <c r="GI45" s="162"/>
      <c r="GJ45" s="162"/>
      <c r="GK45" s="162"/>
      <c r="GL45" s="480"/>
      <c r="GN45" s="285"/>
      <c r="GO45" s="270"/>
      <c r="GP45" s="270"/>
      <c r="GQ45" s="230"/>
      <c r="GR45" s="56"/>
      <c r="GS45" s="56"/>
      <c r="GT45" s="159" t="s">
        <v>141</v>
      </c>
      <c r="GU45" s="361">
        <v>368</v>
      </c>
      <c r="GV45" s="361">
        <v>382</v>
      </c>
      <c r="GW45" s="361">
        <v>397</v>
      </c>
      <c r="GX45" s="361">
        <v>1147</v>
      </c>
      <c r="GY45" s="465">
        <v>1118</v>
      </c>
      <c r="GZ45" s="88">
        <v>2.59</v>
      </c>
      <c r="HA45" s="667"/>
      <c r="HB45" s="230"/>
      <c r="HC45" s="230"/>
      <c r="HD45" s="146"/>
      <c r="HE45" s="230"/>
      <c r="HF45" s="230"/>
      <c r="HG45" s="146"/>
      <c r="HH45" s="230"/>
      <c r="HI45" s="230"/>
      <c r="HJ45" s="146"/>
      <c r="HK45" s="230"/>
      <c r="HL45" s="667"/>
      <c r="HM45" s="667"/>
      <c r="HN45" s="667" t="s">
        <v>70</v>
      </c>
      <c r="HO45" s="100">
        <v>1.36</v>
      </c>
      <c r="HP45" s="100">
        <v>1.38</v>
      </c>
      <c r="HQ45" s="100">
        <v>1.27</v>
      </c>
      <c r="HR45" s="100">
        <v>1.34</v>
      </c>
      <c r="HS45" s="719"/>
      <c r="HT45" s="719"/>
      <c r="HU45" s="719"/>
      <c r="HV45" s="719"/>
      <c r="HW45" s="464"/>
      <c r="HX45" s="667"/>
      <c r="HY45" s="160"/>
      <c r="HZ45" s="160"/>
      <c r="IA45" s="160"/>
      <c r="IB45" s="160"/>
      <c r="IC45" s="161"/>
      <c r="ID45" s="161"/>
      <c r="IE45" s="161"/>
      <c r="IF45" s="161"/>
      <c r="IG45" s="161"/>
      <c r="IH45" s="162"/>
      <c r="II45" s="162"/>
      <c r="IJ45" s="161"/>
      <c r="IK45" s="467"/>
      <c r="IL45" s="468"/>
      <c r="IM45" s="160"/>
      <c r="IN45" s="160"/>
      <c r="IO45" s="160"/>
      <c r="IP45" s="534"/>
      <c r="IQ45" s="161"/>
      <c r="IR45" s="161"/>
      <c r="IS45" s="161"/>
      <c r="IT45" s="161"/>
      <c r="IU45" s="161"/>
      <c r="IV45" s="162"/>
      <c r="IW45" s="162"/>
      <c r="IX45" s="162"/>
      <c r="IY45" s="480"/>
      <c r="JA45" s="230"/>
      <c r="JB45" s="270"/>
      <c r="JC45" s="270"/>
      <c r="JD45" s="230"/>
      <c r="JE45" s="565"/>
      <c r="JF45" s="565"/>
      <c r="JG45" s="159" t="s">
        <v>141</v>
      </c>
      <c r="JH45" s="131">
        <v>4892</v>
      </c>
      <c r="JI45" s="574">
        <v>4703</v>
      </c>
      <c r="JJ45" s="607">
        <v>4.0199999999999996</v>
      </c>
      <c r="JK45" s="292"/>
      <c r="JL45" s="230"/>
      <c r="JM45" s="230"/>
      <c r="JN45" s="146"/>
      <c r="JO45" s="230"/>
      <c r="JP45" s="230"/>
      <c r="JQ45" s="146"/>
      <c r="JR45" s="230"/>
      <c r="JS45" s="230"/>
      <c r="JT45" s="146"/>
      <c r="JU45" s="230"/>
      <c r="JV45" s="116"/>
      <c r="JW45" s="116"/>
      <c r="JX45" s="116" t="s">
        <v>70</v>
      </c>
      <c r="JY45" s="638">
        <v>1.4</v>
      </c>
      <c r="JZ45" s="638">
        <v>1.2</v>
      </c>
      <c r="KA45" s="638">
        <v>1.42</v>
      </c>
      <c r="KB45" s="638">
        <v>1.34</v>
      </c>
      <c r="KC45" s="639">
        <v>1.34</v>
      </c>
      <c r="KD45" s="566"/>
      <c r="KE45" s="568"/>
      <c r="KF45" s="568"/>
      <c r="KG45" s="589"/>
      <c r="KH45" s="568"/>
      <c r="KI45" s="568"/>
      <c r="KJ45" s="178"/>
      <c r="KK45" s="51"/>
      <c r="KL45" s="51"/>
      <c r="KM45" s="51"/>
      <c r="KN45" s="51"/>
      <c r="KO45" s="178"/>
      <c r="KP45" s="51"/>
      <c r="KQ45" s="51"/>
      <c r="KR45" s="51"/>
      <c r="KS45" s="51"/>
      <c r="KT45" s="936"/>
      <c r="KU45" s="134"/>
      <c r="KV45" s="568"/>
      <c r="KW45" s="568"/>
      <c r="KX45" s="178"/>
      <c r="KY45" s="51"/>
      <c r="KZ45" s="51"/>
      <c r="LA45" s="51"/>
      <c r="LB45" s="51"/>
      <c r="LC45" s="178"/>
      <c r="LD45" s="1224"/>
      <c r="LE45" s="1224"/>
      <c r="LF45" s="1224"/>
      <c r="LG45" s="1224"/>
      <c r="LH45" s="663"/>
      <c r="LI45" s="134"/>
      <c r="LL45" s="649"/>
      <c r="LM45" s="377"/>
      <c r="LN45" s="648"/>
      <c r="LO45" s="649"/>
      <c r="LP45" s="377"/>
      <c r="LQ45" s="648"/>
      <c r="LR45" s="649"/>
      <c r="LS45" s="377"/>
      <c r="LT45" s="648"/>
      <c r="LU45" s="649"/>
      <c r="LV45" s="594"/>
      <c r="LW45" s="594"/>
      <c r="LX45" s="1286"/>
      <c r="LY45" s="608"/>
      <c r="LZ45" s="608"/>
      <c r="MA45" s="608"/>
      <c r="MB45" s="682"/>
      <c r="MC45" s="684"/>
      <c r="MD45" s="684"/>
      <c r="ME45" s="682"/>
      <c r="MF45" s="682"/>
      <c r="MG45" s="682"/>
      <c r="MH45" s="682"/>
      <c r="MI45" s="682"/>
      <c r="MJ45" s="684"/>
      <c r="MK45" s="682"/>
      <c r="ML45" s="682"/>
      <c r="MM45" s="684"/>
      <c r="MN45" s="608"/>
      <c r="MO45" s="682"/>
      <c r="MP45" s="468"/>
      <c r="MQ45" s="468"/>
      <c r="MR45" s="468"/>
      <c r="MS45" s="468"/>
      <c r="MT45" s="1286"/>
      <c r="MU45" s="683"/>
      <c r="MV45" s="683"/>
      <c r="MW45" s="683"/>
      <c r="MX45" s="162"/>
      <c r="MY45" s="468"/>
      <c r="MZ45" s="468"/>
      <c r="NA45" s="162"/>
      <c r="NB45" s="162"/>
      <c r="NC45" s="162"/>
      <c r="ND45" s="162"/>
      <c r="NE45" s="162"/>
      <c r="NF45" s="468"/>
      <c r="NG45" s="162"/>
      <c r="NH45" s="162"/>
      <c r="NI45" s="468"/>
      <c r="NJ45" s="665"/>
      <c r="NK45" s="162"/>
      <c r="NL45" s="468"/>
      <c r="NM45" s="468"/>
      <c r="NN45" s="468"/>
      <c r="NO45" s="468"/>
      <c r="NP45" s="1286"/>
      <c r="NQ45" s="468"/>
      <c r="NR45" s="162"/>
      <c r="NS45" s="162"/>
      <c r="NT45" s="468"/>
      <c r="NU45" s="162"/>
      <c r="NV45" s="162"/>
      <c r="NW45" s="468"/>
      <c r="NX45" s="162"/>
      <c r="NY45" s="162"/>
      <c r="NZ45" s="162"/>
      <c r="OA45" s="468"/>
    </row>
    <row r="46" spans="1:391" ht="20.25" customHeight="1">
      <c r="A46" s="230"/>
      <c r="B46" s="230"/>
      <c r="C46" s="230"/>
      <c r="D46" s="230"/>
      <c r="E46" s="75"/>
      <c r="F46" s="75"/>
      <c r="G46" s="284"/>
      <c r="H46" s="284"/>
      <c r="I46" s="284"/>
      <c r="J46" s="284"/>
      <c r="K46" s="284"/>
      <c r="L46" s="284"/>
      <c r="M46" s="284"/>
      <c r="N46" s="284"/>
      <c r="O46" s="230"/>
      <c r="P46" s="230"/>
      <c r="Q46" s="146"/>
      <c r="R46" s="230"/>
      <c r="S46" s="230"/>
      <c r="T46" s="146"/>
      <c r="U46" s="230"/>
      <c r="V46" s="230"/>
      <c r="W46" s="146"/>
      <c r="X46" s="230"/>
      <c r="Y46" s="284"/>
      <c r="Z46" s="284"/>
      <c r="AA46" s="284" t="s">
        <v>76</v>
      </c>
      <c r="AB46" s="100">
        <v>0</v>
      </c>
      <c r="AC46" s="100">
        <v>0</v>
      </c>
      <c r="AD46" s="100">
        <v>0</v>
      </c>
      <c r="AE46" s="100">
        <v>0</v>
      </c>
      <c r="AF46" s="719"/>
      <c r="AG46" s="719"/>
      <c r="AH46" s="719"/>
      <c r="AI46" s="719"/>
      <c r="AJ46" s="292"/>
      <c r="AK46" s="284"/>
      <c r="AL46" s="160"/>
      <c r="AM46" s="162"/>
      <c r="AN46" s="162"/>
      <c r="AO46" s="162"/>
      <c r="AP46" s="162"/>
      <c r="AQ46" s="162"/>
      <c r="AR46" s="162"/>
      <c r="AS46" s="162"/>
      <c r="AT46" s="162"/>
      <c r="AU46" s="162"/>
      <c r="AV46" s="937"/>
      <c r="AW46" s="163"/>
      <c r="AX46" s="215"/>
      <c r="AY46" s="216"/>
      <c r="AZ46" s="160"/>
      <c r="BA46" s="162"/>
      <c r="BB46" s="162"/>
      <c r="BC46" s="162"/>
      <c r="BD46" s="162"/>
      <c r="BE46" s="162"/>
      <c r="BF46" s="162"/>
      <c r="BG46" s="162"/>
      <c r="BH46" s="162"/>
      <c r="BI46" s="162"/>
      <c r="BJ46" s="665"/>
      <c r="BK46" s="163"/>
      <c r="BL46" s="292"/>
      <c r="BM46" s="109"/>
      <c r="BN46" s="230"/>
      <c r="BO46" s="230"/>
      <c r="BP46" s="230"/>
      <c r="BQ46" s="230"/>
      <c r="BR46" s="75"/>
      <c r="BS46" s="75"/>
      <c r="BT46" s="284"/>
      <c r="BU46" s="284"/>
      <c r="BV46" s="284"/>
      <c r="BW46" s="284"/>
      <c r="BX46" s="284"/>
      <c r="BY46" s="284"/>
      <c r="BZ46" s="116"/>
      <c r="CA46" s="284"/>
      <c r="CB46" s="230"/>
      <c r="CC46" s="230"/>
      <c r="CD46" s="146"/>
      <c r="CE46" s="230"/>
      <c r="CF46" s="230"/>
      <c r="CG46" s="146"/>
      <c r="CH46" s="230"/>
      <c r="CI46" s="230"/>
      <c r="CJ46" s="146"/>
      <c r="CK46" s="230"/>
      <c r="CL46" s="284"/>
      <c r="CM46" s="284"/>
      <c r="CN46" s="284" t="s">
        <v>76</v>
      </c>
      <c r="CO46" s="100">
        <v>0</v>
      </c>
      <c r="CP46" s="100">
        <v>0</v>
      </c>
      <c r="CQ46" s="100">
        <v>0</v>
      </c>
      <c r="CR46" s="100">
        <v>0</v>
      </c>
      <c r="CS46" s="719"/>
      <c r="CT46" s="719"/>
      <c r="CU46" s="719"/>
      <c r="CV46" s="719"/>
      <c r="CW46" s="292"/>
      <c r="CX46" s="284"/>
      <c r="CY46" s="160"/>
      <c r="CZ46" s="162"/>
      <c r="DA46" s="162"/>
      <c r="DB46" s="162"/>
      <c r="DC46" s="162"/>
      <c r="DD46" s="162"/>
      <c r="DE46" s="162"/>
      <c r="DF46" s="162"/>
      <c r="DG46" s="162"/>
      <c r="DH46" s="162"/>
      <c r="DI46" s="937"/>
      <c r="DJ46" s="163"/>
      <c r="DK46" s="215"/>
      <c r="DL46" s="216"/>
      <c r="DM46" s="160"/>
      <c r="DN46" s="162"/>
      <c r="DO46" s="162"/>
      <c r="DP46" s="162"/>
      <c r="DQ46" s="162"/>
      <c r="DR46" s="162"/>
      <c r="DS46" s="162"/>
      <c r="DT46" s="162"/>
      <c r="DU46" s="162"/>
      <c r="DV46" s="162"/>
      <c r="DW46" s="665"/>
      <c r="DX46" s="163"/>
      <c r="DY46" s="292"/>
      <c r="DZ46" s="109"/>
      <c r="EA46" s="230"/>
      <c r="EB46" s="230"/>
      <c r="EC46" s="230"/>
      <c r="ED46" s="230"/>
      <c r="EE46" s="75"/>
      <c r="EF46" s="75"/>
      <c r="EG46" s="667"/>
      <c r="EH46" s="667"/>
      <c r="EI46" s="667"/>
      <c r="EJ46" s="667"/>
      <c r="EK46" s="667"/>
      <c r="EL46" s="667"/>
      <c r="EM46" s="667"/>
      <c r="EN46" s="667"/>
      <c r="EO46" s="230"/>
      <c r="EP46" s="230"/>
      <c r="EQ46" s="146"/>
      <c r="ER46" s="230"/>
      <c r="ES46" s="230"/>
      <c r="ET46" s="146"/>
      <c r="EU46" s="230"/>
      <c r="EV46" s="230"/>
      <c r="EW46" s="146"/>
      <c r="EX46" s="230"/>
      <c r="EY46" s="667"/>
      <c r="EZ46" s="667"/>
      <c r="FA46" s="667" t="s">
        <v>76</v>
      </c>
      <c r="FB46" s="100">
        <v>0</v>
      </c>
      <c r="FC46" s="100">
        <v>0</v>
      </c>
      <c r="FD46" s="100">
        <v>0</v>
      </c>
      <c r="FE46" s="100">
        <v>0</v>
      </c>
      <c r="FF46" s="719"/>
      <c r="FG46" s="719"/>
      <c r="FH46" s="719"/>
      <c r="FI46" s="719"/>
      <c r="FJ46" s="667"/>
      <c r="FK46" s="667"/>
      <c r="FL46" s="160"/>
      <c r="FM46" s="1308"/>
      <c r="FN46" s="1308"/>
      <c r="FO46" s="1308"/>
      <c r="FP46" s="1308"/>
      <c r="FQ46" s="1308"/>
      <c r="FR46" s="1308"/>
      <c r="FS46" s="1308"/>
      <c r="FT46" s="1308"/>
      <c r="FU46" s="1308"/>
      <c r="FV46" s="665"/>
      <c r="FW46" s="163"/>
      <c r="FX46" s="467"/>
      <c r="FY46" s="468"/>
      <c r="FZ46" s="160"/>
      <c r="GA46" s="162"/>
      <c r="GB46" s="162"/>
      <c r="GC46" s="162"/>
      <c r="GD46" s="162"/>
      <c r="GE46" s="162"/>
      <c r="GF46" s="162"/>
      <c r="GG46" s="162"/>
      <c r="GH46" s="162"/>
      <c r="GI46" s="162"/>
      <c r="GJ46" s="665"/>
      <c r="GK46" s="163"/>
      <c r="GL46" s="464"/>
      <c r="GN46" s="230"/>
      <c r="GO46" s="230"/>
      <c r="GP46" s="230"/>
      <c r="GQ46" s="230"/>
      <c r="GR46" s="75"/>
      <c r="GS46" s="75"/>
      <c r="GT46" s="667"/>
      <c r="GU46" s="667"/>
      <c r="GV46" s="667"/>
      <c r="GW46" s="667"/>
      <c r="GX46" s="667"/>
      <c r="GY46" s="667"/>
      <c r="GZ46" s="667"/>
      <c r="HA46" s="667"/>
      <c r="HB46" s="230"/>
      <c r="HC46" s="230"/>
      <c r="HD46" s="146"/>
      <c r="HE46" s="230"/>
      <c r="HF46" s="230"/>
      <c r="HG46" s="146"/>
      <c r="HH46" s="230"/>
      <c r="HI46" s="230"/>
      <c r="HJ46" s="146"/>
      <c r="HK46" s="230"/>
      <c r="HL46" s="667"/>
      <c r="HM46" s="667"/>
      <c r="HN46" s="667" t="s">
        <v>76</v>
      </c>
      <c r="HO46" s="100">
        <v>0</v>
      </c>
      <c r="HP46" s="100">
        <v>0</v>
      </c>
      <c r="HQ46" s="100">
        <v>0</v>
      </c>
      <c r="HR46" s="100">
        <v>0</v>
      </c>
      <c r="HS46" s="719"/>
      <c r="HT46" s="719"/>
      <c r="HU46" s="719"/>
      <c r="HV46" s="719"/>
      <c r="HW46" s="464"/>
      <c r="HX46" s="667"/>
      <c r="HY46" s="160"/>
      <c r="HZ46" s="1308"/>
      <c r="IA46" s="1308"/>
      <c r="IB46" s="1308"/>
      <c r="IC46" s="1308"/>
      <c r="ID46" s="1308"/>
      <c r="IE46" s="1308"/>
      <c r="IF46" s="1308"/>
      <c r="IG46" s="1308"/>
      <c r="IH46" s="1308"/>
      <c r="II46" s="665"/>
      <c r="IJ46" s="163"/>
      <c r="IK46" s="467"/>
      <c r="IL46" s="468"/>
      <c r="IM46" s="160"/>
      <c r="IN46" s="162"/>
      <c r="IO46" s="162"/>
      <c r="IP46" s="162"/>
      <c r="IQ46" s="162"/>
      <c r="IR46" s="162"/>
      <c r="IS46" s="162"/>
      <c r="IT46" s="162"/>
      <c r="IU46" s="162"/>
      <c r="IV46" s="162"/>
      <c r="IW46" s="665"/>
      <c r="IX46" s="163"/>
      <c r="IY46" s="464"/>
      <c r="JA46" s="230"/>
      <c r="JB46" s="230"/>
      <c r="JC46" s="230"/>
      <c r="JD46" s="230"/>
      <c r="JE46" s="364"/>
      <c r="JF46" s="364"/>
      <c r="JG46" s="284"/>
      <c r="JH46" s="284"/>
      <c r="JI46" s="208"/>
      <c r="JJ46" s="292"/>
      <c r="JK46" s="292"/>
      <c r="JL46" s="284"/>
      <c r="JM46" s="230"/>
      <c r="JN46" s="146"/>
      <c r="JO46" s="230"/>
      <c r="JP46" s="230"/>
      <c r="JQ46" s="146"/>
      <c r="JR46" s="230"/>
      <c r="JS46" s="230"/>
      <c r="JT46" s="146"/>
      <c r="JU46" s="230"/>
      <c r="JV46" s="116"/>
      <c r="JW46" s="116"/>
      <c r="JX46" s="116" t="s">
        <v>76</v>
      </c>
      <c r="JY46" s="638">
        <v>0</v>
      </c>
      <c r="JZ46" s="638">
        <v>0</v>
      </c>
      <c r="KA46" s="638">
        <v>0</v>
      </c>
      <c r="KB46" s="638">
        <v>0</v>
      </c>
      <c r="KC46" s="639" t="s">
        <v>198</v>
      </c>
      <c r="KD46" s="566"/>
      <c r="KE46" s="568"/>
      <c r="KF46" s="568"/>
      <c r="KG46" s="589"/>
      <c r="KH46" s="568"/>
      <c r="KI46" s="568"/>
      <c r="KJ46" s="178"/>
      <c r="KK46" s="936"/>
      <c r="KL46" s="936"/>
      <c r="KM46" s="273"/>
      <c r="KN46" s="936"/>
      <c r="KO46" s="178"/>
      <c r="KP46" s="936"/>
      <c r="KQ46" s="936"/>
      <c r="KR46" s="273"/>
      <c r="KS46" s="936"/>
      <c r="KT46" s="936"/>
      <c r="KU46" s="134"/>
      <c r="KV46" s="568"/>
      <c r="KW46" s="568"/>
      <c r="KX46" s="178"/>
      <c r="KY46" s="936"/>
      <c r="KZ46" s="936"/>
      <c r="LA46" s="273"/>
      <c r="LB46" s="936"/>
      <c r="LC46" s="178"/>
      <c r="LD46" s="663"/>
      <c r="LE46" s="663"/>
      <c r="LF46" s="273"/>
      <c r="LG46" s="663"/>
      <c r="LH46" s="663"/>
      <c r="LI46" s="134"/>
      <c r="LL46" s="468"/>
      <c r="LM46" s="468"/>
      <c r="LN46" s="468"/>
      <c r="LO46" s="468"/>
      <c r="LP46" s="468"/>
      <c r="LQ46" s="468"/>
      <c r="LR46" s="468"/>
      <c r="LS46" s="468"/>
      <c r="LT46" s="468"/>
      <c r="LU46" s="468"/>
      <c r="LV46" s="594"/>
      <c r="LW46" s="594"/>
      <c r="LX46" s="1286"/>
      <c r="LY46" s="608"/>
      <c r="LZ46" s="608"/>
      <c r="MA46" s="608"/>
      <c r="MB46" s="608"/>
      <c r="MC46" s="608"/>
      <c r="MD46" s="608"/>
      <c r="ME46" s="608"/>
      <c r="MF46" s="608"/>
      <c r="MG46" s="608"/>
      <c r="MH46" s="608"/>
      <c r="MI46" s="608"/>
      <c r="MJ46" s="608"/>
      <c r="MK46" s="608"/>
      <c r="ML46" s="608"/>
      <c r="MM46" s="608"/>
      <c r="MN46" s="608"/>
      <c r="MO46" s="608"/>
      <c r="MP46" s="516"/>
      <c r="MQ46" s="468"/>
      <c r="MR46" s="468"/>
      <c r="MS46" s="468"/>
      <c r="MT46" s="1286"/>
      <c r="MU46" s="683"/>
      <c r="MV46" s="683"/>
      <c r="MW46" s="683"/>
      <c r="MX46" s="683"/>
      <c r="MY46" s="665"/>
      <c r="MZ46" s="665"/>
      <c r="NA46" s="665"/>
      <c r="NB46" s="683"/>
      <c r="NC46" s="683"/>
      <c r="ND46" s="683"/>
      <c r="NE46" s="683"/>
      <c r="NF46" s="665"/>
      <c r="NG46" s="665"/>
      <c r="NH46" s="665"/>
      <c r="NI46" s="665"/>
      <c r="NJ46" s="665"/>
      <c r="NK46" s="665"/>
      <c r="NL46" s="516"/>
      <c r="NM46" s="468"/>
      <c r="NN46" s="468"/>
      <c r="NO46" s="468"/>
      <c r="NP46" s="1286"/>
      <c r="NQ46" s="665"/>
      <c r="NR46" s="665"/>
      <c r="NS46" s="665"/>
      <c r="NT46" s="665"/>
      <c r="NU46" s="665"/>
      <c r="NV46" s="665"/>
      <c r="NW46" s="665"/>
      <c r="NX46" s="665"/>
      <c r="NY46" s="665"/>
      <c r="NZ46" s="665"/>
      <c r="OA46" s="468"/>
    </row>
    <row r="47" spans="1:391" ht="20.25" customHeight="1">
      <c r="A47" s="230"/>
      <c r="B47" s="297"/>
      <c r="C47" s="230"/>
      <c r="D47" s="230"/>
      <c r="E47" s="56"/>
      <c r="F47" s="56"/>
      <c r="G47" s="284"/>
      <c r="H47" s="284"/>
      <c r="I47" s="284"/>
      <c r="J47" s="284"/>
      <c r="K47" s="203"/>
      <c r="L47" s="192"/>
      <c r="M47" s="284"/>
      <c r="N47" s="284"/>
      <c r="O47" s="179"/>
      <c r="P47" s="179"/>
      <c r="Q47" s="371"/>
      <c r="R47" s="179"/>
      <c r="S47" s="179"/>
      <c r="T47" s="371"/>
      <c r="U47" s="179"/>
      <c r="V47" s="179"/>
      <c r="W47" s="371"/>
      <c r="X47" s="179"/>
      <c r="Y47" s="292"/>
      <c r="Z47" s="284"/>
      <c r="AA47" s="284" t="s">
        <v>81</v>
      </c>
      <c r="AB47" s="100">
        <v>1.54</v>
      </c>
      <c r="AC47" s="100">
        <v>1.21</v>
      </c>
      <c r="AD47" s="100">
        <v>1.28</v>
      </c>
      <c r="AE47" s="100">
        <v>1.34</v>
      </c>
      <c r="AF47" s="719"/>
      <c r="AG47" s="719"/>
      <c r="AH47" s="719"/>
      <c r="AI47" s="719"/>
      <c r="AJ47" s="292"/>
      <c r="AK47" s="284"/>
      <c r="AL47" s="164"/>
      <c r="AM47" s="165"/>
      <c r="AN47" s="165"/>
      <c r="AO47" s="166"/>
      <c r="AP47" s="165"/>
      <c r="AQ47" s="165"/>
      <c r="AR47" s="165"/>
      <c r="AS47" s="165"/>
      <c r="AT47" s="165"/>
      <c r="AU47" s="937"/>
      <c r="AV47" s="937"/>
      <c r="AW47" s="167"/>
      <c r="AX47" s="215"/>
      <c r="AY47" s="216"/>
      <c r="AZ47" s="168"/>
      <c r="BA47" s="165"/>
      <c r="BB47" s="165"/>
      <c r="BC47" s="166"/>
      <c r="BD47" s="165"/>
      <c r="BE47" s="165"/>
      <c r="BF47" s="165"/>
      <c r="BG47" s="165"/>
      <c r="BH47" s="165"/>
      <c r="BI47" s="937"/>
      <c r="BJ47" s="665"/>
      <c r="BK47" s="163"/>
      <c r="BL47" s="292"/>
      <c r="BM47" s="109"/>
      <c r="BN47" s="230"/>
      <c r="BO47" s="297"/>
      <c r="BP47" s="230"/>
      <c r="BQ47" s="230"/>
      <c r="BR47" s="56"/>
      <c r="BS47" s="56"/>
      <c r="BT47" s="284"/>
      <c r="BU47" s="284"/>
      <c r="BV47" s="284"/>
      <c r="BW47" s="284"/>
      <c r="BX47" s="203"/>
      <c r="BY47" s="192"/>
      <c r="BZ47" s="116"/>
      <c r="CA47" s="284"/>
      <c r="CB47" s="230"/>
      <c r="CC47" s="230"/>
      <c r="CD47" s="146"/>
      <c r="CE47" s="230"/>
      <c r="CF47" s="230"/>
      <c r="CG47" s="146"/>
      <c r="CH47" s="230"/>
      <c r="CI47" s="230"/>
      <c r="CJ47" s="146"/>
      <c r="CK47" s="230"/>
      <c r="CL47" s="284"/>
      <c r="CM47" s="284"/>
      <c r="CN47" s="284" t="s">
        <v>81</v>
      </c>
      <c r="CO47" s="100">
        <v>1.21</v>
      </c>
      <c r="CP47" s="100">
        <v>1.25</v>
      </c>
      <c r="CQ47" s="100">
        <v>1.32</v>
      </c>
      <c r="CR47" s="100">
        <v>1.26</v>
      </c>
      <c r="CS47" s="719"/>
      <c r="CT47" s="719"/>
      <c r="CU47" s="719"/>
      <c r="CV47" s="719"/>
      <c r="CW47" s="292"/>
      <c r="CX47" s="284"/>
      <c r="CY47" s="164"/>
      <c r="CZ47" s="165"/>
      <c r="DA47" s="165"/>
      <c r="DB47" s="166"/>
      <c r="DC47" s="165"/>
      <c r="DD47" s="165"/>
      <c r="DE47" s="165"/>
      <c r="DF47" s="165"/>
      <c r="DG47" s="165"/>
      <c r="DH47" s="937"/>
      <c r="DI47" s="937"/>
      <c r="DJ47" s="167"/>
      <c r="DK47" s="215"/>
      <c r="DL47" s="216"/>
      <c r="DM47" s="168"/>
      <c r="DN47" s="165"/>
      <c r="DO47" s="165"/>
      <c r="DP47" s="166"/>
      <c r="DQ47" s="165"/>
      <c r="DR47" s="165"/>
      <c r="DS47" s="165"/>
      <c r="DT47" s="165"/>
      <c r="DU47" s="165"/>
      <c r="DV47" s="665"/>
      <c r="DW47" s="665"/>
      <c r="DX47" s="163"/>
      <c r="DY47" s="292"/>
      <c r="DZ47" s="109"/>
      <c r="EA47" s="230"/>
      <c r="EB47" s="297"/>
      <c r="EC47" s="230"/>
      <c r="ED47" s="230"/>
      <c r="EE47" s="56"/>
      <c r="EF47" s="56"/>
      <c r="EG47" s="667"/>
      <c r="EH47" s="419"/>
      <c r="EI47" s="419"/>
      <c r="EJ47" s="419"/>
      <c r="EK47" s="446"/>
      <c r="EL47" s="419"/>
      <c r="EM47" s="667"/>
      <c r="EN47" s="667"/>
      <c r="EO47" s="230"/>
      <c r="EP47" s="230"/>
      <c r="EQ47" s="146"/>
      <c r="ER47" s="230"/>
      <c r="ES47" s="230"/>
      <c r="ET47" s="146"/>
      <c r="EU47" s="230"/>
      <c r="EV47" s="230"/>
      <c r="EW47" s="146"/>
      <c r="EX47" s="230"/>
      <c r="EY47" s="667"/>
      <c r="EZ47" s="667"/>
      <c r="FA47" s="667" t="s">
        <v>81</v>
      </c>
      <c r="FB47" s="100">
        <v>1.42</v>
      </c>
      <c r="FC47" s="100">
        <v>1.36</v>
      </c>
      <c r="FD47" s="100">
        <v>1.3</v>
      </c>
      <c r="FE47" s="100">
        <v>1.36</v>
      </c>
      <c r="FF47" s="719"/>
      <c r="FG47" s="719"/>
      <c r="FH47" s="719"/>
      <c r="FI47" s="719"/>
      <c r="FJ47" s="667"/>
      <c r="FK47" s="667"/>
      <c r="FL47" s="164"/>
      <c r="FM47" s="165"/>
      <c r="FN47" s="165"/>
      <c r="FO47" s="166"/>
      <c r="FP47" s="165"/>
      <c r="FQ47" s="165"/>
      <c r="FR47" s="165"/>
      <c r="FS47" s="165"/>
      <c r="FT47" s="165"/>
      <c r="FU47" s="665"/>
      <c r="FV47" s="665"/>
      <c r="FW47" s="167"/>
      <c r="FX47" s="467"/>
      <c r="FY47" s="468"/>
      <c r="FZ47" s="168"/>
      <c r="GA47" s="165"/>
      <c r="GB47" s="165"/>
      <c r="GC47" s="166"/>
      <c r="GD47" s="165"/>
      <c r="GE47" s="165"/>
      <c r="GF47" s="165"/>
      <c r="GG47" s="165"/>
      <c r="GH47" s="165"/>
      <c r="GI47" s="665"/>
      <c r="GJ47" s="665"/>
      <c r="GK47" s="163"/>
      <c r="GL47" s="464"/>
      <c r="GN47" s="230"/>
      <c r="GO47" s="297"/>
      <c r="GP47" s="230"/>
      <c r="GQ47" s="230"/>
      <c r="GR47" s="56"/>
      <c r="GS47" s="56"/>
      <c r="GT47" s="667"/>
      <c r="GU47" s="667"/>
      <c r="GV47" s="667"/>
      <c r="GW47" s="667"/>
      <c r="GX47" s="446"/>
      <c r="GY47" s="419"/>
      <c r="GZ47" s="667"/>
      <c r="HA47" s="667"/>
      <c r="HB47" s="230"/>
      <c r="HC47" s="230"/>
      <c r="HD47" s="146"/>
      <c r="HE47" s="230"/>
      <c r="HF47" s="230"/>
      <c r="HG47" s="146"/>
      <c r="HH47" s="230"/>
      <c r="HI47" s="230"/>
      <c r="HJ47" s="146"/>
      <c r="HK47" s="230"/>
      <c r="HL47" s="667"/>
      <c r="HM47" s="667"/>
      <c r="HN47" s="667" t="s">
        <v>81</v>
      </c>
      <c r="HO47" s="100">
        <v>1.48</v>
      </c>
      <c r="HP47" s="100">
        <v>1.41</v>
      </c>
      <c r="HQ47" s="100">
        <v>1.32</v>
      </c>
      <c r="HR47" s="100">
        <v>1.4</v>
      </c>
      <c r="HS47" s="719"/>
      <c r="HT47" s="719"/>
      <c r="HU47" s="719"/>
      <c r="HV47" s="719"/>
      <c r="HW47" s="464"/>
      <c r="HX47" s="667"/>
      <c r="HY47" s="164"/>
      <c r="HZ47" s="165"/>
      <c r="IA47" s="165"/>
      <c r="IB47" s="166"/>
      <c r="IC47" s="165"/>
      <c r="ID47" s="165"/>
      <c r="IE47" s="165"/>
      <c r="IF47" s="165"/>
      <c r="IG47" s="165"/>
      <c r="IH47" s="665"/>
      <c r="II47" s="665"/>
      <c r="IJ47" s="167"/>
      <c r="IK47" s="467"/>
      <c r="IL47" s="468"/>
      <c r="IM47" s="168"/>
      <c r="IN47" s="165"/>
      <c r="IO47" s="165"/>
      <c r="IP47" s="166"/>
      <c r="IQ47" s="165"/>
      <c r="IR47" s="165"/>
      <c r="IS47" s="165"/>
      <c r="IT47" s="165"/>
      <c r="IU47" s="165"/>
      <c r="IV47" s="665"/>
      <c r="IW47" s="665"/>
      <c r="IX47" s="163"/>
      <c r="IY47" s="464"/>
      <c r="JA47" s="230"/>
      <c r="JB47" s="230"/>
      <c r="JC47" s="230"/>
      <c r="JD47" s="230"/>
      <c r="JE47" s="366"/>
      <c r="JF47" s="366"/>
      <c r="JG47" s="284"/>
      <c r="JH47" s="284"/>
      <c r="JI47" s="600"/>
      <c r="JJ47" s="284"/>
      <c r="JK47" s="284"/>
      <c r="JL47" s="284"/>
      <c r="JM47" s="230"/>
      <c r="JN47" s="146"/>
      <c r="JO47" s="230"/>
      <c r="JP47" s="230"/>
      <c r="JQ47" s="146"/>
      <c r="JR47" s="230"/>
      <c r="JS47" s="230"/>
      <c r="JT47" s="146"/>
      <c r="JU47" s="230"/>
      <c r="JV47" s="116"/>
      <c r="JW47" s="116"/>
      <c r="JX47" s="116" t="s">
        <v>81</v>
      </c>
      <c r="JY47" s="638">
        <v>1.34</v>
      </c>
      <c r="JZ47" s="638">
        <v>1.26</v>
      </c>
      <c r="KA47" s="638">
        <v>1.36</v>
      </c>
      <c r="KB47" s="638">
        <v>1.4</v>
      </c>
      <c r="KC47" s="639">
        <v>1.34</v>
      </c>
      <c r="KD47" s="566"/>
      <c r="KE47" s="568"/>
      <c r="KF47" s="568"/>
      <c r="KG47" s="589"/>
      <c r="KH47" s="568"/>
      <c r="KI47" s="568"/>
      <c r="KJ47" s="237"/>
      <c r="KK47" s="131"/>
      <c r="KL47" s="131"/>
      <c r="KM47" s="131"/>
      <c r="KN47" s="131"/>
      <c r="KO47" s="237"/>
      <c r="KP47" s="522"/>
      <c r="KQ47" s="522"/>
      <c r="KR47" s="522"/>
      <c r="KS47" s="522"/>
      <c r="KT47" s="131"/>
      <c r="KU47" s="601"/>
      <c r="KV47" s="568"/>
      <c r="KW47" s="568"/>
      <c r="KX47" s="237"/>
      <c r="KY47" s="131"/>
      <c r="KZ47" s="131"/>
      <c r="LA47" s="131"/>
      <c r="LB47" s="131"/>
      <c r="LC47" s="237"/>
      <c r="LD47" s="522"/>
      <c r="LE47" s="522"/>
      <c r="LF47" s="522"/>
      <c r="LG47" s="522"/>
      <c r="LH47" s="131"/>
      <c r="LI47" s="656"/>
      <c r="LL47" s="468"/>
      <c r="LM47" s="468"/>
      <c r="LN47" s="468"/>
      <c r="LO47" s="468"/>
      <c r="LP47" s="468"/>
      <c r="LQ47" s="468"/>
      <c r="LR47" s="468"/>
      <c r="LS47" s="468"/>
      <c r="LT47" s="468"/>
      <c r="LU47" s="468"/>
      <c r="LV47" s="594"/>
      <c r="LW47" s="594"/>
      <c r="LX47" s="161"/>
      <c r="LY47" s="684"/>
      <c r="LZ47" s="684"/>
      <c r="MA47" s="684"/>
      <c r="MB47" s="684"/>
      <c r="MC47" s="407"/>
      <c r="MD47" s="407"/>
      <c r="ME47" s="407"/>
      <c r="MF47" s="407"/>
      <c r="MG47" s="407"/>
      <c r="MH47" s="407"/>
      <c r="MI47" s="407"/>
      <c r="MJ47" s="407"/>
      <c r="MK47" s="407"/>
      <c r="ML47" s="407"/>
      <c r="MM47" s="407"/>
      <c r="MN47" s="407"/>
      <c r="MO47" s="407"/>
      <c r="MP47" s="377"/>
      <c r="MQ47" s="377"/>
      <c r="MR47" s="377"/>
      <c r="MS47" s="468"/>
      <c r="MT47" s="161"/>
      <c r="MU47" s="684"/>
      <c r="MV47" s="684"/>
      <c r="MW47" s="684"/>
      <c r="MX47" s="684"/>
      <c r="MY47" s="407"/>
      <c r="MZ47" s="407"/>
      <c r="NA47" s="407"/>
      <c r="NB47" s="407"/>
      <c r="NC47" s="407"/>
      <c r="ND47" s="407"/>
      <c r="NE47" s="407"/>
      <c r="NF47" s="407"/>
      <c r="NG47" s="407"/>
      <c r="NH47" s="407"/>
      <c r="NI47" s="407"/>
      <c r="NJ47" s="407"/>
      <c r="NK47" s="407"/>
      <c r="NL47" s="377"/>
      <c r="NM47" s="377"/>
      <c r="NN47" s="377"/>
      <c r="NO47" s="468"/>
      <c r="NP47" s="161"/>
      <c r="NQ47" s="407"/>
      <c r="NR47" s="407"/>
      <c r="NS47" s="407"/>
      <c r="NT47" s="407"/>
      <c r="NU47" s="407"/>
      <c r="NV47" s="407"/>
      <c r="NW47" s="407"/>
      <c r="NX47" s="407"/>
      <c r="NY47" s="407"/>
      <c r="NZ47" s="407"/>
      <c r="OA47" s="468"/>
    </row>
    <row r="48" spans="1:391" ht="20.25" customHeight="1">
      <c r="A48" s="275"/>
      <c r="B48" s="485"/>
      <c r="C48" s="485"/>
      <c r="D48" s="292"/>
      <c r="E48" s="531"/>
      <c r="F48" s="56"/>
      <c r="G48" s="159"/>
      <c r="H48" s="192"/>
      <c r="I48" s="192"/>
      <c r="J48" s="192"/>
      <c r="K48" s="203"/>
      <c r="L48" s="192"/>
      <c r="M48" s="169"/>
      <c r="N48" s="284"/>
      <c r="O48" s="179"/>
      <c r="P48" s="179"/>
      <c r="Q48" s="371"/>
      <c r="R48" s="179"/>
      <c r="S48" s="179"/>
      <c r="T48" s="371"/>
      <c r="U48" s="179"/>
      <c r="V48" s="179"/>
      <c r="W48" s="371"/>
      <c r="X48" s="179"/>
      <c r="Y48" s="292"/>
      <c r="Z48" s="284"/>
      <c r="AA48" s="284" t="s">
        <v>86</v>
      </c>
      <c r="AB48" s="100">
        <v>1.87</v>
      </c>
      <c r="AC48" s="100">
        <v>1.36</v>
      </c>
      <c r="AD48" s="100">
        <v>1.68</v>
      </c>
      <c r="AE48" s="100">
        <v>1.64</v>
      </c>
      <c r="AF48" s="719"/>
      <c r="AG48" s="719"/>
      <c r="AH48" s="719"/>
      <c r="AI48" s="719"/>
      <c r="AJ48" s="292"/>
      <c r="AK48" s="284"/>
      <c r="AL48" s="161"/>
      <c r="AM48" s="89"/>
      <c r="AN48" s="89"/>
      <c r="AO48" s="89"/>
      <c r="AP48" s="89"/>
      <c r="AQ48" s="89"/>
      <c r="AR48" s="89"/>
      <c r="AS48" s="89"/>
      <c r="AT48" s="89"/>
      <c r="AU48" s="90"/>
      <c r="AV48" s="90"/>
      <c r="AW48" s="91"/>
      <c r="AX48" s="92"/>
      <c r="AY48" s="216"/>
      <c r="AZ48" s="161"/>
      <c r="BA48" s="89"/>
      <c r="BB48" s="89"/>
      <c r="BC48" s="89"/>
      <c r="BD48" s="89"/>
      <c r="BE48" s="89"/>
      <c r="BF48" s="89"/>
      <c r="BG48" s="89"/>
      <c r="BH48" s="89"/>
      <c r="BI48" s="90"/>
      <c r="BJ48" s="90"/>
      <c r="BK48" s="91"/>
      <c r="BL48" s="292"/>
      <c r="BM48" s="109"/>
      <c r="BN48" s="275"/>
      <c r="BO48" s="272"/>
      <c r="BP48" s="272"/>
      <c r="BQ48" s="284"/>
      <c r="BR48" s="56"/>
      <c r="BS48" s="56"/>
      <c r="BT48" s="159"/>
      <c r="BU48" s="192"/>
      <c r="BV48" s="192"/>
      <c r="BW48" s="192"/>
      <c r="BX48" s="203"/>
      <c r="BY48" s="192"/>
      <c r="BZ48" s="169"/>
      <c r="CA48" s="292"/>
      <c r="CB48" s="179"/>
      <c r="CC48" s="179"/>
      <c r="CD48" s="371"/>
      <c r="CE48" s="179"/>
      <c r="CF48" s="179"/>
      <c r="CG48" s="371"/>
      <c r="CH48" s="179"/>
      <c r="CI48" s="179"/>
      <c r="CJ48" s="371"/>
      <c r="CK48" s="179"/>
      <c r="CL48" s="284"/>
      <c r="CM48" s="284"/>
      <c r="CN48" s="284" t="s">
        <v>86</v>
      </c>
      <c r="CO48" s="100">
        <v>1.43</v>
      </c>
      <c r="CP48" s="100">
        <v>1.02</v>
      </c>
      <c r="CQ48" s="100">
        <v>1.21</v>
      </c>
      <c r="CR48" s="100">
        <v>1.22</v>
      </c>
      <c r="CS48" s="719"/>
      <c r="CT48" s="719"/>
      <c r="CU48" s="719"/>
      <c r="CV48" s="719"/>
      <c r="CW48" s="292"/>
      <c r="CX48" s="284"/>
      <c r="CY48" s="161"/>
      <c r="CZ48" s="89"/>
      <c r="DA48" s="89"/>
      <c r="DB48" s="89"/>
      <c r="DC48" s="89"/>
      <c r="DD48" s="89"/>
      <c r="DE48" s="89"/>
      <c r="DF48" s="89"/>
      <c r="DG48" s="89"/>
      <c r="DH48" s="90"/>
      <c r="DI48" s="90"/>
      <c r="DJ48" s="91"/>
      <c r="DK48" s="92"/>
      <c r="DL48" s="216"/>
      <c r="DM48" s="161"/>
      <c r="DN48" s="89"/>
      <c r="DO48" s="89"/>
      <c r="DP48" s="89"/>
      <c r="DQ48" s="89"/>
      <c r="DR48" s="89"/>
      <c r="DS48" s="89"/>
      <c r="DT48" s="89"/>
      <c r="DU48" s="89"/>
      <c r="DV48" s="90"/>
      <c r="DW48" s="90"/>
      <c r="DX48" s="91"/>
      <c r="DY48" s="292"/>
      <c r="DZ48" s="109"/>
      <c r="EA48" s="275"/>
      <c r="EB48" s="485"/>
      <c r="EC48" s="485"/>
      <c r="ED48" s="292"/>
      <c r="EE48" s="531"/>
      <c r="EF48" s="56"/>
      <c r="EG48" s="159"/>
      <c r="EH48" s="419"/>
      <c r="EI48" s="419"/>
      <c r="EJ48" s="419"/>
      <c r="EK48" s="446"/>
      <c r="EL48" s="419"/>
      <c r="EM48" s="169"/>
      <c r="EN48" s="667"/>
      <c r="EO48" s="230"/>
      <c r="EP48" s="230"/>
      <c r="EQ48" s="146"/>
      <c r="ER48" s="230"/>
      <c r="ES48" s="230"/>
      <c r="ET48" s="146"/>
      <c r="EU48" s="230"/>
      <c r="EV48" s="230"/>
      <c r="EW48" s="146"/>
      <c r="EX48" s="230"/>
      <c r="EY48" s="667"/>
      <c r="EZ48" s="667"/>
      <c r="FA48" s="667" t="s">
        <v>86</v>
      </c>
      <c r="FB48" s="100">
        <v>1.45</v>
      </c>
      <c r="FC48" s="100">
        <v>1.52</v>
      </c>
      <c r="FD48" s="100">
        <v>1.52</v>
      </c>
      <c r="FE48" s="100">
        <v>1.5</v>
      </c>
      <c r="FF48" s="719"/>
      <c r="FG48" s="719"/>
      <c r="FH48" s="719"/>
      <c r="FI48" s="719"/>
      <c r="FJ48" s="667"/>
      <c r="FK48" s="667"/>
      <c r="FL48" s="161"/>
      <c r="FM48" s="89"/>
      <c r="FN48" s="89"/>
      <c r="FO48" s="89"/>
      <c r="FP48" s="89"/>
      <c r="FQ48" s="89"/>
      <c r="FR48" s="89"/>
      <c r="FS48" s="89"/>
      <c r="FT48" s="89"/>
      <c r="FU48" s="90"/>
      <c r="FV48" s="90"/>
      <c r="FW48" s="91"/>
      <c r="FX48" s="92"/>
      <c r="FY48" s="468"/>
      <c r="FZ48" s="161"/>
      <c r="GA48" s="89"/>
      <c r="GB48" s="89"/>
      <c r="GC48" s="89"/>
      <c r="GD48" s="89"/>
      <c r="GE48" s="89"/>
      <c r="GF48" s="89"/>
      <c r="GG48" s="89"/>
      <c r="GH48" s="89"/>
      <c r="GI48" s="90"/>
      <c r="GJ48" s="90"/>
      <c r="GK48" s="91"/>
      <c r="GL48" s="464"/>
      <c r="GN48" s="275"/>
      <c r="GO48" s="272"/>
      <c r="GP48" s="272"/>
      <c r="GQ48" s="284"/>
      <c r="GR48" s="56"/>
      <c r="GS48" s="56"/>
      <c r="GT48" s="159"/>
      <c r="GU48" s="419"/>
      <c r="GV48" s="419"/>
      <c r="GW48" s="419"/>
      <c r="GX48" s="446"/>
      <c r="GY48" s="419"/>
      <c r="GZ48" s="169"/>
      <c r="HA48" s="464"/>
      <c r="HB48" s="179"/>
      <c r="HC48" s="179"/>
      <c r="HD48" s="371"/>
      <c r="HE48" s="179"/>
      <c r="HF48" s="179"/>
      <c r="HG48" s="371"/>
      <c r="HH48" s="179"/>
      <c r="HI48" s="179"/>
      <c r="HJ48" s="371"/>
      <c r="HK48" s="179"/>
      <c r="HL48" s="667"/>
      <c r="HM48" s="667"/>
      <c r="HN48" s="667" t="s">
        <v>86</v>
      </c>
      <c r="HO48" s="100">
        <v>1.31</v>
      </c>
      <c r="HP48" s="100">
        <v>1.27</v>
      </c>
      <c r="HQ48" s="100">
        <v>1.24</v>
      </c>
      <c r="HR48" s="100">
        <v>1.27</v>
      </c>
      <c r="HS48" s="719"/>
      <c r="HT48" s="719"/>
      <c r="HU48" s="719"/>
      <c r="HV48" s="719"/>
      <c r="HW48" s="464"/>
      <c r="HX48" s="667"/>
      <c r="HY48" s="161"/>
      <c r="HZ48" s="89"/>
      <c r="IA48" s="89"/>
      <c r="IB48" s="89"/>
      <c r="IC48" s="89"/>
      <c r="ID48" s="89"/>
      <c r="IE48" s="89"/>
      <c r="IF48" s="89"/>
      <c r="IG48" s="89"/>
      <c r="IH48" s="90"/>
      <c r="II48" s="90"/>
      <c r="IJ48" s="91"/>
      <c r="IK48" s="92"/>
      <c r="IL48" s="468"/>
      <c r="IM48" s="161"/>
      <c r="IN48" s="89"/>
      <c r="IO48" s="89"/>
      <c r="IP48" s="89"/>
      <c r="IQ48" s="89"/>
      <c r="IR48" s="89"/>
      <c r="IS48" s="89"/>
      <c r="IT48" s="89"/>
      <c r="IU48" s="89"/>
      <c r="IV48" s="90"/>
      <c r="IW48" s="90"/>
      <c r="IX48" s="91"/>
      <c r="IY48" s="464"/>
      <c r="JA48" s="275"/>
      <c r="JB48" s="131"/>
      <c r="JC48" s="131"/>
      <c r="JD48" s="292"/>
      <c r="JE48" s="417"/>
      <c r="JF48" s="304"/>
      <c r="JG48" s="284"/>
      <c r="JH48" s="284"/>
      <c r="JI48" s="600"/>
      <c r="JJ48" s="284"/>
      <c r="JK48" s="284"/>
      <c r="JL48" s="284"/>
      <c r="JM48" s="230"/>
      <c r="JN48" s="146"/>
      <c r="JO48" s="230"/>
      <c r="JP48" s="230"/>
      <c r="JQ48" s="146"/>
      <c r="JR48" s="230"/>
      <c r="JS48" s="230"/>
      <c r="JT48" s="146"/>
      <c r="JU48" s="230"/>
      <c r="JV48" s="116"/>
      <c r="JW48" s="116"/>
      <c r="JX48" s="116" t="s">
        <v>86</v>
      </c>
      <c r="JY48" s="638">
        <v>1.64</v>
      </c>
      <c r="JZ48" s="638">
        <v>1.22</v>
      </c>
      <c r="KA48" s="638">
        <v>1.5</v>
      </c>
      <c r="KB48" s="638">
        <v>1.27</v>
      </c>
      <c r="KC48" s="639">
        <v>1.39</v>
      </c>
      <c r="KD48" s="566"/>
      <c r="KE48" s="568"/>
      <c r="KF48" s="568"/>
      <c r="KG48" s="589"/>
      <c r="KH48" s="568"/>
      <c r="KI48" s="568"/>
      <c r="KJ48" s="237"/>
      <c r="KK48" s="131"/>
      <c r="KL48" s="131"/>
      <c r="KM48" s="131"/>
      <c r="KN48" s="131"/>
      <c r="KO48" s="237"/>
      <c r="KP48" s="522"/>
      <c r="KQ48" s="522"/>
      <c r="KR48" s="522"/>
      <c r="KS48" s="522"/>
      <c r="KT48" s="131"/>
      <c r="KU48" s="601"/>
      <c r="KV48" s="568"/>
      <c r="KW48" s="568"/>
      <c r="KX48" s="237"/>
      <c r="KY48" s="131"/>
      <c r="KZ48" s="131"/>
      <c r="LA48" s="131"/>
      <c r="LB48" s="131"/>
      <c r="LC48" s="237"/>
      <c r="LD48" s="522"/>
      <c r="LE48" s="522"/>
      <c r="LF48" s="522"/>
      <c r="LG48" s="522"/>
      <c r="LH48" s="131"/>
      <c r="LI48" s="656"/>
      <c r="LL48" s="649"/>
      <c r="LM48" s="594"/>
      <c r="LN48" s="650"/>
      <c r="LO48" s="649"/>
      <c r="LP48" s="594"/>
      <c r="LQ48" s="650"/>
      <c r="LR48" s="649"/>
      <c r="LS48" s="594"/>
      <c r="LT48" s="650"/>
      <c r="LU48" s="649"/>
      <c r="LV48" s="594"/>
      <c r="LW48" s="594"/>
      <c r="LX48" s="161"/>
      <c r="LY48" s="684"/>
      <c r="LZ48" s="684"/>
      <c r="MA48" s="684"/>
      <c r="MB48" s="684"/>
      <c r="MC48" s="407"/>
      <c r="MD48" s="407"/>
      <c r="ME48" s="407"/>
      <c r="MF48" s="407"/>
      <c r="MG48" s="407"/>
      <c r="MH48" s="407"/>
      <c r="MI48" s="407"/>
      <c r="MJ48" s="407"/>
      <c r="MK48" s="407"/>
      <c r="ML48" s="407"/>
      <c r="MM48" s="407"/>
      <c r="MN48" s="407"/>
      <c r="MO48" s="407"/>
      <c r="MP48" s="377"/>
      <c r="MQ48" s="377"/>
      <c r="MR48" s="377"/>
      <c r="MS48" s="468"/>
      <c r="MT48" s="161"/>
      <c r="MU48" s="684"/>
      <c r="MV48" s="684"/>
      <c r="MW48" s="684"/>
      <c r="MX48" s="684"/>
      <c r="MY48" s="407"/>
      <c r="MZ48" s="407"/>
      <c r="NA48" s="407"/>
      <c r="NB48" s="407"/>
      <c r="NC48" s="407"/>
      <c r="ND48" s="407"/>
      <c r="NE48" s="407"/>
      <c r="NF48" s="407"/>
      <c r="NG48" s="407"/>
      <c r="NH48" s="407"/>
      <c r="NI48" s="407"/>
      <c r="NJ48" s="407"/>
      <c r="NK48" s="407"/>
      <c r="NL48" s="377"/>
      <c r="NM48" s="377"/>
      <c r="NN48" s="377"/>
      <c r="NO48" s="468"/>
      <c r="NP48" s="161"/>
      <c r="NQ48" s="407"/>
      <c r="NR48" s="407"/>
      <c r="NS48" s="407"/>
      <c r="NT48" s="407"/>
      <c r="NU48" s="407"/>
      <c r="NV48" s="407"/>
      <c r="NW48" s="407"/>
      <c r="NX48" s="407"/>
      <c r="NY48" s="407"/>
      <c r="NZ48" s="407"/>
      <c r="OA48" s="468"/>
    </row>
    <row r="49" spans="1:391" ht="20.25" customHeight="1">
      <c r="A49" s="275"/>
      <c r="B49" s="485"/>
      <c r="C49" s="485"/>
      <c r="D49" s="292"/>
      <c r="E49" s="531"/>
      <c r="F49" s="56"/>
      <c r="G49" s="159"/>
      <c r="H49" s="192"/>
      <c r="I49" s="192"/>
      <c r="J49" s="192"/>
      <c r="K49" s="192"/>
      <c r="L49" s="192"/>
      <c r="M49" s="169"/>
      <c r="N49" s="284"/>
      <c r="O49" s="179"/>
      <c r="P49" s="179"/>
      <c r="Q49" s="371"/>
      <c r="R49" s="179"/>
      <c r="S49" s="179"/>
      <c r="T49" s="371"/>
      <c r="U49" s="179"/>
      <c r="V49" s="179"/>
      <c r="W49" s="371"/>
      <c r="X49" s="179"/>
      <c r="Y49" s="292"/>
      <c r="Z49" s="284"/>
      <c r="AA49" s="284" t="s">
        <v>90</v>
      </c>
      <c r="AB49" s="100">
        <v>1.74</v>
      </c>
      <c r="AC49" s="100">
        <v>1.36</v>
      </c>
      <c r="AD49" s="100">
        <v>1.03</v>
      </c>
      <c r="AE49" s="100">
        <v>1.38</v>
      </c>
      <c r="AF49" s="719"/>
      <c r="AG49" s="719"/>
      <c r="AH49" s="719"/>
      <c r="AI49" s="719"/>
      <c r="AJ49" s="292"/>
      <c r="AK49" s="284"/>
      <c r="AL49" s="161"/>
      <c r="AM49" s="89"/>
      <c r="AN49" s="89"/>
      <c r="AO49" s="89"/>
      <c r="AP49" s="89"/>
      <c r="AQ49" s="89"/>
      <c r="AR49" s="89"/>
      <c r="AS49" s="89"/>
      <c r="AT49" s="89"/>
      <c r="AU49" s="90"/>
      <c r="AV49" s="90"/>
      <c r="AW49" s="91"/>
      <c r="AX49" s="92"/>
      <c r="AY49" s="216"/>
      <c r="AZ49" s="161"/>
      <c r="BA49" s="89"/>
      <c r="BB49" s="89"/>
      <c r="BC49" s="89"/>
      <c r="BD49" s="89"/>
      <c r="BE49" s="89"/>
      <c r="BF49" s="89"/>
      <c r="BG49" s="89"/>
      <c r="BH49" s="89"/>
      <c r="BI49" s="90"/>
      <c r="BJ49" s="90"/>
      <c r="BK49" s="91"/>
      <c r="BL49" s="292"/>
      <c r="BM49" s="109"/>
      <c r="BN49" s="275"/>
      <c r="BO49" s="485"/>
      <c r="BP49" s="485"/>
      <c r="BQ49" s="292"/>
      <c r="BR49" s="531"/>
      <c r="BS49" s="56"/>
      <c r="BT49" s="159"/>
      <c r="BU49" s="192"/>
      <c r="BV49" s="192"/>
      <c r="BW49" s="192"/>
      <c r="BX49" s="192"/>
      <c r="BY49" s="192"/>
      <c r="BZ49" s="169"/>
      <c r="CA49" s="292"/>
      <c r="CB49" s="179"/>
      <c r="CC49" s="179"/>
      <c r="CD49" s="371"/>
      <c r="CE49" s="179"/>
      <c r="CF49" s="179"/>
      <c r="CG49" s="371"/>
      <c r="CH49" s="179"/>
      <c r="CI49" s="179"/>
      <c r="CJ49" s="371"/>
      <c r="CK49" s="179"/>
      <c r="CL49" s="284"/>
      <c r="CM49" s="284"/>
      <c r="CN49" s="284" t="s">
        <v>90</v>
      </c>
      <c r="CO49" s="100">
        <v>2.52</v>
      </c>
      <c r="CP49" s="100">
        <v>1.94</v>
      </c>
      <c r="CQ49" s="100">
        <v>2.21</v>
      </c>
      <c r="CR49" s="100">
        <v>2.2200000000000002</v>
      </c>
      <c r="CS49" s="719"/>
      <c r="CT49" s="719"/>
      <c r="CU49" s="719"/>
      <c r="CV49" s="719"/>
      <c r="CW49" s="292"/>
      <c r="CX49" s="284"/>
      <c r="CY49" s="161"/>
      <c r="CZ49" s="89"/>
      <c r="DA49" s="89"/>
      <c r="DB49" s="89"/>
      <c r="DC49" s="89"/>
      <c r="DD49" s="89"/>
      <c r="DE49" s="89"/>
      <c r="DF49" s="89"/>
      <c r="DG49" s="89"/>
      <c r="DH49" s="90"/>
      <c r="DI49" s="90"/>
      <c r="DJ49" s="91"/>
      <c r="DK49" s="92"/>
      <c r="DL49" s="216"/>
      <c r="DM49" s="161"/>
      <c r="DN49" s="89"/>
      <c r="DO49" s="89"/>
      <c r="DP49" s="89"/>
      <c r="DQ49" s="89"/>
      <c r="DR49" s="89"/>
      <c r="DS49" s="89"/>
      <c r="DT49" s="89"/>
      <c r="DU49" s="89"/>
      <c r="DV49" s="90"/>
      <c r="DW49" s="90"/>
      <c r="DX49" s="91"/>
      <c r="DY49" s="292"/>
      <c r="DZ49" s="109"/>
      <c r="EA49" s="275"/>
      <c r="EB49" s="485"/>
      <c r="EC49" s="485"/>
      <c r="ED49" s="292"/>
      <c r="EE49" s="531"/>
      <c r="EF49" s="56"/>
      <c r="EG49" s="159"/>
      <c r="EH49" s="419"/>
      <c r="EI49" s="419"/>
      <c r="EJ49" s="419"/>
      <c r="EK49" s="419"/>
      <c r="EL49" s="419"/>
      <c r="EM49" s="169"/>
      <c r="EN49" s="667"/>
      <c r="EO49" s="179"/>
      <c r="EP49" s="179"/>
      <c r="EQ49" s="371"/>
      <c r="ER49" s="179"/>
      <c r="ES49" s="179"/>
      <c r="ET49" s="371"/>
      <c r="EU49" s="179"/>
      <c r="EV49" s="179"/>
      <c r="EW49" s="371"/>
      <c r="EX49" s="179"/>
      <c r="EY49" s="667"/>
      <c r="EZ49" s="667"/>
      <c r="FA49" s="667" t="s">
        <v>90</v>
      </c>
      <c r="FB49" s="100">
        <v>1.35</v>
      </c>
      <c r="FC49" s="100">
        <v>1.34</v>
      </c>
      <c r="FD49" s="100">
        <v>1.36</v>
      </c>
      <c r="FE49" s="100">
        <v>1.35</v>
      </c>
      <c r="FF49" s="719"/>
      <c r="FG49" s="719"/>
      <c r="FH49" s="719"/>
      <c r="FI49" s="719"/>
      <c r="FJ49" s="667"/>
      <c r="FK49" s="667"/>
      <c r="FL49" s="161"/>
      <c r="FM49" s="89"/>
      <c r="FN49" s="89"/>
      <c r="FO49" s="89"/>
      <c r="FP49" s="89"/>
      <c r="FQ49" s="89"/>
      <c r="FR49" s="89"/>
      <c r="FS49" s="89"/>
      <c r="FT49" s="89"/>
      <c r="FU49" s="90"/>
      <c r="FV49" s="90"/>
      <c r="FW49" s="91"/>
      <c r="FX49" s="92"/>
      <c r="FY49" s="468"/>
      <c r="FZ49" s="161"/>
      <c r="GA49" s="89"/>
      <c r="GB49" s="89"/>
      <c r="GC49" s="89"/>
      <c r="GD49" s="89"/>
      <c r="GE49" s="89"/>
      <c r="GF49" s="89"/>
      <c r="GG49" s="89"/>
      <c r="GH49" s="89"/>
      <c r="GI49" s="90"/>
      <c r="GJ49" s="90"/>
      <c r="GK49" s="91"/>
      <c r="GL49" s="464"/>
      <c r="GN49" s="275"/>
      <c r="GO49" s="485"/>
      <c r="GP49" s="485"/>
      <c r="GQ49" s="292"/>
      <c r="GR49" s="531"/>
      <c r="GS49" s="531"/>
      <c r="GT49" s="418"/>
      <c r="GU49" s="419"/>
      <c r="GV49" s="419"/>
      <c r="GW49" s="419"/>
      <c r="GX49" s="419"/>
      <c r="GY49" s="419"/>
      <c r="GZ49" s="169"/>
      <c r="HA49" s="464"/>
      <c r="HB49" s="179"/>
      <c r="HC49" s="179"/>
      <c r="HD49" s="371"/>
      <c r="HE49" s="179"/>
      <c r="HF49" s="179"/>
      <c r="HG49" s="371"/>
      <c r="HH49" s="179"/>
      <c r="HI49" s="179"/>
      <c r="HJ49" s="371"/>
      <c r="HK49" s="179"/>
      <c r="HL49" s="667"/>
      <c r="HM49" s="667"/>
      <c r="HN49" s="667" t="s">
        <v>90</v>
      </c>
      <c r="HO49" s="100">
        <v>1.1399999999999999</v>
      </c>
      <c r="HP49" s="100">
        <v>1.19</v>
      </c>
      <c r="HQ49" s="100">
        <v>1.1200000000000001</v>
      </c>
      <c r="HR49" s="100">
        <v>1.1499999999999999</v>
      </c>
      <c r="HS49" s="719"/>
      <c r="HT49" s="719"/>
      <c r="HU49" s="719"/>
      <c r="HV49" s="719"/>
      <c r="HW49" s="464"/>
      <c r="HX49" s="667"/>
      <c r="HY49" s="161"/>
      <c r="HZ49" s="89"/>
      <c r="IA49" s="89"/>
      <c r="IB49" s="89"/>
      <c r="IC49" s="89"/>
      <c r="ID49" s="89"/>
      <c r="IE49" s="89"/>
      <c r="IF49" s="89"/>
      <c r="IG49" s="89"/>
      <c r="IH49" s="90"/>
      <c r="II49" s="90"/>
      <c r="IJ49" s="91"/>
      <c r="IK49" s="92"/>
      <c r="IL49" s="468"/>
      <c r="IM49" s="161"/>
      <c r="IN49" s="89"/>
      <c r="IO49" s="89"/>
      <c r="IP49" s="89"/>
      <c r="IQ49" s="89"/>
      <c r="IR49" s="89"/>
      <c r="IS49" s="89"/>
      <c r="IT49" s="89"/>
      <c r="IU49" s="89"/>
      <c r="IV49" s="90"/>
      <c r="IW49" s="90"/>
      <c r="IX49" s="91"/>
      <c r="IY49" s="464"/>
      <c r="JA49" s="275"/>
      <c r="JB49" s="131"/>
      <c r="JC49" s="131"/>
      <c r="JD49" s="292"/>
      <c r="JE49" s="417"/>
      <c r="JF49" s="304"/>
      <c r="JG49" s="284"/>
      <c r="JH49" s="284"/>
      <c r="JI49" s="600"/>
      <c r="JJ49" s="284"/>
      <c r="JK49" s="284"/>
      <c r="JL49" s="292"/>
      <c r="JM49" s="179"/>
      <c r="JN49" s="371"/>
      <c r="JO49" s="179"/>
      <c r="JP49" s="179"/>
      <c r="JQ49" s="371"/>
      <c r="JR49" s="179"/>
      <c r="JS49" s="179"/>
      <c r="JT49" s="371"/>
      <c r="JU49" s="179"/>
      <c r="JV49" s="116"/>
      <c r="JW49" s="116"/>
      <c r="JX49" s="116" t="s">
        <v>90</v>
      </c>
      <c r="JY49" s="638">
        <v>1.38</v>
      </c>
      <c r="JZ49" s="638">
        <v>2.2200000000000002</v>
      </c>
      <c r="KA49" s="638">
        <v>1.35</v>
      </c>
      <c r="KB49" s="638">
        <v>1.1499999999999999</v>
      </c>
      <c r="KC49" s="639">
        <v>1.39</v>
      </c>
      <c r="KD49" s="566"/>
      <c r="KE49" s="568"/>
      <c r="KF49" s="568"/>
      <c r="KG49" s="589"/>
      <c r="KH49" s="568"/>
      <c r="KI49" s="568"/>
      <c r="KJ49" s="237"/>
      <c r="KK49" s="131"/>
      <c r="KL49" s="131"/>
      <c r="KM49" s="131"/>
      <c r="KN49" s="131"/>
      <c r="KO49" s="237"/>
      <c r="KP49" s="522"/>
      <c r="KQ49" s="522"/>
      <c r="KR49" s="522"/>
      <c r="KS49" s="522"/>
      <c r="KT49" s="131"/>
      <c r="KU49" s="601"/>
      <c r="KV49" s="568"/>
      <c r="KW49" s="568"/>
      <c r="KX49" s="237"/>
      <c r="KY49" s="131"/>
      <c r="KZ49" s="131"/>
      <c r="LA49" s="131"/>
      <c r="LB49" s="131"/>
      <c r="LC49" s="237"/>
      <c r="LD49" s="522"/>
      <c r="LE49" s="522"/>
      <c r="LF49" s="522"/>
      <c r="LG49" s="522"/>
      <c r="LH49" s="131"/>
      <c r="LI49" s="656"/>
      <c r="LL49" s="649"/>
      <c r="LM49" s="594"/>
      <c r="LN49" s="650"/>
      <c r="LO49" s="649"/>
      <c r="LP49" s="594"/>
      <c r="LQ49" s="650"/>
      <c r="LR49" s="649"/>
      <c r="LS49" s="594"/>
      <c r="LT49" s="650"/>
      <c r="LU49" s="649"/>
      <c r="LV49" s="594"/>
      <c r="LW49" s="594"/>
      <c r="LX49" s="161"/>
      <c r="LY49" s="684"/>
      <c r="LZ49" s="684"/>
      <c r="MA49" s="684"/>
      <c r="MB49" s="684"/>
      <c r="MC49" s="407"/>
      <c r="MD49" s="407"/>
      <c r="ME49" s="407"/>
      <c r="MF49" s="407"/>
      <c r="MG49" s="407"/>
      <c r="MH49" s="407"/>
      <c r="MI49" s="407"/>
      <c r="MJ49" s="407"/>
      <c r="MK49" s="407"/>
      <c r="ML49" s="407"/>
      <c r="MM49" s="407"/>
      <c r="MN49" s="407"/>
      <c r="MO49" s="407"/>
      <c r="MP49" s="377"/>
      <c r="MQ49" s="377"/>
      <c r="MR49" s="377"/>
      <c r="MS49" s="468"/>
      <c r="MT49" s="161"/>
      <c r="MU49" s="684"/>
      <c r="MV49" s="684"/>
      <c r="MW49" s="684"/>
      <c r="MX49" s="684"/>
      <c r="MY49" s="407"/>
      <c r="MZ49" s="407"/>
      <c r="NA49" s="407"/>
      <c r="NB49" s="407"/>
      <c r="NC49" s="407"/>
      <c r="ND49" s="407"/>
      <c r="NE49" s="407"/>
      <c r="NF49" s="407"/>
      <c r="NG49" s="407"/>
      <c r="NH49" s="407"/>
      <c r="NI49" s="407"/>
      <c r="NJ49" s="407"/>
      <c r="NK49" s="407"/>
      <c r="NL49" s="377"/>
      <c r="NM49" s="377"/>
      <c r="NN49" s="377"/>
      <c r="NO49" s="468"/>
      <c r="NP49" s="161"/>
      <c r="NQ49" s="407"/>
      <c r="NR49" s="407"/>
      <c r="NS49" s="407"/>
      <c r="NT49" s="407"/>
      <c r="NU49" s="407"/>
      <c r="NV49" s="407"/>
      <c r="NW49" s="407"/>
      <c r="NX49" s="407"/>
      <c r="NY49" s="407"/>
      <c r="NZ49" s="407"/>
      <c r="OA49" s="468"/>
    </row>
    <row r="50" spans="1:391" ht="20.25" customHeight="1">
      <c r="A50" s="292"/>
      <c r="B50" s="292"/>
      <c r="C50" s="292"/>
      <c r="D50" s="292"/>
      <c r="E50" s="531"/>
      <c r="F50" s="56"/>
      <c r="G50" s="284"/>
      <c r="H50" s="284"/>
      <c r="I50" s="284"/>
      <c r="J50" s="284"/>
      <c r="K50" s="284"/>
      <c r="L50" s="284"/>
      <c r="M50" s="292"/>
      <c r="N50" s="284"/>
      <c r="O50" s="179"/>
      <c r="P50" s="179"/>
      <c r="Q50" s="371"/>
      <c r="R50" s="179"/>
      <c r="S50" s="179"/>
      <c r="T50" s="371"/>
      <c r="U50" s="179"/>
      <c r="V50" s="179"/>
      <c r="W50" s="371"/>
      <c r="X50" s="179"/>
      <c r="Y50" s="292"/>
      <c r="Z50" s="286" t="s">
        <v>77</v>
      </c>
      <c r="AA50" s="286"/>
      <c r="AB50" s="101">
        <v>2.12</v>
      </c>
      <c r="AC50" s="101">
        <v>2.15</v>
      </c>
      <c r="AD50" s="101">
        <v>1.94</v>
      </c>
      <c r="AE50" s="101">
        <v>2.0699999999999998</v>
      </c>
      <c r="AF50" s="718"/>
      <c r="AG50" s="718"/>
      <c r="AH50" s="718"/>
      <c r="AI50" s="718"/>
      <c r="AJ50" s="292"/>
      <c r="AK50" s="284"/>
      <c r="AL50" s="161"/>
      <c r="AM50" s="89"/>
      <c r="AN50" s="89"/>
      <c r="AO50" s="89"/>
      <c r="AP50" s="89"/>
      <c r="AQ50" s="89"/>
      <c r="AR50" s="89"/>
      <c r="AS50" s="89"/>
      <c r="AT50" s="89"/>
      <c r="AU50" s="90"/>
      <c r="AV50" s="90"/>
      <c r="AW50" s="91"/>
      <c r="AX50" s="92"/>
      <c r="AY50" s="216"/>
      <c r="AZ50" s="161"/>
      <c r="BA50" s="89"/>
      <c r="BB50" s="89"/>
      <c r="BC50" s="89"/>
      <c r="BD50" s="89"/>
      <c r="BE50" s="89"/>
      <c r="BF50" s="89"/>
      <c r="BG50" s="89"/>
      <c r="BH50" s="89"/>
      <c r="BI50" s="90"/>
      <c r="BJ50" s="90"/>
      <c r="BK50" s="91"/>
      <c r="BL50" s="292"/>
      <c r="BM50" s="109"/>
      <c r="BN50" s="292"/>
      <c r="BO50" s="292"/>
      <c r="BP50" s="292"/>
      <c r="BQ50" s="292"/>
      <c r="BR50" s="531"/>
      <c r="BS50" s="56"/>
      <c r="BT50" s="284"/>
      <c r="BU50" s="284"/>
      <c r="BV50" s="284"/>
      <c r="BW50" s="284"/>
      <c r="BX50" s="284"/>
      <c r="BY50" s="284"/>
      <c r="BZ50" s="157"/>
      <c r="CA50" s="292"/>
      <c r="CB50" s="179"/>
      <c r="CC50" s="179"/>
      <c r="CD50" s="371"/>
      <c r="CE50" s="179"/>
      <c r="CF50" s="179"/>
      <c r="CG50" s="371"/>
      <c r="CH50" s="179"/>
      <c r="CI50" s="179"/>
      <c r="CJ50" s="371"/>
      <c r="CK50" s="179"/>
      <c r="CL50" s="284"/>
      <c r="CM50" s="286" t="s">
        <v>77</v>
      </c>
      <c r="CN50" s="286"/>
      <c r="CO50" s="101">
        <v>1.99</v>
      </c>
      <c r="CP50" s="101">
        <v>2.14</v>
      </c>
      <c r="CQ50" s="101">
        <v>2.15</v>
      </c>
      <c r="CR50" s="101">
        <v>2.09</v>
      </c>
      <c r="CS50" s="718"/>
      <c r="CT50" s="718"/>
      <c r="CU50" s="718"/>
      <c r="CV50" s="718"/>
      <c r="CW50" s="292"/>
      <c r="CX50" s="284"/>
      <c r="CY50" s="161"/>
      <c r="CZ50" s="89"/>
      <c r="DA50" s="89"/>
      <c r="DB50" s="89"/>
      <c r="DC50" s="89"/>
      <c r="DD50" s="89"/>
      <c r="DE50" s="89"/>
      <c r="DF50" s="89"/>
      <c r="DG50" s="89"/>
      <c r="DH50" s="90"/>
      <c r="DI50" s="90"/>
      <c r="DJ50" s="91"/>
      <c r="DK50" s="92"/>
      <c r="DL50" s="216"/>
      <c r="DM50" s="161"/>
      <c r="DN50" s="89"/>
      <c r="DO50" s="89"/>
      <c r="DP50" s="89"/>
      <c r="DQ50" s="89"/>
      <c r="DR50" s="89"/>
      <c r="DS50" s="89"/>
      <c r="DT50" s="89"/>
      <c r="DU50" s="89"/>
      <c r="DV50" s="90"/>
      <c r="DW50" s="90"/>
      <c r="DX50" s="91"/>
      <c r="DY50" s="292"/>
      <c r="DZ50" s="109"/>
      <c r="EA50" s="292"/>
      <c r="EB50" s="292"/>
      <c r="EC50" s="292"/>
      <c r="ED50" s="292"/>
      <c r="EE50" s="531"/>
      <c r="EF50" s="56"/>
      <c r="EG50" s="667"/>
      <c r="EH50" s="667"/>
      <c r="EI50" s="667"/>
      <c r="EJ50" s="667"/>
      <c r="EK50" s="667"/>
      <c r="EL50" s="667"/>
      <c r="EM50" s="464"/>
      <c r="EN50" s="667"/>
      <c r="EO50" s="179"/>
      <c r="EP50" s="179"/>
      <c r="EQ50" s="371"/>
      <c r="ER50" s="179"/>
      <c r="ES50" s="179"/>
      <c r="ET50" s="371"/>
      <c r="EU50" s="179"/>
      <c r="EV50" s="179"/>
      <c r="EW50" s="371"/>
      <c r="EX50" s="179"/>
      <c r="EY50" s="667"/>
      <c r="EZ50" s="439" t="s">
        <v>77</v>
      </c>
      <c r="FA50" s="439"/>
      <c r="FB50" s="101">
        <v>1.87</v>
      </c>
      <c r="FC50" s="101">
        <v>1.88</v>
      </c>
      <c r="FD50" s="101">
        <v>2.25</v>
      </c>
      <c r="FE50" s="101">
        <v>2</v>
      </c>
      <c r="FF50" s="718"/>
      <c r="FG50" s="718"/>
      <c r="FH50" s="718"/>
      <c r="FI50" s="718"/>
      <c r="FJ50" s="667"/>
      <c r="FK50" s="667"/>
      <c r="FL50" s="161"/>
      <c r="FM50" s="89"/>
      <c r="FN50" s="89"/>
      <c r="FO50" s="89"/>
      <c r="FP50" s="89"/>
      <c r="FQ50" s="89"/>
      <c r="FR50" s="89"/>
      <c r="FS50" s="89"/>
      <c r="FT50" s="89"/>
      <c r="FU50" s="90"/>
      <c r="FV50" s="90"/>
      <c r="FW50" s="91"/>
      <c r="FX50" s="92"/>
      <c r="FY50" s="468"/>
      <c r="FZ50" s="161"/>
      <c r="GA50" s="89"/>
      <c r="GB50" s="89"/>
      <c r="GC50" s="89"/>
      <c r="GD50" s="89"/>
      <c r="GE50" s="89"/>
      <c r="GF50" s="89"/>
      <c r="GG50" s="89"/>
      <c r="GH50" s="89"/>
      <c r="GI50" s="90"/>
      <c r="GJ50" s="90"/>
      <c r="GK50" s="91"/>
      <c r="GL50" s="464"/>
      <c r="GN50" s="292"/>
      <c r="GO50" s="292"/>
      <c r="GP50" s="292"/>
      <c r="GQ50" s="292"/>
      <c r="GR50" s="531"/>
      <c r="GS50" s="531"/>
      <c r="GT50" s="464"/>
      <c r="GU50" s="667"/>
      <c r="GV50" s="667"/>
      <c r="GW50" s="667"/>
      <c r="GX50" s="667"/>
      <c r="GY50" s="667"/>
      <c r="GZ50" s="464"/>
      <c r="HA50" s="464"/>
      <c r="HB50" s="179"/>
      <c r="HC50" s="179"/>
      <c r="HD50" s="371"/>
      <c r="HE50" s="179"/>
      <c r="HF50" s="179"/>
      <c r="HG50" s="371"/>
      <c r="HH50" s="179"/>
      <c r="HI50" s="179"/>
      <c r="HJ50" s="371"/>
      <c r="HK50" s="179"/>
      <c r="HL50" s="667"/>
      <c r="HM50" s="439" t="s">
        <v>77</v>
      </c>
      <c r="HN50" s="439"/>
      <c r="HO50" s="101">
        <v>2.0299999999999998</v>
      </c>
      <c r="HP50" s="101">
        <v>2.0699999999999998</v>
      </c>
      <c r="HQ50" s="101">
        <v>2.11</v>
      </c>
      <c r="HR50" s="101">
        <v>2.0699999999999998</v>
      </c>
      <c r="HS50" s="718"/>
      <c r="HT50" s="718"/>
      <c r="HU50" s="718"/>
      <c r="HV50" s="718"/>
      <c r="HW50" s="464"/>
      <c r="HX50" s="667"/>
      <c r="HY50" s="161"/>
      <c r="HZ50" s="89"/>
      <c r="IA50" s="89"/>
      <c r="IB50" s="89"/>
      <c r="IC50" s="89"/>
      <c r="ID50" s="89"/>
      <c r="IE50" s="89"/>
      <c r="IF50" s="89"/>
      <c r="IG50" s="89"/>
      <c r="IH50" s="90"/>
      <c r="II50" s="90"/>
      <c r="IJ50" s="91"/>
      <c r="IK50" s="92"/>
      <c r="IL50" s="468"/>
      <c r="IM50" s="161"/>
      <c r="IN50" s="89"/>
      <c r="IO50" s="89"/>
      <c r="IP50" s="89"/>
      <c r="IQ50" s="89"/>
      <c r="IR50" s="89"/>
      <c r="IS50" s="89"/>
      <c r="IT50" s="89"/>
      <c r="IU50" s="89"/>
      <c r="IV50" s="90"/>
      <c r="IW50" s="90"/>
      <c r="IX50" s="91"/>
      <c r="IY50" s="464"/>
      <c r="JA50" s="292"/>
      <c r="JB50" s="292"/>
      <c r="JC50" s="292"/>
      <c r="JD50" s="292"/>
      <c r="JE50" s="417"/>
      <c r="JF50" s="304"/>
      <c r="JG50" s="284"/>
      <c r="JH50" s="284"/>
      <c r="JI50" s="208"/>
      <c r="JJ50" s="284"/>
      <c r="JK50" s="284"/>
      <c r="JL50" s="292"/>
      <c r="JM50" s="179"/>
      <c r="JN50" s="371"/>
      <c r="JO50" s="179"/>
      <c r="JP50" s="179"/>
      <c r="JQ50" s="371"/>
      <c r="JR50" s="179"/>
      <c r="JS50" s="179"/>
      <c r="JT50" s="371"/>
      <c r="JU50" s="179"/>
      <c r="JV50" s="116"/>
      <c r="JW50" s="43" t="s">
        <v>77</v>
      </c>
      <c r="JX50" s="43"/>
      <c r="JY50" s="932">
        <v>2.0699999999999998</v>
      </c>
      <c r="JZ50" s="932">
        <v>2.09</v>
      </c>
      <c r="KA50" s="932">
        <v>2</v>
      </c>
      <c r="KB50" s="932">
        <v>2.0699999999999998</v>
      </c>
      <c r="KC50" s="932">
        <v>2.0699999999999998</v>
      </c>
      <c r="KD50" s="566"/>
      <c r="KE50" s="568"/>
      <c r="KF50" s="568"/>
      <c r="KG50" s="589"/>
      <c r="KH50" s="568"/>
      <c r="KI50" s="568"/>
      <c r="KJ50" s="237"/>
      <c r="KK50" s="131"/>
      <c r="KL50" s="131"/>
      <c r="KM50" s="131"/>
      <c r="KN50" s="131"/>
      <c r="KO50" s="237"/>
      <c r="KP50" s="522"/>
      <c r="KQ50" s="522"/>
      <c r="KR50" s="522"/>
      <c r="KS50" s="522"/>
      <c r="KT50" s="131"/>
      <c r="KU50" s="601"/>
      <c r="KV50" s="568"/>
      <c r="KW50" s="568"/>
      <c r="KX50" s="237"/>
      <c r="KY50" s="131"/>
      <c r="KZ50" s="131"/>
      <c r="LA50" s="131"/>
      <c r="LB50" s="131"/>
      <c r="LC50" s="237"/>
      <c r="LD50" s="522"/>
      <c r="LE50" s="522"/>
      <c r="LF50" s="522"/>
      <c r="LG50" s="522"/>
      <c r="LH50" s="131"/>
      <c r="LI50" s="656"/>
      <c r="LL50" s="464"/>
      <c r="LM50" s="464"/>
      <c r="LN50" s="464"/>
      <c r="LO50" s="464"/>
      <c r="LP50" s="464"/>
      <c r="LQ50" s="464"/>
      <c r="LR50" s="464"/>
      <c r="LS50" s="464"/>
      <c r="LT50" s="464"/>
      <c r="LU50" s="464"/>
      <c r="LV50" s="594"/>
      <c r="LW50" s="594"/>
      <c r="LX50" s="161"/>
      <c r="LY50" s="684"/>
      <c r="LZ50" s="684"/>
      <c r="MA50" s="684"/>
      <c r="MB50" s="684"/>
      <c r="MC50" s="407"/>
      <c r="MD50" s="407"/>
      <c r="ME50" s="407"/>
      <c r="MF50" s="407"/>
      <c r="MG50" s="407"/>
      <c r="MH50" s="407"/>
      <c r="MI50" s="407"/>
      <c r="MJ50" s="407"/>
      <c r="MK50" s="407"/>
      <c r="ML50" s="407"/>
      <c r="MM50" s="407"/>
      <c r="MN50" s="407"/>
      <c r="MO50" s="407"/>
      <c r="MP50" s="377"/>
      <c r="MQ50" s="377"/>
      <c r="MR50" s="377"/>
      <c r="MS50" s="468"/>
      <c r="MT50" s="161"/>
      <c r="MU50" s="684"/>
      <c r="MV50" s="684"/>
      <c r="MW50" s="684"/>
      <c r="MX50" s="684"/>
      <c r="MY50" s="407"/>
      <c r="MZ50" s="407"/>
      <c r="NA50" s="407"/>
      <c r="NB50" s="407"/>
      <c r="NC50" s="407"/>
      <c r="ND50" s="407"/>
      <c r="NE50" s="407"/>
      <c r="NF50" s="407"/>
      <c r="NG50" s="407"/>
      <c r="NH50" s="407"/>
      <c r="NI50" s="407"/>
      <c r="NJ50" s="407"/>
      <c r="NK50" s="407"/>
      <c r="NL50" s="377"/>
      <c r="NM50" s="377"/>
      <c r="NN50" s="377"/>
      <c r="NO50" s="468"/>
      <c r="NP50" s="161"/>
      <c r="NQ50" s="407"/>
      <c r="NR50" s="407"/>
      <c r="NS50" s="407"/>
      <c r="NT50" s="407"/>
      <c r="NU50" s="407"/>
      <c r="NV50" s="407"/>
      <c r="NW50" s="407"/>
      <c r="NX50" s="407"/>
      <c r="NY50" s="407"/>
      <c r="NZ50" s="407"/>
      <c r="OA50" s="468"/>
    </row>
    <row r="51" spans="1:391" ht="20.25" customHeight="1">
      <c r="A51" s="376"/>
      <c r="B51" s="486"/>
      <c r="C51" s="486"/>
      <c r="D51" s="169"/>
      <c r="E51" s="531"/>
      <c r="F51" s="56"/>
      <c r="G51" s="284"/>
      <c r="H51" s="192"/>
      <c r="I51" s="192"/>
      <c r="J51" s="192"/>
      <c r="K51" s="192"/>
      <c r="L51" s="284"/>
      <c r="M51" s="284"/>
      <c r="N51" s="284"/>
      <c r="O51" s="487"/>
      <c r="P51" s="488"/>
      <c r="Q51" s="489"/>
      <c r="R51" s="488"/>
      <c r="S51" s="488"/>
      <c r="T51" s="489"/>
      <c r="U51" s="488"/>
      <c r="V51" s="488"/>
      <c r="W51" s="489"/>
      <c r="X51" s="490"/>
      <c r="Y51" s="292"/>
      <c r="Z51" s="284"/>
      <c r="AA51" s="284" t="s">
        <v>45</v>
      </c>
      <c r="AB51" s="102">
        <v>1.52</v>
      </c>
      <c r="AC51" s="102">
        <v>2.04</v>
      </c>
      <c r="AD51" s="102">
        <v>2.0299999999999998</v>
      </c>
      <c r="AE51" s="102">
        <v>1.86</v>
      </c>
      <c r="AF51" s="719"/>
      <c r="AG51" s="719"/>
      <c r="AH51" s="719"/>
      <c r="AI51" s="719"/>
      <c r="AJ51" s="292"/>
      <c r="AK51" s="284"/>
      <c r="AL51" s="161"/>
      <c r="AM51" s="89"/>
      <c r="AN51" s="89"/>
      <c r="AO51" s="89"/>
      <c r="AP51" s="89"/>
      <c r="AQ51" s="89"/>
      <c r="AR51" s="89"/>
      <c r="AS51" s="89"/>
      <c r="AT51" s="89"/>
      <c r="AU51" s="90"/>
      <c r="AV51" s="90"/>
      <c r="AW51" s="91"/>
      <c r="AX51" s="92"/>
      <c r="AY51" s="216"/>
      <c r="AZ51" s="161"/>
      <c r="BA51" s="89"/>
      <c r="BB51" s="89"/>
      <c r="BC51" s="89"/>
      <c r="BD51" s="89"/>
      <c r="BE51" s="89"/>
      <c r="BF51" s="89"/>
      <c r="BG51" s="89"/>
      <c r="BH51" s="89"/>
      <c r="BI51" s="90"/>
      <c r="BJ51" s="90"/>
      <c r="BK51" s="91"/>
      <c r="BL51" s="292"/>
      <c r="BM51" s="109"/>
      <c r="BN51" s="376"/>
      <c r="BO51" s="486"/>
      <c r="BP51" s="486"/>
      <c r="BQ51" s="169"/>
      <c r="BR51" s="531"/>
      <c r="BS51" s="56"/>
      <c r="BT51" s="284"/>
      <c r="BU51" s="192"/>
      <c r="BV51" s="192"/>
      <c r="BW51" s="192"/>
      <c r="BX51" s="192"/>
      <c r="BY51" s="284"/>
      <c r="BZ51" s="129"/>
      <c r="CA51" s="292"/>
      <c r="CB51" s="487"/>
      <c r="CC51" s="488"/>
      <c r="CD51" s="489"/>
      <c r="CE51" s="488"/>
      <c r="CF51" s="488"/>
      <c r="CG51" s="489"/>
      <c r="CH51" s="488"/>
      <c r="CI51" s="488"/>
      <c r="CJ51" s="489"/>
      <c r="CK51" s="490"/>
      <c r="CL51" s="284"/>
      <c r="CM51" s="284"/>
      <c r="CN51" s="284" t="s">
        <v>45</v>
      </c>
      <c r="CO51" s="102">
        <v>1.52</v>
      </c>
      <c r="CP51" s="102">
        <v>2.0299999999999998</v>
      </c>
      <c r="CQ51" s="102">
        <v>2.04</v>
      </c>
      <c r="CR51" s="102">
        <v>1.86</v>
      </c>
      <c r="CS51" s="719"/>
      <c r="CT51" s="719"/>
      <c r="CU51" s="719"/>
      <c r="CV51" s="719"/>
      <c r="CW51" s="292"/>
      <c r="CX51" s="284"/>
      <c r="CY51" s="161"/>
      <c r="CZ51" s="89"/>
      <c r="DA51" s="89"/>
      <c r="DB51" s="89"/>
      <c r="DC51" s="89"/>
      <c r="DD51" s="89"/>
      <c r="DE51" s="89"/>
      <c r="DF51" s="89"/>
      <c r="DG51" s="89"/>
      <c r="DH51" s="90"/>
      <c r="DI51" s="90"/>
      <c r="DJ51" s="91"/>
      <c r="DK51" s="92"/>
      <c r="DL51" s="216"/>
      <c r="DM51" s="161"/>
      <c r="DN51" s="89"/>
      <c r="DO51" s="89"/>
      <c r="DP51" s="89"/>
      <c r="DQ51" s="89"/>
      <c r="DR51" s="89"/>
      <c r="DS51" s="89"/>
      <c r="DT51" s="89"/>
      <c r="DU51" s="89"/>
      <c r="DV51" s="90"/>
      <c r="DW51" s="90"/>
      <c r="DX51" s="91"/>
      <c r="DY51" s="292"/>
      <c r="DZ51" s="109"/>
      <c r="EA51" s="376"/>
      <c r="EB51" s="486"/>
      <c r="EC51" s="486"/>
      <c r="ED51" s="169"/>
      <c r="EE51" s="531"/>
      <c r="EF51" s="56"/>
      <c r="EG51" s="667"/>
      <c r="EH51" s="419"/>
      <c r="EI51" s="419"/>
      <c r="EJ51" s="419"/>
      <c r="EK51" s="419"/>
      <c r="EL51" s="667"/>
      <c r="EM51" s="667"/>
      <c r="EN51" s="667"/>
      <c r="EO51" s="487"/>
      <c r="EP51" s="488"/>
      <c r="EQ51" s="489"/>
      <c r="ER51" s="488"/>
      <c r="ES51" s="488"/>
      <c r="ET51" s="489"/>
      <c r="EU51" s="488"/>
      <c r="EV51" s="488"/>
      <c r="EW51" s="489"/>
      <c r="EX51" s="490"/>
      <c r="EY51" s="667"/>
      <c r="EZ51" s="667"/>
      <c r="FA51" s="667" t="s">
        <v>45</v>
      </c>
      <c r="FB51" s="102">
        <v>1.74</v>
      </c>
      <c r="FC51" s="102">
        <v>2.12</v>
      </c>
      <c r="FD51" s="102">
        <v>2.12</v>
      </c>
      <c r="FE51" s="102">
        <v>1.99</v>
      </c>
      <c r="FF51" s="719"/>
      <c r="FG51" s="719"/>
      <c r="FH51" s="719"/>
      <c r="FI51" s="719"/>
      <c r="FJ51" s="667"/>
      <c r="FK51" s="667"/>
      <c r="FL51" s="161"/>
      <c r="FM51" s="89"/>
      <c r="FN51" s="89"/>
      <c r="FO51" s="89"/>
      <c r="FP51" s="89"/>
      <c r="FQ51" s="89"/>
      <c r="FR51" s="89"/>
      <c r="FS51" s="89"/>
      <c r="FT51" s="89"/>
      <c r="FU51" s="90"/>
      <c r="FV51" s="90"/>
      <c r="FW51" s="91"/>
      <c r="FX51" s="92"/>
      <c r="FY51" s="468"/>
      <c r="FZ51" s="161"/>
      <c r="GA51" s="89"/>
      <c r="GB51" s="89"/>
      <c r="GC51" s="89"/>
      <c r="GD51" s="89"/>
      <c r="GE51" s="89"/>
      <c r="GF51" s="89"/>
      <c r="GG51" s="89"/>
      <c r="GH51" s="89"/>
      <c r="GI51" s="90"/>
      <c r="GJ51" s="90"/>
      <c r="GK51" s="91"/>
      <c r="GL51" s="464"/>
      <c r="GN51" s="376"/>
      <c r="GO51" s="486"/>
      <c r="GP51" s="486"/>
      <c r="GQ51" s="169"/>
      <c r="GR51" s="531"/>
      <c r="GS51" s="531"/>
      <c r="GT51" s="464"/>
      <c r="GU51" s="419"/>
      <c r="GV51" s="419"/>
      <c r="GW51" s="419"/>
      <c r="GX51" s="419"/>
      <c r="GY51" s="667"/>
      <c r="GZ51" s="667"/>
      <c r="HA51" s="464"/>
      <c r="HB51" s="487"/>
      <c r="HC51" s="488"/>
      <c r="HD51" s="489"/>
      <c r="HE51" s="488"/>
      <c r="HF51" s="488"/>
      <c r="HG51" s="489"/>
      <c r="HH51" s="488"/>
      <c r="HI51" s="488"/>
      <c r="HJ51" s="489"/>
      <c r="HK51" s="490"/>
      <c r="HL51" s="667"/>
      <c r="HM51" s="667"/>
      <c r="HN51" s="667" t="s">
        <v>45</v>
      </c>
      <c r="HO51" s="102">
        <v>1.85</v>
      </c>
      <c r="HP51" s="102">
        <v>1.89</v>
      </c>
      <c r="HQ51" s="102">
        <v>1.94</v>
      </c>
      <c r="HR51" s="102">
        <v>1.89</v>
      </c>
      <c r="HS51" s="719"/>
      <c r="HT51" s="719"/>
      <c r="HU51" s="719"/>
      <c r="HV51" s="719"/>
      <c r="HW51" s="464"/>
      <c r="HX51" s="667"/>
      <c r="HY51" s="161"/>
      <c r="HZ51" s="89"/>
      <c r="IA51" s="89"/>
      <c r="IB51" s="89"/>
      <c r="IC51" s="89"/>
      <c r="ID51" s="89"/>
      <c r="IE51" s="89"/>
      <c r="IF51" s="89"/>
      <c r="IG51" s="89"/>
      <c r="IH51" s="90"/>
      <c r="II51" s="90"/>
      <c r="IJ51" s="91"/>
      <c r="IK51" s="92"/>
      <c r="IL51" s="468"/>
      <c r="IM51" s="161"/>
      <c r="IN51" s="89"/>
      <c r="IO51" s="89"/>
      <c r="IP51" s="89"/>
      <c r="IQ51" s="89"/>
      <c r="IR51" s="89"/>
      <c r="IS51" s="89"/>
      <c r="IT51" s="89"/>
      <c r="IU51" s="89"/>
      <c r="IV51" s="90"/>
      <c r="IW51" s="90"/>
      <c r="IX51" s="91"/>
      <c r="IY51" s="464"/>
      <c r="JA51" s="376"/>
      <c r="JB51" s="127"/>
      <c r="JC51" s="486"/>
      <c r="JD51" s="169"/>
      <c r="JE51" s="841"/>
      <c r="JF51" s="304"/>
      <c r="JG51" s="284"/>
      <c r="JH51" s="284"/>
      <c r="JI51" s="208"/>
      <c r="JJ51" s="284"/>
      <c r="JK51" s="284"/>
      <c r="JL51" s="487"/>
      <c r="JM51" s="488"/>
      <c r="JN51" s="489"/>
      <c r="JO51" s="488"/>
      <c r="JP51" s="488"/>
      <c r="JQ51" s="489"/>
      <c r="JR51" s="488"/>
      <c r="JS51" s="488"/>
      <c r="JT51" s="489"/>
      <c r="JU51" s="490"/>
      <c r="JV51" s="116"/>
      <c r="JW51" s="116"/>
      <c r="JX51" s="116" t="s">
        <v>45</v>
      </c>
      <c r="JY51" s="638">
        <v>1.86</v>
      </c>
      <c r="JZ51" s="638">
        <v>1.86</v>
      </c>
      <c r="KA51" s="638">
        <v>1.99</v>
      </c>
      <c r="KB51" s="638">
        <v>1.89</v>
      </c>
      <c r="KC51" s="639">
        <v>1.9</v>
      </c>
      <c r="KD51" s="566"/>
      <c r="KE51" s="568"/>
      <c r="KF51" s="568"/>
      <c r="KG51" s="589"/>
      <c r="KH51" s="568"/>
      <c r="KI51" s="568"/>
      <c r="KJ51" s="237"/>
      <c r="KK51" s="131"/>
      <c r="KL51" s="131"/>
      <c r="KM51" s="131"/>
      <c r="KN51" s="131"/>
      <c r="KO51" s="237"/>
      <c r="KP51" s="522"/>
      <c r="KQ51" s="522"/>
      <c r="KR51" s="522"/>
      <c r="KS51" s="522"/>
      <c r="KT51" s="131"/>
      <c r="KU51" s="601"/>
      <c r="KV51" s="568"/>
      <c r="KW51" s="568"/>
      <c r="KX51" s="237"/>
      <c r="KY51" s="131"/>
      <c r="KZ51" s="131"/>
      <c r="LA51" s="131"/>
      <c r="LB51" s="131"/>
      <c r="LC51" s="237"/>
      <c r="LD51" s="522"/>
      <c r="LE51" s="522"/>
      <c r="LF51" s="522"/>
      <c r="LG51" s="522"/>
      <c r="LH51" s="131"/>
      <c r="LI51" s="656"/>
      <c r="LL51" s="464"/>
      <c r="LM51" s="464"/>
      <c r="LN51" s="464"/>
      <c r="LO51" s="464"/>
      <c r="LP51" s="464"/>
      <c r="LQ51" s="464"/>
      <c r="LR51" s="464"/>
      <c r="LS51" s="464"/>
      <c r="LT51" s="464"/>
      <c r="LU51" s="464"/>
      <c r="LV51" s="594"/>
      <c r="LW51" s="594"/>
      <c r="LX51" s="161"/>
      <c r="LY51" s="684"/>
      <c r="LZ51" s="684"/>
      <c r="MA51" s="684"/>
      <c r="MB51" s="684"/>
      <c r="MC51" s="407"/>
      <c r="MD51" s="407"/>
      <c r="ME51" s="407"/>
      <c r="MF51" s="407"/>
      <c r="MG51" s="407"/>
      <c r="MH51" s="407"/>
      <c r="MI51" s="407"/>
      <c r="MJ51" s="407"/>
      <c r="MK51" s="407"/>
      <c r="ML51" s="407"/>
      <c r="MM51" s="407"/>
      <c r="MN51" s="407"/>
      <c r="MO51" s="407"/>
      <c r="MP51" s="377"/>
      <c r="MQ51" s="377"/>
      <c r="MR51" s="377"/>
      <c r="MS51" s="468"/>
      <c r="MT51" s="161"/>
      <c r="MU51" s="684"/>
      <c r="MV51" s="684"/>
      <c r="MW51" s="684"/>
      <c r="MX51" s="684"/>
      <c r="MY51" s="407"/>
      <c r="MZ51" s="407"/>
      <c r="NA51" s="407"/>
      <c r="NB51" s="407"/>
      <c r="NC51" s="407"/>
      <c r="ND51" s="407"/>
      <c r="NE51" s="407"/>
      <c r="NF51" s="407"/>
      <c r="NG51" s="407"/>
      <c r="NH51" s="407"/>
      <c r="NI51" s="407"/>
      <c r="NJ51" s="407"/>
      <c r="NK51" s="407"/>
      <c r="NL51" s="377"/>
      <c r="NM51" s="377"/>
      <c r="NN51" s="377"/>
      <c r="NO51" s="468"/>
      <c r="NP51" s="161"/>
      <c r="NQ51" s="407"/>
      <c r="NR51" s="407"/>
      <c r="NS51" s="407"/>
      <c r="NT51" s="407"/>
      <c r="NU51" s="407"/>
      <c r="NV51" s="407"/>
      <c r="NW51" s="407"/>
      <c r="NX51" s="407"/>
      <c r="NY51" s="407"/>
      <c r="NZ51" s="407"/>
      <c r="OA51" s="468"/>
    </row>
    <row r="52" spans="1:391" ht="20.25" customHeight="1">
      <c r="A52" s="173"/>
      <c r="B52" s="255"/>
      <c r="C52" s="255"/>
      <c r="D52" s="169"/>
      <c r="E52" s="531"/>
      <c r="F52" s="56"/>
      <c r="G52" s="284"/>
      <c r="H52" s="284"/>
      <c r="I52" s="284"/>
      <c r="J52" s="284"/>
      <c r="K52" s="284"/>
      <c r="L52" s="284"/>
      <c r="M52" s="284"/>
      <c r="N52" s="284"/>
      <c r="O52" s="314"/>
      <c r="P52" s="314"/>
      <c r="Q52" s="491"/>
      <c r="R52" s="314"/>
      <c r="S52" s="314"/>
      <c r="T52" s="491"/>
      <c r="U52" s="314"/>
      <c r="V52" s="314"/>
      <c r="W52" s="491"/>
      <c r="X52" s="314"/>
      <c r="Y52" s="292"/>
      <c r="Z52" s="284"/>
      <c r="AA52" s="284" t="s">
        <v>59</v>
      </c>
      <c r="AB52" s="102">
        <v>2.16</v>
      </c>
      <c r="AC52" s="102">
        <v>2.2000000000000002</v>
      </c>
      <c r="AD52" s="102">
        <v>1.94</v>
      </c>
      <c r="AE52" s="102">
        <v>2.1</v>
      </c>
      <c r="AF52" s="719"/>
      <c r="AG52" s="719"/>
      <c r="AH52" s="719"/>
      <c r="AI52" s="719"/>
      <c r="AJ52" s="292"/>
      <c r="AK52" s="284"/>
      <c r="AL52" s="161"/>
      <c r="AM52" s="89"/>
      <c r="AN52" s="89"/>
      <c r="AO52" s="89"/>
      <c r="AP52" s="89"/>
      <c r="AQ52" s="89"/>
      <c r="AR52" s="89"/>
      <c r="AS52" s="89"/>
      <c r="AT52" s="89"/>
      <c r="AU52" s="90"/>
      <c r="AV52" s="90"/>
      <c r="AW52" s="91"/>
      <c r="AX52" s="92"/>
      <c r="AY52" s="216"/>
      <c r="AZ52" s="161"/>
      <c r="BA52" s="89"/>
      <c r="BB52" s="89"/>
      <c r="BC52" s="89"/>
      <c r="BD52" s="89"/>
      <c r="BE52" s="89"/>
      <c r="BF52" s="89"/>
      <c r="BG52" s="89"/>
      <c r="BH52" s="89"/>
      <c r="BI52" s="90"/>
      <c r="BJ52" s="90"/>
      <c r="BK52" s="91"/>
      <c r="BL52" s="292"/>
      <c r="BM52" s="109"/>
      <c r="BN52" s="173"/>
      <c r="BO52" s="255"/>
      <c r="BP52" s="255"/>
      <c r="BQ52" s="169"/>
      <c r="BR52" s="531"/>
      <c r="BS52" s="56"/>
      <c r="BT52" s="284"/>
      <c r="BU52" s="284"/>
      <c r="BV52" s="284"/>
      <c r="BW52" s="284"/>
      <c r="BX52" s="284"/>
      <c r="BY52" s="284"/>
      <c r="BZ52" s="129"/>
      <c r="CA52" s="292"/>
      <c r="CB52" s="314"/>
      <c r="CC52" s="314"/>
      <c r="CD52" s="491"/>
      <c r="CE52" s="314"/>
      <c r="CF52" s="314"/>
      <c r="CG52" s="491"/>
      <c r="CH52" s="314"/>
      <c r="CI52" s="314"/>
      <c r="CJ52" s="491"/>
      <c r="CK52" s="314"/>
      <c r="CL52" s="284"/>
      <c r="CM52" s="284"/>
      <c r="CN52" s="284" t="s">
        <v>59</v>
      </c>
      <c r="CO52" s="102">
        <v>2.16</v>
      </c>
      <c r="CP52" s="102">
        <v>2.2000000000000002</v>
      </c>
      <c r="CQ52" s="102">
        <v>2.1800000000000002</v>
      </c>
      <c r="CR52" s="102">
        <v>2.1800000000000002</v>
      </c>
      <c r="CS52" s="719"/>
      <c r="CT52" s="719"/>
      <c r="CU52" s="719"/>
      <c r="CV52" s="719"/>
      <c r="CW52" s="292"/>
      <c r="CX52" s="284"/>
      <c r="CY52" s="161"/>
      <c r="CZ52" s="89"/>
      <c r="DA52" s="89"/>
      <c r="DB52" s="89"/>
      <c r="DC52" s="89"/>
      <c r="DD52" s="89"/>
      <c r="DE52" s="89"/>
      <c r="DF52" s="89"/>
      <c r="DG52" s="89"/>
      <c r="DH52" s="90"/>
      <c r="DI52" s="90"/>
      <c r="DJ52" s="91"/>
      <c r="DK52" s="92"/>
      <c r="DL52" s="216"/>
      <c r="DM52" s="161"/>
      <c r="DN52" s="89"/>
      <c r="DO52" s="89"/>
      <c r="DP52" s="89"/>
      <c r="DQ52" s="89"/>
      <c r="DR52" s="89"/>
      <c r="DS52" s="89"/>
      <c r="DT52" s="89"/>
      <c r="DU52" s="89"/>
      <c r="DV52" s="90"/>
      <c r="DW52" s="90"/>
      <c r="DX52" s="91"/>
      <c r="DY52" s="292"/>
      <c r="DZ52" s="109"/>
      <c r="EA52" s="173"/>
      <c r="EB52" s="255"/>
      <c r="EC52" s="255"/>
      <c r="ED52" s="169"/>
      <c r="EE52" s="531"/>
      <c r="EF52" s="56"/>
      <c r="EG52" s="667"/>
      <c r="EH52" s="667"/>
      <c r="EI52" s="667"/>
      <c r="EJ52" s="667"/>
      <c r="EK52" s="667"/>
      <c r="EL52" s="667"/>
      <c r="EM52" s="667"/>
      <c r="EN52" s="667"/>
      <c r="EO52" s="314"/>
      <c r="EP52" s="314"/>
      <c r="EQ52" s="491"/>
      <c r="ER52" s="314"/>
      <c r="ES52" s="314"/>
      <c r="ET52" s="491"/>
      <c r="EU52" s="314"/>
      <c r="EV52" s="314"/>
      <c r="EW52" s="491"/>
      <c r="EX52" s="314"/>
      <c r="EY52" s="667"/>
      <c r="EZ52" s="667"/>
      <c r="FA52" s="667" t="s">
        <v>59</v>
      </c>
      <c r="FB52" s="102">
        <v>1.83</v>
      </c>
      <c r="FC52" s="102">
        <v>1.84</v>
      </c>
      <c r="FD52" s="102">
        <v>2.29</v>
      </c>
      <c r="FE52" s="102">
        <v>1.98</v>
      </c>
      <c r="FF52" s="719"/>
      <c r="FG52" s="719"/>
      <c r="FH52" s="719"/>
      <c r="FI52" s="719"/>
      <c r="FJ52" s="667"/>
      <c r="FK52" s="667"/>
      <c r="FL52" s="161"/>
      <c r="FM52" s="89"/>
      <c r="FN52" s="89"/>
      <c r="FO52" s="89"/>
      <c r="FP52" s="89"/>
      <c r="FQ52" s="89"/>
      <c r="FR52" s="89"/>
      <c r="FS52" s="89"/>
      <c r="FT52" s="89"/>
      <c r="FU52" s="90"/>
      <c r="FV52" s="90"/>
      <c r="FW52" s="91"/>
      <c r="FX52" s="92"/>
      <c r="FY52" s="468"/>
      <c r="FZ52" s="161"/>
      <c r="GA52" s="89"/>
      <c r="GB52" s="89"/>
      <c r="GC52" s="89"/>
      <c r="GD52" s="89"/>
      <c r="GE52" s="89"/>
      <c r="GF52" s="89"/>
      <c r="GG52" s="89"/>
      <c r="GH52" s="89"/>
      <c r="GI52" s="90"/>
      <c r="GJ52" s="90"/>
      <c r="GK52" s="91"/>
      <c r="GL52" s="464"/>
      <c r="GN52" s="173"/>
      <c r="GO52" s="255"/>
      <c r="GP52" s="255"/>
      <c r="GQ52" s="169"/>
      <c r="GR52" s="531"/>
      <c r="GS52" s="531"/>
      <c r="GT52" s="464"/>
      <c r="GU52" s="667"/>
      <c r="GV52" s="667"/>
      <c r="GW52" s="667"/>
      <c r="GX52" s="667"/>
      <c r="GY52" s="667"/>
      <c r="GZ52" s="667"/>
      <c r="HA52" s="464"/>
      <c r="HB52" s="314"/>
      <c r="HC52" s="314"/>
      <c r="HD52" s="491"/>
      <c r="HE52" s="314"/>
      <c r="HF52" s="314"/>
      <c r="HG52" s="491"/>
      <c r="HH52" s="314"/>
      <c r="HI52" s="314"/>
      <c r="HJ52" s="491"/>
      <c r="HK52" s="314"/>
      <c r="HL52" s="667"/>
      <c r="HM52" s="667"/>
      <c r="HN52" s="667" t="s">
        <v>59</v>
      </c>
      <c r="HO52" s="102">
        <v>2.04</v>
      </c>
      <c r="HP52" s="102">
        <v>2.1</v>
      </c>
      <c r="HQ52" s="102">
        <v>2.13</v>
      </c>
      <c r="HR52" s="102">
        <v>2.09</v>
      </c>
      <c r="HS52" s="719"/>
      <c r="HT52" s="719"/>
      <c r="HU52" s="719"/>
      <c r="HV52" s="719"/>
      <c r="HW52" s="464"/>
      <c r="HX52" s="667"/>
      <c r="HY52" s="161"/>
      <c r="HZ52" s="89"/>
      <c r="IA52" s="89"/>
      <c r="IB52" s="89"/>
      <c r="IC52" s="89"/>
      <c r="ID52" s="89"/>
      <c r="IE52" s="89"/>
      <c r="IF52" s="89"/>
      <c r="IG52" s="89"/>
      <c r="IH52" s="90"/>
      <c r="II52" s="90"/>
      <c r="IJ52" s="91"/>
      <c r="IK52" s="92"/>
      <c r="IL52" s="468"/>
      <c r="IM52" s="161"/>
      <c r="IN52" s="89"/>
      <c r="IO52" s="89"/>
      <c r="IP52" s="89"/>
      <c r="IQ52" s="89"/>
      <c r="IR52" s="89"/>
      <c r="IS52" s="89"/>
      <c r="IT52" s="89"/>
      <c r="IU52" s="89"/>
      <c r="IV52" s="90"/>
      <c r="IW52" s="90"/>
      <c r="IX52" s="91"/>
      <c r="IY52" s="464"/>
      <c r="JA52" s="173"/>
      <c r="JB52" s="131"/>
      <c r="JC52" s="255"/>
      <c r="JD52" s="169"/>
      <c r="JE52" s="417"/>
      <c r="JF52" s="304"/>
      <c r="JG52" s="284"/>
      <c r="JH52" s="284"/>
      <c r="JI52" s="208"/>
      <c r="JJ52" s="284"/>
      <c r="JK52" s="284"/>
      <c r="JL52" s="314"/>
      <c r="JM52" s="314"/>
      <c r="JN52" s="491"/>
      <c r="JO52" s="314"/>
      <c r="JP52" s="314"/>
      <c r="JQ52" s="491"/>
      <c r="JR52" s="314"/>
      <c r="JS52" s="314"/>
      <c r="JT52" s="491"/>
      <c r="JU52" s="314"/>
      <c r="JV52" s="116"/>
      <c r="JW52" s="116"/>
      <c r="JX52" s="116" t="s">
        <v>59</v>
      </c>
      <c r="JY52" s="638">
        <v>2.1</v>
      </c>
      <c r="JZ52" s="638">
        <v>2.1800000000000002</v>
      </c>
      <c r="KA52" s="638">
        <v>1.98</v>
      </c>
      <c r="KB52" s="638">
        <v>2.09</v>
      </c>
      <c r="KC52" s="639">
        <v>2.09</v>
      </c>
      <c r="KD52" s="566"/>
      <c r="KE52" s="568"/>
      <c r="KF52" s="568"/>
      <c r="KG52" s="589"/>
      <c r="KH52" s="568"/>
      <c r="KI52" s="568"/>
      <c r="KJ52" s="663"/>
      <c r="KK52" s="421"/>
      <c r="KL52" s="421"/>
      <c r="KM52" s="421"/>
      <c r="KN52" s="421"/>
      <c r="KO52" s="936"/>
      <c r="KP52" s="602"/>
      <c r="KQ52" s="602"/>
      <c r="KR52" s="602"/>
      <c r="KS52" s="602"/>
      <c r="KT52" s="421"/>
      <c r="KU52" s="421"/>
      <c r="KV52" s="568"/>
      <c r="KW52" s="568"/>
      <c r="KX52" s="936"/>
      <c r="KY52" s="421"/>
      <c r="KZ52" s="421"/>
      <c r="LA52" s="421"/>
      <c r="LB52" s="421"/>
      <c r="LC52" s="663"/>
      <c r="LD52" s="602"/>
      <c r="LE52" s="602"/>
      <c r="LF52" s="602"/>
      <c r="LG52" s="602"/>
      <c r="LH52" s="421"/>
      <c r="LI52" s="657"/>
      <c r="LL52" s="464"/>
      <c r="LM52" s="423"/>
      <c r="LN52" s="708"/>
      <c r="LO52" s="464"/>
      <c r="LP52" s="423"/>
      <c r="LQ52" s="708"/>
      <c r="LR52" s="464"/>
      <c r="LS52" s="423"/>
      <c r="LT52" s="708"/>
      <c r="LU52" s="464"/>
      <c r="LV52" s="594"/>
      <c r="LW52" s="594"/>
      <c r="LX52" s="665"/>
      <c r="LY52" s="608"/>
      <c r="LZ52" s="608"/>
      <c r="MA52" s="608"/>
      <c r="MB52" s="608"/>
      <c r="MC52" s="608"/>
      <c r="MD52" s="608"/>
      <c r="ME52" s="608"/>
      <c r="MF52" s="608"/>
      <c r="MG52" s="608"/>
      <c r="MH52" s="608"/>
      <c r="MI52" s="608"/>
      <c r="MJ52" s="608"/>
      <c r="MK52" s="608"/>
      <c r="ML52" s="608"/>
      <c r="MM52" s="608"/>
      <c r="MN52" s="608"/>
      <c r="MO52" s="608"/>
      <c r="MP52" s="377"/>
      <c r="MQ52" s="377"/>
      <c r="MR52" s="377"/>
      <c r="MS52" s="468"/>
      <c r="MT52" s="665"/>
      <c r="MU52" s="608"/>
      <c r="MV52" s="608"/>
      <c r="MW52" s="608"/>
      <c r="MX52" s="608"/>
      <c r="MY52" s="608"/>
      <c r="MZ52" s="608"/>
      <c r="NA52" s="608"/>
      <c r="NB52" s="608"/>
      <c r="NC52" s="608"/>
      <c r="ND52" s="608"/>
      <c r="NE52" s="608"/>
      <c r="NF52" s="608"/>
      <c r="NG52" s="608"/>
      <c r="NH52" s="608"/>
      <c r="NI52" s="608"/>
      <c r="NJ52" s="608"/>
      <c r="NK52" s="608"/>
      <c r="NL52" s="377"/>
      <c r="NM52" s="377"/>
      <c r="NN52" s="377"/>
      <c r="NO52" s="468"/>
      <c r="NP52" s="665"/>
      <c r="NQ52" s="608"/>
      <c r="NR52" s="608"/>
      <c r="NS52" s="608"/>
      <c r="NT52" s="608"/>
      <c r="NU52" s="608"/>
      <c r="NV52" s="608"/>
      <c r="NW52" s="608"/>
      <c r="NX52" s="608"/>
      <c r="NY52" s="608"/>
      <c r="NZ52" s="608"/>
      <c r="OA52" s="468"/>
    </row>
    <row r="53" spans="1:391" ht="20.25" customHeight="1">
      <c r="A53" s="173"/>
      <c r="B53" s="255"/>
      <c r="C53" s="255"/>
      <c r="D53" s="169"/>
      <c r="E53" s="531"/>
      <c r="F53" s="56"/>
      <c r="G53" s="284"/>
      <c r="H53" s="284"/>
      <c r="I53" s="284"/>
      <c r="J53" s="284"/>
      <c r="K53" s="284"/>
      <c r="L53" s="284"/>
      <c r="M53" s="284"/>
      <c r="N53" s="284"/>
      <c r="O53" s="530"/>
      <c r="P53" s="530"/>
      <c r="Q53" s="492"/>
      <c r="R53" s="530"/>
      <c r="S53" s="530"/>
      <c r="T53" s="492"/>
      <c r="U53" s="530"/>
      <c r="V53" s="530"/>
      <c r="W53" s="492"/>
      <c r="X53" s="530"/>
      <c r="Y53" s="292"/>
      <c r="Z53" s="284"/>
      <c r="AA53" s="284" t="s">
        <v>65</v>
      </c>
      <c r="AB53" s="102">
        <v>1.97</v>
      </c>
      <c r="AC53" s="102">
        <v>1.91</v>
      </c>
      <c r="AD53" s="102">
        <v>1.97</v>
      </c>
      <c r="AE53" s="102">
        <v>1.95</v>
      </c>
      <c r="AF53" s="719"/>
      <c r="AG53" s="719"/>
      <c r="AH53" s="719"/>
      <c r="AI53" s="719"/>
      <c r="AJ53" s="292"/>
      <c r="AK53" s="284"/>
      <c r="AL53" s="665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1"/>
      <c r="AX53" s="217"/>
      <c r="AY53" s="218"/>
      <c r="AZ53" s="937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1"/>
      <c r="BL53" s="292"/>
      <c r="BM53" s="109"/>
      <c r="BN53" s="173"/>
      <c r="BO53" s="255"/>
      <c r="BP53" s="255"/>
      <c r="BQ53" s="169"/>
      <c r="BR53" s="531"/>
      <c r="BS53" s="56"/>
      <c r="BT53" s="284"/>
      <c r="BU53" s="284"/>
      <c r="BV53" s="284"/>
      <c r="BW53" s="284"/>
      <c r="BX53" s="284"/>
      <c r="BY53" s="284"/>
      <c r="BZ53" s="129"/>
      <c r="CA53" s="292"/>
      <c r="CB53" s="530"/>
      <c r="CC53" s="530"/>
      <c r="CD53" s="492"/>
      <c r="CE53" s="530"/>
      <c r="CF53" s="530"/>
      <c r="CG53" s="492"/>
      <c r="CH53" s="530"/>
      <c r="CI53" s="530"/>
      <c r="CJ53" s="492"/>
      <c r="CK53" s="530"/>
      <c r="CL53" s="284"/>
      <c r="CM53" s="284"/>
      <c r="CN53" s="284" t="s">
        <v>65</v>
      </c>
      <c r="CO53" s="102">
        <v>1.24</v>
      </c>
      <c r="CP53" s="102">
        <v>1.89</v>
      </c>
      <c r="CQ53" s="102">
        <v>1.98</v>
      </c>
      <c r="CR53" s="102">
        <v>1.7</v>
      </c>
      <c r="CS53" s="719"/>
      <c r="CT53" s="719"/>
      <c r="CU53" s="719"/>
      <c r="CV53" s="719"/>
      <c r="CW53" s="292"/>
      <c r="CX53" s="284"/>
      <c r="CY53" s="937"/>
      <c r="CZ53" s="90"/>
      <c r="DA53" s="90"/>
      <c r="DB53" s="90"/>
      <c r="DC53" s="90"/>
      <c r="DD53" s="90"/>
      <c r="DE53" s="90"/>
      <c r="DF53" s="90"/>
      <c r="DG53" s="90"/>
      <c r="DH53" s="90"/>
      <c r="DI53" s="90"/>
      <c r="DJ53" s="91"/>
      <c r="DK53" s="217"/>
      <c r="DL53" s="218"/>
      <c r="DM53" s="937"/>
      <c r="DN53" s="90"/>
      <c r="DO53" s="90"/>
      <c r="DP53" s="90"/>
      <c r="DQ53" s="90"/>
      <c r="DR53" s="90"/>
      <c r="DS53" s="90"/>
      <c r="DT53" s="90"/>
      <c r="DU53" s="90"/>
      <c r="DV53" s="90"/>
      <c r="DW53" s="90"/>
      <c r="DX53" s="91"/>
      <c r="DY53" s="292"/>
      <c r="DZ53" s="109"/>
      <c r="EA53" s="173"/>
      <c r="EB53" s="255"/>
      <c r="EC53" s="255"/>
      <c r="ED53" s="169"/>
      <c r="EE53" s="531"/>
      <c r="EF53" s="56"/>
      <c r="EG53" s="667"/>
      <c r="EH53" s="667"/>
      <c r="EI53" s="667"/>
      <c r="EJ53" s="667"/>
      <c r="EK53" s="667"/>
      <c r="EL53" s="667"/>
      <c r="EM53" s="667"/>
      <c r="EN53" s="667"/>
      <c r="EO53" s="530"/>
      <c r="EP53" s="530"/>
      <c r="EQ53" s="492"/>
      <c r="ER53" s="530"/>
      <c r="ES53" s="530"/>
      <c r="ET53" s="492"/>
      <c r="EU53" s="530"/>
      <c r="EV53" s="530"/>
      <c r="EW53" s="492"/>
      <c r="EX53" s="530"/>
      <c r="EY53" s="667"/>
      <c r="EZ53" s="667"/>
      <c r="FA53" s="667" t="s">
        <v>65</v>
      </c>
      <c r="FB53" s="102">
        <v>2.0699999999999998</v>
      </c>
      <c r="FC53" s="102">
        <v>2.09</v>
      </c>
      <c r="FD53" s="102">
        <v>2.0499999999999998</v>
      </c>
      <c r="FE53" s="102">
        <v>2.0699999999999998</v>
      </c>
      <c r="FF53" s="719"/>
      <c r="FG53" s="719"/>
      <c r="FH53" s="719"/>
      <c r="FI53" s="719"/>
      <c r="FJ53" s="667"/>
      <c r="FK53" s="667"/>
      <c r="FL53" s="665"/>
      <c r="FM53" s="90"/>
      <c r="FN53" s="90"/>
      <c r="FO53" s="90"/>
      <c r="FP53" s="90"/>
      <c r="FQ53" s="90"/>
      <c r="FR53" s="90"/>
      <c r="FS53" s="90"/>
      <c r="FT53" s="90"/>
      <c r="FU53" s="90"/>
      <c r="FV53" s="90"/>
      <c r="FW53" s="91"/>
      <c r="FX53" s="469"/>
      <c r="FY53" s="470"/>
      <c r="FZ53" s="665"/>
      <c r="GA53" s="90"/>
      <c r="GB53" s="90"/>
      <c r="GC53" s="90"/>
      <c r="GD53" s="90"/>
      <c r="GE53" s="90"/>
      <c r="GF53" s="90"/>
      <c r="GG53" s="90"/>
      <c r="GH53" s="90"/>
      <c r="GI53" s="90"/>
      <c r="GJ53" s="90"/>
      <c r="GK53" s="91"/>
      <c r="GL53" s="464"/>
      <c r="GN53" s="173"/>
      <c r="GO53" s="255"/>
      <c r="GP53" s="255"/>
      <c r="GQ53" s="169"/>
      <c r="GR53" s="531"/>
      <c r="GS53" s="531"/>
      <c r="GT53" s="464"/>
      <c r="GU53" s="667"/>
      <c r="GV53" s="667"/>
      <c r="GW53" s="667"/>
      <c r="GX53" s="667"/>
      <c r="GY53" s="667"/>
      <c r="GZ53" s="667"/>
      <c r="HA53" s="464"/>
      <c r="HB53" s="530"/>
      <c r="HC53" s="530"/>
      <c r="HD53" s="492"/>
      <c r="HE53" s="530"/>
      <c r="HF53" s="530"/>
      <c r="HG53" s="492"/>
      <c r="HH53" s="530"/>
      <c r="HI53" s="530"/>
      <c r="HJ53" s="492"/>
      <c r="HK53" s="530"/>
      <c r="HL53" s="667"/>
      <c r="HM53" s="667"/>
      <c r="HN53" s="667" t="s">
        <v>65</v>
      </c>
      <c r="HO53" s="102">
        <v>1.97</v>
      </c>
      <c r="HP53" s="102">
        <v>1.95</v>
      </c>
      <c r="HQ53" s="102">
        <v>2.0099999999999998</v>
      </c>
      <c r="HR53" s="102">
        <v>1.98</v>
      </c>
      <c r="HS53" s="719"/>
      <c r="HT53" s="719"/>
      <c r="HU53" s="719"/>
      <c r="HV53" s="719"/>
      <c r="HW53" s="464"/>
      <c r="HX53" s="667"/>
      <c r="HY53" s="665"/>
      <c r="HZ53" s="90"/>
      <c r="IA53" s="90"/>
      <c r="IB53" s="90"/>
      <c r="IC53" s="90"/>
      <c r="ID53" s="90"/>
      <c r="IE53" s="90"/>
      <c r="IF53" s="90"/>
      <c r="IG53" s="90"/>
      <c r="IH53" s="90"/>
      <c r="II53" s="90"/>
      <c r="IJ53" s="91"/>
      <c r="IK53" s="469"/>
      <c r="IL53" s="470"/>
      <c r="IM53" s="665"/>
      <c r="IN53" s="90"/>
      <c r="IO53" s="90"/>
      <c r="IP53" s="90"/>
      <c r="IQ53" s="90"/>
      <c r="IR53" s="90"/>
      <c r="IS53" s="90"/>
      <c r="IT53" s="90"/>
      <c r="IU53" s="90"/>
      <c r="IV53" s="90"/>
      <c r="IW53" s="90"/>
      <c r="IX53" s="91"/>
      <c r="IY53" s="464"/>
      <c r="JA53" s="173"/>
      <c r="JB53" s="131"/>
      <c r="JC53" s="255"/>
      <c r="JD53" s="169"/>
      <c r="JE53" s="417"/>
      <c r="JF53" s="56"/>
      <c r="JG53" s="284"/>
      <c r="JH53" s="284"/>
      <c r="JI53" s="208"/>
      <c r="JJ53" s="284"/>
      <c r="JK53" s="284"/>
      <c r="JL53" s="530"/>
      <c r="JM53" s="530"/>
      <c r="JN53" s="492"/>
      <c r="JO53" s="530"/>
      <c r="JP53" s="530"/>
      <c r="JQ53" s="492"/>
      <c r="JR53" s="530"/>
      <c r="JS53" s="530"/>
      <c r="JT53" s="492"/>
      <c r="JU53" s="530"/>
      <c r="JV53" s="116"/>
      <c r="JW53" s="116"/>
      <c r="JX53" s="116" t="s">
        <v>65</v>
      </c>
      <c r="JY53" s="638">
        <v>1.95</v>
      </c>
      <c r="JZ53" s="638">
        <v>1.7</v>
      </c>
      <c r="KA53" s="638">
        <v>2.0699999999999998</v>
      </c>
      <c r="KB53" s="638">
        <v>1.98</v>
      </c>
      <c r="KC53" s="639">
        <v>1.94</v>
      </c>
      <c r="KD53" s="566"/>
      <c r="KE53" s="568"/>
      <c r="KF53" s="568"/>
      <c r="KG53" s="589"/>
      <c r="KH53" s="568"/>
      <c r="KI53" s="568"/>
      <c r="KJ53" s="599"/>
      <c r="KK53" s="599"/>
      <c r="KL53" s="599"/>
      <c r="KM53" s="599"/>
      <c r="KN53" s="599"/>
      <c r="KO53" s="599"/>
      <c r="KP53" s="599"/>
      <c r="KQ53" s="599"/>
      <c r="KR53" s="599"/>
      <c r="KS53" s="599"/>
      <c r="KT53" s="568"/>
      <c r="KU53" s="569"/>
      <c r="KV53" s="568"/>
      <c r="KW53" s="568"/>
      <c r="KX53" s="599"/>
      <c r="KY53" s="599"/>
      <c r="KZ53" s="599"/>
      <c r="LA53" s="599"/>
      <c r="LB53" s="599"/>
      <c r="LC53" s="599"/>
      <c r="LD53" s="599"/>
      <c r="LE53" s="599"/>
      <c r="LF53" s="599"/>
      <c r="LG53" s="599"/>
      <c r="LH53" s="568"/>
      <c r="LI53" s="568"/>
      <c r="LL53" s="464"/>
      <c r="LM53" s="423"/>
      <c r="LN53" s="708"/>
      <c r="LO53" s="464"/>
      <c r="LP53" s="423"/>
      <c r="LQ53" s="708"/>
      <c r="LR53" s="464"/>
      <c r="LS53" s="423"/>
      <c r="LT53" s="708"/>
      <c r="LU53" s="464"/>
      <c r="LV53" s="594"/>
      <c r="LW53" s="594"/>
      <c r="LX53" s="468"/>
      <c r="LY53" s="684"/>
      <c r="LZ53" s="684"/>
      <c r="MA53" s="684"/>
      <c r="MB53" s="684"/>
      <c r="MC53" s="684"/>
      <c r="MD53" s="684"/>
      <c r="ME53" s="684"/>
      <c r="MF53" s="684"/>
      <c r="MG53" s="684"/>
      <c r="MH53" s="684"/>
      <c r="MI53" s="684"/>
      <c r="MJ53" s="684"/>
      <c r="MK53" s="684"/>
      <c r="ML53" s="684"/>
      <c r="MM53" s="684"/>
      <c r="MN53" s="407"/>
      <c r="MO53" s="684"/>
      <c r="MP53" s="468"/>
      <c r="MQ53" s="468"/>
      <c r="MR53" s="468"/>
      <c r="MS53" s="468"/>
      <c r="MT53" s="468"/>
      <c r="MU53" s="468"/>
      <c r="MV53" s="468"/>
      <c r="MW53" s="468"/>
      <c r="MX53" s="468"/>
      <c r="MY53" s="171"/>
      <c r="MZ53" s="468"/>
      <c r="NA53" s="468"/>
      <c r="NB53" s="468"/>
      <c r="NC53" s="468"/>
      <c r="ND53" s="468"/>
      <c r="NE53" s="468"/>
      <c r="NF53" s="171"/>
      <c r="NG53" s="468"/>
      <c r="NH53" s="468"/>
      <c r="NI53" s="594"/>
      <c r="NJ53" s="685"/>
      <c r="NK53" s="594"/>
      <c r="NL53" s="468"/>
      <c r="NM53" s="468"/>
      <c r="NN53" s="468"/>
      <c r="NO53" s="468"/>
      <c r="NP53" s="468"/>
      <c r="NQ53" s="468"/>
      <c r="NR53" s="468"/>
      <c r="NS53" s="468"/>
      <c r="NT53" s="468"/>
      <c r="NU53" s="468"/>
      <c r="NV53" s="468"/>
      <c r="NW53" s="594"/>
      <c r="NX53" s="594"/>
      <c r="NY53" s="594"/>
      <c r="NZ53" s="594"/>
      <c r="OA53" s="468"/>
    </row>
    <row r="54" spans="1:391" ht="20.25" customHeight="1">
      <c r="A54" s="376"/>
      <c r="B54" s="279"/>
      <c r="C54" s="280"/>
      <c r="D54" s="169"/>
      <c r="E54" s="531"/>
      <c r="F54" s="56"/>
      <c r="G54" s="284"/>
      <c r="H54" s="284"/>
      <c r="I54" s="284"/>
      <c r="J54" s="284"/>
      <c r="K54" s="284"/>
      <c r="L54" s="284"/>
      <c r="M54" s="284"/>
      <c r="N54" s="284"/>
      <c r="O54" s="179"/>
      <c r="P54" s="180"/>
      <c r="Q54" s="180"/>
      <c r="R54" s="182"/>
      <c r="S54" s="180"/>
      <c r="T54" s="180"/>
      <c r="U54" s="182"/>
      <c r="V54" s="180"/>
      <c r="W54" s="180"/>
      <c r="X54" s="182"/>
      <c r="Y54" s="292"/>
      <c r="Z54" s="284"/>
      <c r="AA54" s="284" t="s">
        <v>70</v>
      </c>
      <c r="AB54" s="102">
        <v>1.54</v>
      </c>
      <c r="AC54" s="102">
        <v>1.54</v>
      </c>
      <c r="AD54" s="102">
        <v>1.54</v>
      </c>
      <c r="AE54" s="102">
        <v>1.54</v>
      </c>
      <c r="AF54" s="719"/>
      <c r="AG54" s="719"/>
      <c r="AH54" s="719"/>
      <c r="AI54" s="719"/>
      <c r="AJ54" s="292"/>
      <c r="AK54" s="284"/>
      <c r="AL54" s="170"/>
      <c r="AM54" s="93"/>
      <c r="AN54" s="93"/>
      <c r="AO54" s="93"/>
      <c r="AP54" s="93"/>
      <c r="AQ54" s="93"/>
      <c r="AR54" s="93"/>
      <c r="AS54" s="93"/>
      <c r="AT54" s="93"/>
      <c r="AU54" s="93"/>
      <c r="AV54" s="94"/>
      <c r="AW54" s="94"/>
      <c r="AX54" s="215"/>
      <c r="AY54" s="216"/>
      <c r="AZ54" s="170"/>
      <c r="BA54" s="93"/>
      <c r="BB54" s="93"/>
      <c r="BC54" s="93"/>
      <c r="BD54" s="93"/>
      <c r="BE54" s="93"/>
      <c r="BF54" s="93"/>
      <c r="BG54" s="93"/>
      <c r="BH54" s="93"/>
      <c r="BI54" s="93"/>
      <c r="BJ54" s="94"/>
      <c r="BK54" s="94"/>
      <c r="BL54" s="292"/>
      <c r="BM54" s="109"/>
      <c r="BN54" s="376"/>
      <c r="BO54" s="279"/>
      <c r="BP54" s="280"/>
      <c r="BQ54" s="169"/>
      <c r="BR54" s="531"/>
      <c r="BS54" s="56"/>
      <c r="BT54" s="284"/>
      <c r="BU54" s="284"/>
      <c r="BV54" s="284"/>
      <c r="BW54" s="284"/>
      <c r="BX54" s="284"/>
      <c r="BY54" s="284"/>
      <c r="BZ54" s="129"/>
      <c r="CA54" s="292"/>
      <c r="CB54" s="179"/>
      <c r="CC54" s="180"/>
      <c r="CD54" s="180"/>
      <c r="CE54" s="182"/>
      <c r="CF54" s="180"/>
      <c r="CG54" s="180"/>
      <c r="CH54" s="182"/>
      <c r="CI54" s="180"/>
      <c r="CJ54" s="180"/>
      <c r="CK54" s="182"/>
      <c r="CL54" s="284"/>
      <c r="CM54" s="284"/>
      <c r="CN54" s="284" t="s">
        <v>70</v>
      </c>
      <c r="CO54" s="102">
        <v>1.54</v>
      </c>
      <c r="CP54" s="102">
        <v>1.52</v>
      </c>
      <c r="CQ54" s="102">
        <v>1.55</v>
      </c>
      <c r="CR54" s="102">
        <v>1.54</v>
      </c>
      <c r="CS54" s="719"/>
      <c r="CT54" s="719"/>
      <c r="CU54" s="719"/>
      <c r="CV54" s="719"/>
      <c r="CW54" s="292"/>
      <c r="CX54" s="284"/>
      <c r="CY54" s="170"/>
      <c r="CZ54" s="93"/>
      <c r="DA54" s="93"/>
      <c r="DB54" s="93"/>
      <c r="DC54" s="93"/>
      <c r="DD54" s="93"/>
      <c r="DE54" s="93"/>
      <c r="DF54" s="93"/>
      <c r="DG54" s="93"/>
      <c r="DH54" s="93"/>
      <c r="DI54" s="94"/>
      <c r="DJ54" s="94"/>
      <c r="DK54" s="215"/>
      <c r="DL54" s="216"/>
      <c r="DM54" s="170"/>
      <c r="DN54" s="93"/>
      <c r="DO54" s="93"/>
      <c r="DP54" s="93"/>
      <c r="DQ54" s="93"/>
      <c r="DR54" s="93"/>
      <c r="DS54" s="93"/>
      <c r="DT54" s="93"/>
      <c r="DU54" s="93"/>
      <c r="DV54" s="93"/>
      <c r="DW54" s="94"/>
      <c r="DX54" s="94"/>
      <c r="DY54" s="292"/>
      <c r="DZ54" s="109"/>
      <c r="EA54" s="376"/>
      <c r="EB54" s="279"/>
      <c r="EC54" s="280"/>
      <c r="ED54" s="169"/>
      <c r="EE54" s="531"/>
      <c r="EF54" s="56"/>
      <c r="EG54" s="667"/>
      <c r="EH54" s="667"/>
      <c r="EI54" s="667"/>
      <c r="EJ54" s="667"/>
      <c r="EK54" s="667"/>
      <c r="EL54" s="667"/>
      <c r="EM54" s="667"/>
      <c r="EN54" s="667"/>
      <c r="EO54" s="179"/>
      <c r="EP54" s="180"/>
      <c r="EQ54" s="180"/>
      <c r="ER54" s="182"/>
      <c r="ES54" s="180"/>
      <c r="ET54" s="180"/>
      <c r="EU54" s="182"/>
      <c r="EV54" s="180"/>
      <c r="EW54" s="180"/>
      <c r="EX54" s="182"/>
      <c r="EY54" s="667"/>
      <c r="EZ54" s="667"/>
      <c r="FA54" s="667" t="s">
        <v>70</v>
      </c>
      <c r="FB54" s="102">
        <v>2.0099999999999998</v>
      </c>
      <c r="FC54" s="102">
        <v>1.96</v>
      </c>
      <c r="FD54" s="102">
        <v>1.63</v>
      </c>
      <c r="FE54" s="102">
        <v>1.87</v>
      </c>
      <c r="FF54" s="719"/>
      <c r="FG54" s="719"/>
      <c r="FH54" s="719"/>
      <c r="FI54" s="719"/>
      <c r="FJ54" s="667"/>
      <c r="FK54" s="667"/>
      <c r="FL54" s="170"/>
      <c r="FM54" s="93"/>
      <c r="FN54" s="93"/>
      <c r="FO54" s="93"/>
      <c r="FP54" s="93"/>
      <c r="FQ54" s="93"/>
      <c r="FR54" s="93"/>
      <c r="FS54" s="93"/>
      <c r="FT54" s="93"/>
      <c r="FU54" s="93"/>
      <c r="FV54" s="94"/>
      <c r="FW54" s="94"/>
      <c r="FX54" s="467"/>
      <c r="FY54" s="468"/>
      <c r="FZ54" s="170"/>
      <c r="GA54" s="93"/>
      <c r="GB54" s="93"/>
      <c r="GC54" s="93"/>
      <c r="GD54" s="93"/>
      <c r="GE54" s="93"/>
      <c r="GF54" s="93"/>
      <c r="GG54" s="93"/>
      <c r="GH54" s="93"/>
      <c r="GI54" s="93"/>
      <c r="GJ54" s="94"/>
      <c r="GK54" s="94"/>
      <c r="GL54" s="464"/>
      <c r="GN54" s="376"/>
      <c r="GO54" s="279"/>
      <c r="GP54" s="280"/>
      <c r="GQ54" s="169"/>
      <c r="GR54" s="531"/>
      <c r="GS54" s="531"/>
      <c r="GT54" s="464"/>
      <c r="GU54" s="667"/>
      <c r="GV54" s="667"/>
      <c r="GW54" s="667"/>
      <c r="GX54" s="667"/>
      <c r="GY54" s="667"/>
      <c r="GZ54" s="667"/>
      <c r="HA54" s="464"/>
      <c r="HB54" s="179"/>
      <c r="HC54" s="180"/>
      <c r="HD54" s="180"/>
      <c r="HE54" s="182"/>
      <c r="HF54" s="180"/>
      <c r="HG54" s="180"/>
      <c r="HH54" s="182"/>
      <c r="HI54" s="180"/>
      <c r="HJ54" s="180"/>
      <c r="HK54" s="182"/>
      <c r="HL54" s="667"/>
      <c r="HM54" s="667"/>
      <c r="HN54" s="667" t="s">
        <v>70</v>
      </c>
      <c r="HO54" s="102">
        <v>1.6</v>
      </c>
      <c r="HP54" s="102">
        <v>1.57</v>
      </c>
      <c r="HQ54" s="102">
        <v>1.54</v>
      </c>
      <c r="HR54" s="102">
        <v>1.57</v>
      </c>
      <c r="HS54" s="719"/>
      <c r="HT54" s="719"/>
      <c r="HU54" s="719"/>
      <c r="HV54" s="719"/>
      <c r="HW54" s="464"/>
      <c r="HX54" s="667"/>
      <c r="HY54" s="170"/>
      <c r="HZ54" s="93"/>
      <c r="IA54" s="93"/>
      <c r="IB54" s="93"/>
      <c r="IC54" s="93"/>
      <c r="ID54" s="93"/>
      <c r="IE54" s="93"/>
      <c r="IF54" s="93"/>
      <c r="IG54" s="93"/>
      <c r="IH54" s="93"/>
      <c r="II54" s="94"/>
      <c r="IJ54" s="94"/>
      <c r="IK54" s="467"/>
      <c r="IL54" s="468"/>
      <c r="IM54" s="170"/>
      <c r="IN54" s="93"/>
      <c r="IO54" s="93"/>
      <c r="IP54" s="93"/>
      <c r="IQ54" s="93"/>
      <c r="IR54" s="93"/>
      <c r="IS54" s="93"/>
      <c r="IT54" s="93"/>
      <c r="IU54" s="93"/>
      <c r="IV54" s="93"/>
      <c r="IW54" s="94"/>
      <c r="IX54" s="94"/>
      <c r="IY54" s="464"/>
      <c r="JA54" s="376"/>
      <c r="JB54" s="279"/>
      <c r="JC54" s="280"/>
      <c r="JD54" s="169"/>
      <c r="JE54" s="417"/>
      <c r="JF54" s="304"/>
      <c r="JG54" s="284"/>
      <c r="JH54" s="284"/>
      <c r="JI54" s="208"/>
      <c r="JJ54" s="284"/>
      <c r="JK54" s="284"/>
      <c r="JL54" s="179"/>
      <c r="JM54" s="261"/>
      <c r="JN54" s="842"/>
      <c r="JO54" s="843"/>
      <c r="JP54" s="261"/>
      <c r="JQ54" s="842"/>
      <c r="JR54" s="843"/>
      <c r="JS54" s="261"/>
      <c r="JT54" s="528"/>
      <c r="JU54" s="179"/>
      <c r="JV54" s="116"/>
      <c r="JW54" s="116"/>
      <c r="JX54" s="116" t="s">
        <v>70</v>
      </c>
      <c r="JY54" s="638">
        <v>1.54</v>
      </c>
      <c r="JZ54" s="638">
        <v>1.54</v>
      </c>
      <c r="KA54" s="638">
        <v>1.87</v>
      </c>
      <c r="KB54" s="638">
        <v>1.57</v>
      </c>
      <c r="KC54" s="639">
        <v>1.64</v>
      </c>
      <c r="KD54" s="566"/>
      <c r="KE54" s="568"/>
      <c r="KF54" s="568"/>
      <c r="KG54" s="589"/>
      <c r="KH54" s="568"/>
      <c r="KI54" s="568"/>
      <c r="KJ54" s="599"/>
      <c r="KK54" s="599"/>
      <c r="KL54" s="599"/>
      <c r="KM54" s="599"/>
      <c r="KN54" s="599"/>
      <c r="KO54" s="599"/>
      <c r="KP54" s="599"/>
      <c r="KQ54" s="599"/>
      <c r="KR54" s="599"/>
      <c r="KS54" s="599"/>
      <c r="KT54" s="568"/>
      <c r="KU54" s="568"/>
      <c r="KV54" s="568"/>
      <c r="KW54" s="568"/>
      <c r="KX54" s="176"/>
      <c r="KY54" s="176"/>
      <c r="KZ54" s="177"/>
      <c r="LA54" s="177"/>
      <c r="LB54" s="237"/>
      <c r="LC54" s="237"/>
      <c r="LD54" s="237"/>
      <c r="LE54" s="237"/>
      <c r="LF54" s="237"/>
      <c r="LG54" s="237"/>
      <c r="LH54" s="237"/>
      <c r="LI54" s="237"/>
      <c r="LL54" s="464"/>
      <c r="LM54" s="423"/>
      <c r="LN54" s="708"/>
      <c r="LO54" s="464"/>
      <c r="LP54" s="423"/>
      <c r="LQ54" s="708"/>
      <c r="LR54" s="464"/>
      <c r="LS54" s="423"/>
      <c r="LT54" s="708"/>
      <c r="LU54" s="464"/>
      <c r="LV54" s="594"/>
      <c r="LW54" s="594"/>
      <c r="LX54" s="468"/>
      <c r="LY54" s="608"/>
      <c r="LZ54" s="608"/>
      <c r="MA54" s="608"/>
      <c r="MB54" s="608"/>
      <c r="MC54" s="608"/>
      <c r="MD54" s="684"/>
      <c r="ME54" s="684"/>
      <c r="MF54" s="684"/>
      <c r="MG54" s="684"/>
      <c r="MH54" s="684"/>
      <c r="MI54" s="684"/>
      <c r="MJ54" s="684"/>
      <c r="MK54" s="684"/>
      <c r="ML54" s="684"/>
      <c r="MM54" s="684"/>
      <c r="MN54" s="407"/>
      <c r="MO54" s="684"/>
      <c r="MP54" s="468"/>
      <c r="MQ54" s="468"/>
      <c r="MR54" s="468"/>
      <c r="MS54" s="468"/>
      <c r="MT54" s="468"/>
      <c r="MU54" s="683"/>
      <c r="MV54" s="683"/>
      <c r="MW54" s="683"/>
      <c r="MX54" s="683"/>
      <c r="MY54" s="683"/>
      <c r="MZ54" s="468"/>
      <c r="NA54" s="468"/>
      <c r="NB54" s="468"/>
      <c r="NC54" s="468"/>
      <c r="ND54" s="468"/>
      <c r="NE54" s="468"/>
      <c r="NF54" s="468"/>
      <c r="NG54" s="468"/>
      <c r="NH54" s="468"/>
      <c r="NI54" s="468"/>
      <c r="NJ54" s="516"/>
      <c r="NK54" s="468"/>
      <c r="NL54" s="468"/>
      <c r="NM54" s="468"/>
      <c r="NN54" s="468"/>
      <c r="NO54" s="468"/>
      <c r="NP54" s="468"/>
      <c r="NQ54" s="468"/>
      <c r="NR54" s="468"/>
      <c r="NS54" s="468"/>
      <c r="NT54" s="468"/>
      <c r="NU54" s="468"/>
      <c r="NV54" s="468"/>
      <c r="NW54" s="468"/>
      <c r="NX54" s="468"/>
      <c r="NY54" s="468"/>
      <c r="NZ54" s="468"/>
      <c r="OA54" s="468"/>
    </row>
    <row r="55" spans="1:391" ht="20.25" customHeight="1">
      <c r="A55" s="376"/>
      <c r="B55" s="260"/>
      <c r="C55" s="260"/>
      <c r="D55" s="169"/>
      <c r="E55" s="531"/>
      <c r="F55" s="56"/>
      <c r="G55" s="284"/>
      <c r="H55" s="284"/>
      <c r="I55" s="284"/>
      <c r="J55" s="284"/>
      <c r="K55" s="284"/>
      <c r="L55" s="284"/>
      <c r="M55" s="284"/>
      <c r="N55" s="284"/>
      <c r="O55" s="179"/>
      <c r="P55" s="180"/>
      <c r="Q55" s="180"/>
      <c r="R55" s="182"/>
      <c r="S55" s="180"/>
      <c r="T55" s="180"/>
      <c r="U55" s="182"/>
      <c r="V55" s="180"/>
      <c r="W55" s="180"/>
      <c r="X55" s="182"/>
      <c r="Y55" s="292"/>
      <c r="Z55" s="284"/>
      <c r="AA55" s="284" t="s">
        <v>76</v>
      </c>
      <c r="AB55" s="102">
        <v>0</v>
      </c>
      <c r="AC55" s="102">
        <v>0</v>
      </c>
      <c r="AD55" s="102">
        <v>0</v>
      </c>
      <c r="AE55" s="102">
        <v>0</v>
      </c>
      <c r="AF55" s="719"/>
      <c r="AG55" s="719"/>
      <c r="AH55" s="719"/>
      <c r="AI55" s="719"/>
      <c r="AJ55" s="292"/>
      <c r="AK55" s="284"/>
      <c r="AL55" s="160"/>
      <c r="AM55" s="160"/>
      <c r="AN55" s="160"/>
      <c r="AO55" s="160"/>
      <c r="AP55" s="161"/>
      <c r="AQ55" s="161"/>
      <c r="AR55" s="161"/>
      <c r="AS55" s="161"/>
      <c r="AT55" s="161"/>
      <c r="AU55" s="162"/>
      <c r="AV55" s="162"/>
      <c r="AW55" s="171"/>
      <c r="AX55" s="215"/>
      <c r="AY55" s="216"/>
      <c r="AZ55" s="160"/>
      <c r="BA55" s="160"/>
      <c r="BB55" s="160"/>
      <c r="BC55" s="160"/>
      <c r="BD55" s="161"/>
      <c r="BE55" s="161"/>
      <c r="BF55" s="161"/>
      <c r="BG55" s="161"/>
      <c r="BH55" s="161"/>
      <c r="BI55" s="162"/>
      <c r="BJ55" s="162"/>
      <c r="BK55" s="172"/>
      <c r="BL55" s="292"/>
      <c r="BM55" s="109"/>
      <c r="BN55" s="376"/>
      <c r="BO55" s="260"/>
      <c r="BP55" s="260"/>
      <c r="BQ55" s="169"/>
      <c r="BR55" s="531"/>
      <c r="BS55" s="56"/>
      <c r="BT55" s="284"/>
      <c r="BU55" s="284"/>
      <c r="BV55" s="284"/>
      <c r="BW55" s="284"/>
      <c r="BX55" s="284"/>
      <c r="BY55" s="284"/>
      <c r="BZ55" s="129"/>
      <c r="CA55" s="292"/>
      <c r="CB55" s="179"/>
      <c r="CC55" s="180"/>
      <c r="CD55" s="180"/>
      <c r="CE55" s="182"/>
      <c r="CF55" s="180"/>
      <c r="CG55" s="180"/>
      <c r="CH55" s="182"/>
      <c r="CI55" s="180"/>
      <c r="CJ55" s="180"/>
      <c r="CK55" s="182"/>
      <c r="CL55" s="284"/>
      <c r="CM55" s="284"/>
      <c r="CN55" s="284" t="s">
        <v>76</v>
      </c>
      <c r="CO55" s="102">
        <v>0</v>
      </c>
      <c r="CP55" s="102">
        <v>0</v>
      </c>
      <c r="CQ55" s="102">
        <v>0</v>
      </c>
      <c r="CR55" s="102">
        <v>0</v>
      </c>
      <c r="CS55" s="719"/>
      <c r="CT55" s="719"/>
      <c r="CU55" s="719"/>
      <c r="CV55" s="719"/>
      <c r="CW55" s="292"/>
      <c r="CX55" s="284"/>
      <c r="CY55" s="160"/>
      <c r="CZ55" s="160"/>
      <c r="DA55" s="160"/>
      <c r="DB55" s="160"/>
      <c r="DC55" s="161"/>
      <c r="DD55" s="161"/>
      <c r="DE55" s="161"/>
      <c r="DF55" s="161"/>
      <c r="DG55" s="161"/>
      <c r="DH55" s="162"/>
      <c r="DI55" s="162"/>
      <c r="DJ55" s="171"/>
      <c r="DK55" s="215"/>
      <c r="DL55" s="216"/>
      <c r="DM55" s="160"/>
      <c r="DN55" s="160"/>
      <c r="DO55" s="160"/>
      <c r="DP55" s="160"/>
      <c r="DQ55" s="161"/>
      <c r="DR55" s="161"/>
      <c r="DS55" s="161"/>
      <c r="DT55" s="161"/>
      <c r="DU55" s="161"/>
      <c r="DV55" s="162"/>
      <c r="DW55" s="162"/>
      <c r="DX55" s="172"/>
      <c r="DY55" s="292"/>
      <c r="DZ55" s="109"/>
      <c r="EA55" s="376"/>
      <c r="EB55" s="260"/>
      <c r="EC55" s="260"/>
      <c r="ED55" s="169"/>
      <c r="EE55" s="531"/>
      <c r="EF55" s="56"/>
      <c r="EG55" s="667"/>
      <c r="EH55" s="667"/>
      <c r="EI55" s="667"/>
      <c r="EJ55" s="667"/>
      <c r="EK55" s="667"/>
      <c r="EL55" s="667"/>
      <c r="EM55" s="667"/>
      <c r="EN55" s="667"/>
      <c r="EO55" s="179"/>
      <c r="EP55" s="180"/>
      <c r="EQ55" s="180"/>
      <c r="ER55" s="182"/>
      <c r="ES55" s="180"/>
      <c r="ET55" s="180"/>
      <c r="EU55" s="182"/>
      <c r="EV55" s="180"/>
      <c r="EW55" s="180"/>
      <c r="EX55" s="182"/>
      <c r="EY55" s="667"/>
      <c r="EZ55" s="667"/>
      <c r="FA55" s="667" t="s">
        <v>76</v>
      </c>
      <c r="FB55" s="102">
        <v>0</v>
      </c>
      <c r="FC55" s="102">
        <v>0</v>
      </c>
      <c r="FD55" s="102">
        <v>0</v>
      </c>
      <c r="FE55" s="102">
        <v>0</v>
      </c>
      <c r="FF55" s="719"/>
      <c r="FG55" s="719"/>
      <c r="FH55" s="719"/>
      <c r="FI55" s="719"/>
      <c r="FJ55" s="667"/>
      <c r="FK55" s="667"/>
      <c r="FL55" s="160"/>
      <c r="FM55" s="160"/>
      <c r="FN55" s="160"/>
      <c r="FO55" s="160"/>
      <c r="FP55" s="161"/>
      <c r="FQ55" s="161"/>
      <c r="FR55" s="161"/>
      <c r="FS55" s="161"/>
      <c r="FT55" s="161"/>
      <c r="FU55" s="162"/>
      <c r="FV55" s="162"/>
      <c r="FW55" s="171"/>
      <c r="FX55" s="467"/>
      <c r="FY55" s="468"/>
      <c r="FZ55" s="160"/>
      <c r="GA55" s="160"/>
      <c r="GB55" s="160"/>
      <c r="GC55" s="160"/>
      <c r="GD55" s="161"/>
      <c r="GE55" s="161"/>
      <c r="GF55" s="161"/>
      <c r="GG55" s="161"/>
      <c r="GH55" s="161"/>
      <c r="GI55" s="162"/>
      <c r="GJ55" s="162"/>
      <c r="GK55" s="172"/>
      <c r="GL55" s="464"/>
      <c r="GN55" s="376"/>
      <c r="GO55" s="260"/>
      <c r="GP55" s="260"/>
      <c r="GQ55" s="169"/>
      <c r="GR55" s="531"/>
      <c r="GS55" s="531"/>
      <c r="GT55" s="464"/>
      <c r="GU55" s="667"/>
      <c r="GV55" s="667"/>
      <c r="GW55" s="667"/>
      <c r="GX55" s="667"/>
      <c r="GY55" s="667"/>
      <c r="GZ55" s="667"/>
      <c r="HA55" s="464"/>
      <c r="HB55" s="179"/>
      <c r="HC55" s="180"/>
      <c r="HD55" s="180"/>
      <c r="HE55" s="182"/>
      <c r="HF55" s="180"/>
      <c r="HG55" s="180"/>
      <c r="HH55" s="182"/>
      <c r="HI55" s="180"/>
      <c r="HJ55" s="180"/>
      <c r="HK55" s="182"/>
      <c r="HL55" s="667"/>
      <c r="HM55" s="667"/>
      <c r="HN55" s="667" t="s">
        <v>76</v>
      </c>
      <c r="HO55" s="102">
        <v>0</v>
      </c>
      <c r="HP55" s="102">
        <v>0</v>
      </c>
      <c r="HQ55" s="102">
        <v>0</v>
      </c>
      <c r="HR55" s="102">
        <v>0</v>
      </c>
      <c r="HS55" s="719"/>
      <c r="HT55" s="719"/>
      <c r="HU55" s="719"/>
      <c r="HV55" s="719"/>
      <c r="HW55" s="464"/>
      <c r="HX55" s="667"/>
      <c r="HY55" s="160"/>
      <c r="HZ55" s="160"/>
      <c r="IA55" s="160"/>
      <c r="IB55" s="160"/>
      <c r="IC55" s="161"/>
      <c r="ID55" s="161"/>
      <c r="IE55" s="161"/>
      <c r="IF55" s="161"/>
      <c r="IG55" s="161"/>
      <c r="IH55" s="162"/>
      <c r="II55" s="162"/>
      <c r="IJ55" s="171"/>
      <c r="IK55" s="467"/>
      <c r="IL55" s="468"/>
      <c r="IM55" s="160"/>
      <c r="IN55" s="160"/>
      <c r="IO55" s="160"/>
      <c r="IP55" s="160"/>
      <c r="IQ55" s="161"/>
      <c r="IR55" s="161"/>
      <c r="IS55" s="161"/>
      <c r="IT55" s="161"/>
      <c r="IU55" s="161"/>
      <c r="IV55" s="162"/>
      <c r="IW55" s="162"/>
      <c r="IX55" s="172"/>
      <c r="IY55" s="464"/>
      <c r="JA55" s="376"/>
      <c r="JB55" s="127"/>
      <c r="JC55" s="260"/>
      <c r="JD55" s="169"/>
      <c r="JE55" s="417"/>
      <c r="JF55" s="304"/>
      <c r="JG55" s="284"/>
      <c r="JH55" s="284"/>
      <c r="JI55" s="208"/>
      <c r="JJ55" s="284"/>
      <c r="JK55" s="284"/>
      <c r="JL55" s="179"/>
      <c r="JM55" s="261"/>
      <c r="JN55" s="842"/>
      <c r="JO55" s="843"/>
      <c r="JP55" s="261"/>
      <c r="JQ55" s="842"/>
      <c r="JR55" s="843"/>
      <c r="JS55" s="261"/>
      <c r="JT55" s="528"/>
      <c r="JU55" s="179"/>
      <c r="JV55" s="116"/>
      <c r="JW55" s="116"/>
      <c r="JX55" s="116" t="s">
        <v>76</v>
      </c>
      <c r="JY55" s="638">
        <v>0</v>
      </c>
      <c r="JZ55" s="638">
        <v>0</v>
      </c>
      <c r="KA55" s="638">
        <v>0</v>
      </c>
      <c r="KB55" s="638">
        <v>0</v>
      </c>
      <c r="KC55" s="639" t="s">
        <v>198</v>
      </c>
      <c r="KD55" s="566"/>
      <c r="KE55" s="568"/>
      <c r="KF55" s="568"/>
      <c r="KG55" s="589"/>
      <c r="KH55" s="568"/>
      <c r="KI55" s="568"/>
      <c r="KJ55" s="599"/>
      <c r="KK55" s="599"/>
      <c r="KL55" s="599"/>
      <c r="KM55" s="599"/>
      <c r="KN55" s="599"/>
      <c r="KO55" s="599"/>
      <c r="KP55" s="599"/>
      <c r="KQ55" s="599"/>
      <c r="KR55" s="599"/>
      <c r="KS55" s="599"/>
      <c r="KT55" s="568"/>
      <c r="KU55" s="568"/>
      <c r="KV55" s="568"/>
      <c r="KW55" s="568"/>
      <c r="KX55" s="178"/>
      <c r="KY55" s="51"/>
      <c r="KZ55" s="51"/>
      <c r="LA55" s="51"/>
      <c r="LB55" s="51"/>
      <c r="LC55" s="178"/>
      <c r="LD55" s="1224"/>
      <c r="LE55" s="1224"/>
      <c r="LF55" s="1224"/>
      <c r="LG55" s="1224"/>
      <c r="LH55" s="663"/>
      <c r="LI55" s="134"/>
      <c r="LL55" s="464"/>
      <c r="LM55" s="423"/>
      <c r="LN55" s="708"/>
      <c r="LO55" s="464"/>
      <c r="LP55" s="423"/>
      <c r="LQ55" s="708"/>
      <c r="LR55" s="464"/>
      <c r="LS55" s="423"/>
      <c r="LT55" s="708"/>
      <c r="LU55" s="464"/>
      <c r="LV55" s="594"/>
      <c r="LW55" s="594"/>
      <c r="LX55" s="161"/>
      <c r="LY55" s="594"/>
      <c r="LZ55" s="594"/>
      <c r="MA55" s="594"/>
      <c r="MB55" s="594"/>
      <c r="MC55" s="594"/>
      <c r="MD55" s="684"/>
      <c r="ME55" s="684"/>
      <c r="MF55" s="684"/>
      <c r="MG55" s="684"/>
      <c r="MH55" s="684"/>
      <c r="MI55" s="684"/>
      <c r="MJ55" s="684"/>
      <c r="MK55" s="684"/>
      <c r="ML55" s="684"/>
      <c r="MM55" s="684"/>
      <c r="MN55" s="407"/>
      <c r="MO55" s="684"/>
      <c r="MP55" s="468"/>
      <c r="MQ55" s="468"/>
      <c r="MR55" s="468"/>
      <c r="MS55" s="468"/>
      <c r="MT55" s="161"/>
      <c r="MU55" s="594"/>
      <c r="MV55" s="594"/>
      <c r="MW55" s="594"/>
      <c r="MX55" s="594"/>
      <c r="MY55" s="594"/>
      <c r="MZ55" s="468"/>
      <c r="NA55" s="468"/>
      <c r="NB55" s="468"/>
      <c r="NC55" s="468"/>
      <c r="ND55" s="468"/>
      <c r="NE55" s="468"/>
      <c r="NF55" s="468"/>
      <c r="NG55" s="468"/>
      <c r="NH55" s="468"/>
      <c r="NI55" s="468"/>
      <c r="NJ55" s="516"/>
      <c r="NK55" s="468"/>
      <c r="NL55" s="468"/>
      <c r="NM55" s="468"/>
      <c r="NN55" s="468"/>
      <c r="NO55" s="468"/>
      <c r="NP55" s="468"/>
      <c r="NQ55" s="683"/>
      <c r="NR55" s="683"/>
      <c r="NS55" s="683"/>
      <c r="NT55" s="683"/>
      <c r="NU55" s="683"/>
      <c r="NV55" s="468"/>
      <c r="NW55" s="468"/>
      <c r="NX55" s="468"/>
      <c r="NY55" s="468"/>
      <c r="NZ55" s="468"/>
      <c r="OA55" s="468"/>
    </row>
    <row r="56" spans="1:391" ht="20.25" customHeight="1">
      <c r="A56" s="173"/>
      <c r="B56" s="261"/>
      <c r="C56" s="261"/>
      <c r="D56" s="169"/>
      <c r="E56" s="531"/>
      <c r="F56" s="56"/>
      <c r="G56" s="284"/>
      <c r="H56" s="284"/>
      <c r="I56" s="284"/>
      <c r="J56" s="284"/>
      <c r="K56" s="284"/>
      <c r="L56" s="284"/>
      <c r="M56" s="284"/>
      <c r="N56" s="284"/>
      <c r="O56" s="179"/>
      <c r="P56" s="180"/>
      <c r="Q56" s="180"/>
      <c r="R56" s="182"/>
      <c r="S56" s="180"/>
      <c r="T56" s="180"/>
      <c r="U56" s="182"/>
      <c r="V56" s="180"/>
      <c r="W56" s="180"/>
      <c r="X56" s="182"/>
      <c r="Y56" s="292"/>
      <c r="Z56" s="284"/>
      <c r="AA56" s="284" t="s">
        <v>81</v>
      </c>
      <c r="AB56" s="102">
        <v>1.52</v>
      </c>
      <c r="AC56" s="102">
        <v>1.63</v>
      </c>
      <c r="AD56" s="102">
        <v>1.52</v>
      </c>
      <c r="AE56" s="102">
        <v>1.56</v>
      </c>
      <c r="AF56" s="719"/>
      <c r="AG56" s="719"/>
      <c r="AH56" s="719"/>
      <c r="AI56" s="719"/>
      <c r="AJ56" s="292"/>
      <c r="AK56" s="284"/>
      <c r="AL56" s="160"/>
      <c r="AM56" s="162"/>
      <c r="AN56" s="162"/>
      <c r="AO56" s="162"/>
      <c r="AP56" s="162"/>
      <c r="AQ56" s="162"/>
      <c r="AR56" s="162"/>
      <c r="AS56" s="162"/>
      <c r="AT56" s="162"/>
      <c r="AU56" s="162"/>
      <c r="AV56" s="937"/>
      <c r="AW56" s="163"/>
      <c r="AX56" s="215"/>
      <c r="AY56" s="216"/>
      <c r="AZ56" s="160"/>
      <c r="BA56" s="162"/>
      <c r="BB56" s="162"/>
      <c r="BC56" s="162"/>
      <c r="BD56" s="162"/>
      <c r="BE56" s="162"/>
      <c r="BF56" s="162"/>
      <c r="BG56" s="162"/>
      <c r="BH56" s="162"/>
      <c r="BI56" s="162"/>
      <c r="BJ56" s="665"/>
      <c r="BK56" s="163"/>
      <c r="BL56" s="292"/>
      <c r="BM56" s="109"/>
      <c r="BN56" s="173"/>
      <c r="BO56" s="261"/>
      <c r="BP56" s="261"/>
      <c r="BQ56" s="169"/>
      <c r="BR56" s="531"/>
      <c r="BS56" s="56"/>
      <c r="BT56" s="284"/>
      <c r="BU56" s="284"/>
      <c r="BV56" s="284"/>
      <c r="BW56" s="284"/>
      <c r="BX56" s="284"/>
      <c r="BY56" s="284"/>
      <c r="BZ56" s="129"/>
      <c r="CA56" s="292"/>
      <c r="CB56" s="179"/>
      <c r="CC56" s="180"/>
      <c r="CD56" s="180"/>
      <c r="CE56" s="182"/>
      <c r="CF56" s="180"/>
      <c r="CG56" s="180"/>
      <c r="CH56" s="182"/>
      <c r="CI56" s="180"/>
      <c r="CJ56" s="180"/>
      <c r="CK56" s="182"/>
      <c r="CL56" s="284"/>
      <c r="CM56" s="284"/>
      <c r="CN56" s="284" t="s">
        <v>81</v>
      </c>
      <c r="CO56" s="102">
        <v>1.52</v>
      </c>
      <c r="CP56" s="102">
        <v>1.52</v>
      </c>
      <c r="CQ56" s="102">
        <v>1.53</v>
      </c>
      <c r="CR56" s="102">
        <v>1.52</v>
      </c>
      <c r="CS56" s="719"/>
      <c r="CT56" s="719"/>
      <c r="CU56" s="719"/>
      <c r="CV56" s="719"/>
      <c r="CW56" s="292"/>
      <c r="CX56" s="284"/>
      <c r="CY56" s="160"/>
      <c r="CZ56" s="162"/>
      <c r="DA56" s="162"/>
      <c r="DB56" s="162"/>
      <c r="DC56" s="162"/>
      <c r="DD56" s="162"/>
      <c r="DE56" s="162"/>
      <c r="DF56" s="162"/>
      <c r="DG56" s="162"/>
      <c r="DH56" s="162"/>
      <c r="DI56" s="937"/>
      <c r="DJ56" s="163"/>
      <c r="DK56" s="215"/>
      <c r="DL56" s="216"/>
      <c r="DM56" s="160"/>
      <c r="DN56" s="162"/>
      <c r="DO56" s="162"/>
      <c r="DP56" s="162"/>
      <c r="DQ56" s="162"/>
      <c r="DR56" s="162"/>
      <c r="DS56" s="162"/>
      <c r="DT56" s="162"/>
      <c r="DU56" s="162"/>
      <c r="DV56" s="162"/>
      <c r="DW56" s="665"/>
      <c r="DX56" s="163"/>
      <c r="DY56" s="292"/>
      <c r="DZ56" s="109"/>
      <c r="EA56" s="173"/>
      <c r="EB56" s="261"/>
      <c r="EC56" s="261"/>
      <c r="ED56" s="169"/>
      <c r="EE56" s="531"/>
      <c r="EF56" s="56"/>
      <c r="EG56" s="667"/>
      <c r="EH56" s="667"/>
      <c r="EI56" s="667"/>
      <c r="EJ56" s="667"/>
      <c r="EK56" s="667"/>
      <c r="EL56" s="667"/>
      <c r="EM56" s="667"/>
      <c r="EN56" s="667"/>
      <c r="EO56" s="179"/>
      <c r="EP56" s="180"/>
      <c r="EQ56" s="180"/>
      <c r="ER56" s="182"/>
      <c r="ES56" s="180"/>
      <c r="ET56" s="180"/>
      <c r="EU56" s="182"/>
      <c r="EV56" s="180"/>
      <c r="EW56" s="180"/>
      <c r="EX56" s="182"/>
      <c r="EY56" s="667"/>
      <c r="EZ56" s="667"/>
      <c r="FA56" s="667" t="s">
        <v>81</v>
      </c>
      <c r="FB56" s="102">
        <v>2.12</v>
      </c>
      <c r="FC56" s="102">
        <v>2.23</v>
      </c>
      <c r="FD56" s="102">
        <v>1.96</v>
      </c>
      <c r="FE56" s="102">
        <v>2.1</v>
      </c>
      <c r="FF56" s="719"/>
      <c r="FG56" s="719"/>
      <c r="FH56" s="719"/>
      <c r="FI56" s="719"/>
      <c r="FJ56" s="667"/>
      <c r="FK56" s="667"/>
      <c r="FL56" s="160"/>
      <c r="FM56" s="1308"/>
      <c r="FN56" s="1308"/>
      <c r="FO56" s="1308"/>
      <c r="FP56" s="1308"/>
      <c r="FQ56" s="1308"/>
      <c r="FR56" s="1308"/>
      <c r="FS56" s="1308"/>
      <c r="FT56" s="1308"/>
      <c r="FU56" s="1308"/>
      <c r="FV56" s="665"/>
      <c r="FW56" s="163"/>
      <c r="FX56" s="467"/>
      <c r="FY56" s="468"/>
      <c r="FZ56" s="160"/>
      <c r="GA56" s="162"/>
      <c r="GB56" s="162"/>
      <c r="GC56" s="162"/>
      <c r="GD56" s="162"/>
      <c r="GE56" s="162"/>
      <c r="GF56" s="162"/>
      <c r="GG56" s="162"/>
      <c r="GH56" s="162"/>
      <c r="GI56" s="162"/>
      <c r="GJ56" s="665"/>
      <c r="GK56" s="163"/>
      <c r="GL56" s="464"/>
      <c r="GN56" s="173"/>
      <c r="GO56" s="261"/>
      <c r="GP56" s="261"/>
      <c r="GQ56" s="169"/>
      <c r="GR56" s="531"/>
      <c r="GS56" s="531"/>
      <c r="GT56" s="464"/>
      <c r="GU56" s="667"/>
      <c r="GV56" s="667"/>
      <c r="GW56" s="667"/>
      <c r="GX56" s="667"/>
      <c r="GY56" s="667"/>
      <c r="GZ56" s="667"/>
      <c r="HA56" s="464"/>
      <c r="HB56" s="179"/>
      <c r="HC56" s="180"/>
      <c r="HD56" s="180"/>
      <c r="HE56" s="182"/>
      <c r="HF56" s="180"/>
      <c r="HG56" s="180"/>
      <c r="HH56" s="182"/>
      <c r="HI56" s="180"/>
      <c r="HJ56" s="180"/>
      <c r="HK56" s="182"/>
      <c r="HL56" s="667"/>
      <c r="HM56" s="667"/>
      <c r="HN56" s="667" t="s">
        <v>81</v>
      </c>
      <c r="HO56" s="102">
        <v>1.82</v>
      </c>
      <c r="HP56" s="102">
        <v>1.85</v>
      </c>
      <c r="HQ56" s="102">
        <v>1.87</v>
      </c>
      <c r="HR56" s="102">
        <v>1.85</v>
      </c>
      <c r="HS56" s="719"/>
      <c r="HT56" s="719"/>
      <c r="HU56" s="719"/>
      <c r="HV56" s="719"/>
      <c r="HW56" s="464"/>
      <c r="HX56" s="667"/>
      <c r="HY56" s="160"/>
      <c r="HZ56" s="1308"/>
      <c r="IA56" s="1308"/>
      <c r="IB56" s="1308"/>
      <c r="IC56" s="1308"/>
      <c r="ID56" s="1308"/>
      <c r="IE56" s="1308"/>
      <c r="IF56" s="1308"/>
      <c r="IG56" s="1308"/>
      <c r="IH56" s="1308"/>
      <c r="II56" s="665"/>
      <c r="IJ56" s="163"/>
      <c r="IK56" s="467"/>
      <c r="IL56" s="468"/>
      <c r="IM56" s="160"/>
      <c r="IN56" s="162"/>
      <c r="IO56" s="162"/>
      <c r="IP56" s="162"/>
      <c r="IQ56" s="162"/>
      <c r="IR56" s="162"/>
      <c r="IS56" s="162"/>
      <c r="IT56" s="162"/>
      <c r="IU56" s="162"/>
      <c r="IV56" s="162"/>
      <c r="IW56" s="665"/>
      <c r="IX56" s="163"/>
      <c r="IY56" s="464"/>
      <c r="JA56" s="173"/>
      <c r="JB56" s="131"/>
      <c r="JC56" s="261"/>
      <c r="JD56" s="169"/>
      <c r="JE56" s="417"/>
      <c r="JF56" s="304"/>
      <c r="JG56" s="284"/>
      <c r="JH56" s="284"/>
      <c r="JI56" s="208"/>
      <c r="JJ56" s="284"/>
      <c r="JK56" s="284"/>
      <c r="JL56" s="179"/>
      <c r="JM56" s="261"/>
      <c r="JN56" s="842"/>
      <c r="JO56" s="843"/>
      <c r="JP56" s="261"/>
      <c r="JQ56" s="842"/>
      <c r="JR56" s="843"/>
      <c r="JS56" s="261"/>
      <c r="JT56" s="528"/>
      <c r="JU56" s="179"/>
      <c r="JV56" s="116"/>
      <c r="JW56" s="116"/>
      <c r="JX56" s="116" t="s">
        <v>81</v>
      </c>
      <c r="JY56" s="638">
        <v>1.56</v>
      </c>
      <c r="JZ56" s="638">
        <v>1.52</v>
      </c>
      <c r="KA56" s="638">
        <v>2.1</v>
      </c>
      <c r="KB56" s="638">
        <v>1.85</v>
      </c>
      <c r="KC56" s="639">
        <v>1.79</v>
      </c>
      <c r="KD56" s="566"/>
      <c r="KE56" s="568"/>
      <c r="KF56" s="568"/>
      <c r="KG56" s="589"/>
      <c r="KH56" s="568"/>
      <c r="KI56" s="568"/>
      <c r="KJ56" s="599"/>
      <c r="KK56" s="599"/>
      <c r="KL56" s="599"/>
      <c r="KM56" s="599"/>
      <c r="KN56" s="599"/>
      <c r="KO56" s="599"/>
      <c r="KP56" s="599"/>
      <c r="KQ56" s="599"/>
      <c r="KR56" s="599"/>
      <c r="KS56" s="599"/>
      <c r="KT56" s="568"/>
      <c r="KU56" s="568"/>
      <c r="KV56" s="568"/>
      <c r="KW56" s="568"/>
      <c r="KX56" s="178"/>
      <c r="KY56" s="663"/>
      <c r="KZ56" s="663"/>
      <c r="LA56" s="273"/>
      <c r="LB56" s="663"/>
      <c r="LC56" s="178"/>
      <c r="LD56" s="663"/>
      <c r="LE56" s="663"/>
      <c r="LF56" s="273"/>
      <c r="LG56" s="663"/>
      <c r="LH56" s="663"/>
      <c r="LI56" s="134"/>
      <c r="LL56" s="464"/>
      <c r="LM56" s="423"/>
      <c r="LN56" s="708"/>
      <c r="LO56" s="464"/>
      <c r="LP56" s="423"/>
      <c r="LQ56" s="708"/>
      <c r="LR56" s="464"/>
      <c r="LS56" s="423"/>
      <c r="LT56" s="708"/>
      <c r="LU56" s="464"/>
      <c r="LV56" s="594"/>
      <c r="LW56" s="594"/>
      <c r="LX56" s="161"/>
      <c r="LY56" s="594"/>
      <c r="LZ56" s="594"/>
      <c r="MA56" s="594"/>
      <c r="MB56" s="594"/>
      <c r="MC56" s="594"/>
      <c r="MD56" s="684"/>
      <c r="ME56" s="684"/>
      <c r="MF56" s="684"/>
      <c r="MG56" s="684"/>
      <c r="MH56" s="684"/>
      <c r="MI56" s="684"/>
      <c r="MJ56" s="684"/>
      <c r="MK56" s="684"/>
      <c r="ML56" s="684"/>
      <c r="MM56" s="684"/>
      <c r="MN56" s="407"/>
      <c r="MO56" s="684"/>
      <c r="MP56" s="468"/>
      <c r="MQ56" s="468"/>
      <c r="MR56" s="468"/>
      <c r="MS56" s="468"/>
      <c r="MT56" s="161"/>
      <c r="MU56" s="594"/>
      <c r="MV56" s="594"/>
      <c r="MW56" s="594"/>
      <c r="MX56" s="594"/>
      <c r="MY56" s="594"/>
      <c r="MZ56" s="468"/>
      <c r="NA56" s="468"/>
      <c r="NB56" s="468"/>
      <c r="NC56" s="468"/>
      <c r="ND56" s="468"/>
      <c r="NE56" s="468"/>
      <c r="NF56" s="468"/>
      <c r="NG56" s="468"/>
      <c r="NH56" s="468"/>
      <c r="NI56" s="468"/>
      <c r="NJ56" s="516"/>
      <c r="NK56" s="468"/>
      <c r="NL56" s="468"/>
      <c r="NM56" s="468"/>
      <c r="NN56" s="468"/>
      <c r="NO56" s="468"/>
      <c r="NP56" s="161"/>
      <c r="NQ56" s="594"/>
      <c r="NR56" s="594"/>
      <c r="NS56" s="594"/>
      <c r="NT56" s="594"/>
      <c r="NU56" s="594"/>
      <c r="NV56" s="468"/>
      <c r="NW56" s="468"/>
      <c r="NX56" s="468"/>
      <c r="NY56" s="468"/>
      <c r="NZ56" s="468"/>
      <c r="OA56" s="468"/>
    </row>
    <row r="57" spans="1:391" ht="20.25" customHeight="1">
      <c r="A57" s="173"/>
      <c r="B57" s="261"/>
      <c r="C57" s="261"/>
      <c r="D57" s="169"/>
      <c r="E57" s="531"/>
      <c r="F57" s="56"/>
      <c r="G57" s="284"/>
      <c r="H57" s="284"/>
      <c r="I57" s="284"/>
      <c r="J57" s="284"/>
      <c r="K57" s="284"/>
      <c r="L57" s="284"/>
      <c r="M57" s="284"/>
      <c r="N57" s="284"/>
      <c r="O57" s="179"/>
      <c r="P57" s="180"/>
      <c r="Q57" s="180"/>
      <c r="R57" s="182"/>
      <c r="S57" s="180"/>
      <c r="T57" s="180"/>
      <c r="U57" s="182"/>
      <c r="V57" s="180"/>
      <c r="W57" s="180"/>
      <c r="X57" s="182"/>
      <c r="Y57" s="292"/>
      <c r="Z57" s="284"/>
      <c r="AA57" s="284" t="s">
        <v>86</v>
      </c>
      <c r="AB57" s="102">
        <v>2.0499999999999998</v>
      </c>
      <c r="AC57" s="102">
        <v>1.63</v>
      </c>
      <c r="AD57" s="102">
        <v>2.0499999999999998</v>
      </c>
      <c r="AE57" s="102">
        <v>1.91</v>
      </c>
      <c r="AF57" s="719"/>
      <c r="AG57" s="719"/>
      <c r="AH57" s="719"/>
      <c r="AI57" s="719"/>
      <c r="AJ57" s="292"/>
      <c r="AK57" s="284"/>
      <c r="AL57" s="164"/>
      <c r="AM57" s="165"/>
      <c r="AN57" s="165"/>
      <c r="AO57" s="166"/>
      <c r="AP57" s="165"/>
      <c r="AQ57" s="165"/>
      <c r="AR57" s="165"/>
      <c r="AS57" s="165"/>
      <c r="AT57" s="165"/>
      <c r="AU57" s="937"/>
      <c r="AV57" s="937"/>
      <c r="AW57" s="167"/>
      <c r="AX57" s="215"/>
      <c r="AY57" s="216"/>
      <c r="AZ57" s="168"/>
      <c r="BA57" s="165"/>
      <c r="BB57" s="165"/>
      <c r="BC57" s="166"/>
      <c r="BD57" s="165"/>
      <c r="BE57" s="165"/>
      <c r="BF57" s="165"/>
      <c r="BG57" s="165"/>
      <c r="BH57" s="165"/>
      <c r="BI57" s="937"/>
      <c r="BJ57" s="665"/>
      <c r="BK57" s="163"/>
      <c r="BL57" s="292"/>
      <c r="BM57" s="109"/>
      <c r="BN57" s="173"/>
      <c r="BO57" s="261"/>
      <c r="BP57" s="261"/>
      <c r="BQ57" s="169"/>
      <c r="BR57" s="531"/>
      <c r="BS57" s="56"/>
      <c r="BT57" s="284"/>
      <c r="BU57" s="284"/>
      <c r="BV57" s="284"/>
      <c r="BW57" s="284"/>
      <c r="BX57" s="284"/>
      <c r="BY57" s="284"/>
      <c r="BZ57" s="129"/>
      <c r="CA57" s="292"/>
      <c r="CB57" s="179"/>
      <c r="CC57" s="180"/>
      <c r="CD57" s="180"/>
      <c r="CE57" s="182"/>
      <c r="CF57" s="180"/>
      <c r="CG57" s="180"/>
      <c r="CH57" s="182"/>
      <c r="CI57" s="180"/>
      <c r="CJ57" s="180"/>
      <c r="CK57" s="182"/>
      <c r="CL57" s="284"/>
      <c r="CM57" s="284"/>
      <c r="CN57" s="284" t="s">
        <v>86</v>
      </c>
      <c r="CO57" s="102">
        <v>2.0499999999999998</v>
      </c>
      <c r="CP57" s="102">
        <v>1.53</v>
      </c>
      <c r="CQ57" s="102">
        <v>2.0499999999999998</v>
      </c>
      <c r="CR57" s="102">
        <v>1.88</v>
      </c>
      <c r="CS57" s="719"/>
      <c r="CT57" s="719"/>
      <c r="CU57" s="719"/>
      <c r="CV57" s="719"/>
      <c r="CW57" s="292"/>
      <c r="CX57" s="284"/>
      <c r="CY57" s="164"/>
      <c r="CZ57" s="165"/>
      <c r="DA57" s="165"/>
      <c r="DB57" s="166"/>
      <c r="DC57" s="165"/>
      <c r="DD57" s="165"/>
      <c r="DE57" s="165"/>
      <c r="DF57" s="165"/>
      <c r="DG57" s="165"/>
      <c r="DH57" s="937"/>
      <c r="DI57" s="937"/>
      <c r="DJ57" s="167"/>
      <c r="DK57" s="215"/>
      <c r="DL57" s="216"/>
      <c r="DM57" s="168"/>
      <c r="DN57" s="165"/>
      <c r="DO57" s="165"/>
      <c r="DP57" s="166"/>
      <c r="DQ57" s="165"/>
      <c r="DR57" s="165"/>
      <c r="DS57" s="165"/>
      <c r="DT57" s="165"/>
      <c r="DU57" s="165"/>
      <c r="DV57" s="665"/>
      <c r="DW57" s="665"/>
      <c r="DX57" s="163"/>
      <c r="DY57" s="292"/>
      <c r="DZ57" s="109"/>
      <c r="EA57" s="173"/>
      <c r="EB57" s="261"/>
      <c r="EC57" s="261"/>
      <c r="ED57" s="169"/>
      <c r="EE57" s="531"/>
      <c r="EF57" s="56"/>
      <c r="EG57" s="667"/>
      <c r="EH57" s="667"/>
      <c r="EI57" s="667"/>
      <c r="EJ57" s="667"/>
      <c r="EK57" s="667"/>
      <c r="EL57" s="667"/>
      <c r="EM57" s="667"/>
      <c r="EN57" s="667"/>
      <c r="EO57" s="179"/>
      <c r="EP57" s="180"/>
      <c r="EQ57" s="180"/>
      <c r="ER57" s="182"/>
      <c r="ES57" s="180"/>
      <c r="ET57" s="180"/>
      <c r="EU57" s="182"/>
      <c r="EV57" s="180"/>
      <c r="EW57" s="180"/>
      <c r="EX57" s="182"/>
      <c r="EY57" s="667"/>
      <c r="EZ57" s="667"/>
      <c r="FA57" s="667" t="s">
        <v>86</v>
      </c>
      <c r="FB57" s="102">
        <v>1.95</v>
      </c>
      <c r="FC57" s="102">
        <v>2.0299999999999998</v>
      </c>
      <c r="FD57" s="102">
        <v>2.02</v>
      </c>
      <c r="FE57" s="102">
        <v>2</v>
      </c>
      <c r="FF57" s="719"/>
      <c r="FG57" s="719"/>
      <c r="FH57" s="719"/>
      <c r="FI57" s="719"/>
      <c r="FJ57" s="667"/>
      <c r="FK57" s="667"/>
      <c r="FL57" s="164"/>
      <c r="FM57" s="165"/>
      <c r="FN57" s="165"/>
      <c r="FO57" s="166"/>
      <c r="FP57" s="165"/>
      <c r="FQ57" s="165"/>
      <c r="FR57" s="165"/>
      <c r="FS57" s="165"/>
      <c r="FT57" s="165"/>
      <c r="FU57" s="665"/>
      <c r="FV57" s="665"/>
      <c r="FW57" s="167"/>
      <c r="FX57" s="467"/>
      <c r="FY57" s="468"/>
      <c r="FZ57" s="168"/>
      <c r="GA57" s="165"/>
      <c r="GB57" s="165"/>
      <c r="GC57" s="166"/>
      <c r="GD57" s="165"/>
      <c r="GE57" s="165"/>
      <c r="GF57" s="165"/>
      <c r="GG57" s="165"/>
      <c r="GH57" s="165"/>
      <c r="GI57" s="665"/>
      <c r="GJ57" s="665"/>
      <c r="GK57" s="163"/>
      <c r="GL57" s="464"/>
      <c r="GN57" s="173"/>
      <c r="GO57" s="261"/>
      <c r="GP57" s="261"/>
      <c r="GQ57" s="169"/>
      <c r="GR57" s="531"/>
      <c r="GS57" s="531"/>
      <c r="GT57" s="464"/>
      <c r="GU57" s="667"/>
      <c r="GV57" s="667"/>
      <c r="GW57" s="667"/>
      <c r="GX57" s="667"/>
      <c r="GY57" s="667"/>
      <c r="GZ57" s="667"/>
      <c r="HA57" s="464"/>
      <c r="HB57" s="179"/>
      <c r="HC57" s="180"/>
      <c r="HD57" s="180"/>
      <c r="HE57" s="182"/>
      <c r="HF57" s="180"/>
      <c r="HG57" s="180"/>
      <c r="HH57" s="182"/>
      <c r="HI57" s="180"/>
      <c r="HJ57" s="180"/>
      <c r="HK57" s="182"/>
      <c r="HL57" s="667"/>
      <c r="HM57" s="667"/>
      <c r="HN57" s="667" t="s">
        <v>86</v>
      </c>
      <c r="HO57" s="102">
        <v>2.15</v>
      </c>
      <c r="HP57" s="102">
        <v>2.2400000000000002</v>
      </c>
      <c r="HQ57" s="102">
        <v>2.02</v>
      </c>
      <c r="HR57" s="102">
        <v>2.14</v>
      </c>
      <c r="HS57" s="719"/>
      <c r="HT57" s="719"/>
      <c r="HU57" s="719"/>
      <c r="HV57" s="719"/>
      <c r="HW57" s="464"/>
      <c r="HX57" s="667"/>
      <c r="HY57" s="164"/>
      <c r="HZ57" s="165"/>
      <c r="IA57" s="165"/>
      <c r="IB57" s="166"/>
      <c r="IC57" s="165"/>
      <c r="ID57" s="165"/>
      <c r="IE57" s="165"/>
      <c r="IF57" s="165"/>
      <c r="IG57" s="165"/>
      <c r="IH57" s="665"/>
      <c r="II57" s="665"/>
      <c r="IJ57" s="167"/>
      <c r="IK57" s="467"/>
      <c r="IL57" s="468"/>
      <c r="IM57" s="168"/>
      <c r="IN57" s="165"/>
      <c r="IO57" s="165"/>
      <c r="IP57" s="166"/>
      <c r="IQ57" s="165"/>
      <c r="IR57" s="165"/>
      <c r="IS57" s="165"/>
      <c r="IT57" s="165"/>
      <c r="IU57" s="165"/>
      <c r="IV57" s="665"/>
      <c r="IW57" s="665"/>
      <c r="IX57" s="163"/>
      <c r="IY57" s="464"/>
      <c r="JA57" s="173"/>
      <c r="JB57" s="131"/>
      <c r="JC57" s="261"/>
      <c r="JD57" s="169"/>
      <c r="JE57" s="417"/>
      <c r="JF57" s="304"/>
      <c r="JG57" s="284"/>
      <c r="JH57" s="284"/>
      <c r="JI57" s="208"/>
      <c r="JJ57" s="284"/>
      <c r="JK57" s="284"/>
      <c r="JL57" s="179"/>
      <c r="JM57" s="261"/>
      <c r="JN57" s="842"/>
      <c r="JO57" s="843"/>
      <c r="JP57" s="261"/>
      <c r="JQ57" s="842"/>
      <c r="JR57" s="843"/>
      <c r="JS57" s="261"/>
      <c r="JT57" s="528"/>
      <c r="JU57" s="179"/>
      <c r="JV57" s="116"/>
      <c r="JW57" s="116"/>
      <c r="JX57" s="116" t="s">
        <v>86</v>
      </c>
      <c r="JY57" s="638">
        <v>1.91</v>
      </c>
      <c r="JZ57" s="638">
        <v>1.88</v>
      </c>
      <c r="KA57" s="638">
        <v>2</v>
      </c>
      <c r="KB57" s="638">
        <v>2.14</v>
      </c>
      <c r="KC57" s="639">
        <v>1.99</v>
      </c>
      <c r="KD57" s="566"/>
      <c r="KE57" s="568"/>
      <c r="KF57" s="378"/>
      <c r="KG57" s="379"/>
      <c r="KH57" s="568"/>
      <c r="KI57" s="568"/>
      <c r="KJ57" s="599"/>
      <c r="KK57" s="599"/>
      <c r="KL57" s="599"/>
      <c r="KM57" s="599"/>
      <c r="KN57" s="599"/>
      <c r="KO57" s="599"/>
      <c r="KP57" s="599"/>
      <c r="KQ57" s="599"/>
      <c r="KR57" s="599"/>
      <c r="KS57" s="599"/>
      <c r="KT57" s="568"/>
      <c r="KU57" s="568"/>
      <c r="KV57" s="568"/>
      <c r="KW57" s="568"/>
      <c r="KX57" s="237"/>
      <c r="KY57" s="131"/>
      <c r="KZ57" s="131"/>
      <c r="LA57" s="131"/>
      <c r="LB57" s="131"/>
      <c r="LC57" s="237"/>
      <c r="LD57" s="522"/>
      <c r="LE57" s="522"/>
      <c r="LF57" s="522"/>
      <c r="LG57" s="522"/>
      <c r="LH57" s="131"/>
      <c r="LI57" s="656"/>
      <c r="LL57" s="464"/>
      <c r="LM57" s="423"/>
      <c r="LN57" s="708"/>
      <c r="LO57" s="464"/>
      <c r="LP57" s="423"/>
      <c r="LQ57" s="708"/>
      <c r="LR57" s="464"/>
      <c r="LS57" s="423"/>
      <c r="LT57" s="708"/>
      <c r="LU57" s="464"/>
      <c r="LV57" s="594"/>
      <c r="LW57" s="594"/>
      <c r="LX57" s="161"/>
      <c r="LY57" s="594"/>
      <c r="LZ57" s="594"/>
      <c r="MA57" s="594"/>
      <c r="MB57" s="594"/>
      <c r="MC57" s="594"/>
      <c r="MD57" s="684"/>
      <c r="ME57" s="684"/>
      <c r="MF57" s="684"/>
      <c r="MG57" s="684"/>
      <c r="MH57" s="684"/>
      <c r="MI57" s="684"/>
      <c r="MJ57" s="684"/>
      <c r="MK57" s="684"/>
      <c r="ML57" s="684"/>
      <c r="MM57" s="684"/>
      <c r="MN57" s="407"/>
      <c r="MO57" s="684"/>
      <c r="MP57" s="468"/>
      <c r="MQ57" s="468"/>
      <c r="MR57" s="468"/>
      <c r="MS57" s="468"/>
      <c r="MT57" s="161"/>
      <c r="MU57" s="594"/>
      <c r="MV57" s="594"/>
      <c r="MW57" s="594"/>
      <c r="MX57" s="594"/>
      <c r="MY57" s="594"/>
      <c r="MZ57" s="468"/>
      <c r="NA57" s="468"/>
      <c r="NB57" s="468"/>
      <c r="NC57" s="468"/>
      <c r="ND57" s="468"/>
      <c r="NE57" s="468"/>
      <c r="NF57" s="468"/>
      <c r="NG57" s="468"/>
      <c r="NH57" s="468"/>
      <c r="NI57" s="468"/>
      <c r="NJ57" s="516"/>
      <c r="NK57" s="468"/>
      <c r="NL57" s="468"/>
      <c r="NM57" s="468"/>
      <c r="NN57" s="468"/>
      <c r="NO57" s="468"/>
      <c r="NP57" s="161"/>
      <c r="NQ57" s="594"/>
      <c r="NR57" s="594"/>
      <c r="NS57" s="594"/>
      <c r="NT57" s="594"/>
      <c r="NU57" s="594"/>
      <c r="NV57" s="468"/>
      <c r="NW57" s="468"/>
      <c r="NX57" s="468"/>
      <c r="NY57" s="468"/>
      <c r="NZ57" s="468"/>
      <c r="OA57" s="468"/>
    </row>
    <row r="58" spans="1:391" ht="20.25" customHeight="1">
      <c r="A58" s="494"/>
      <c r="B58" s="260"/>
      <c r="C58" s="260"/>
      <c r="D58" s="169"/>
      <c r="E58" s="531"/>
      <c r="F58" s="56"/>
      <c r="G58" s="284"/>
      <c r="H58" s="284"/>
      <c r="I58" s="284"/>
      <c r="J58" s="284"/>
      <c r="K58" s="284"/>
      <c r="L58" s="284"/>
      <c r="M58" s="284"/>
      <c r="N58" s="284"/>
      <c r="O58" s="179"/>
      <c r="P58" s="180"/>
      <c r="Q58" s="180"/>
      <c r="R58" s="182"/>
      <c r="S58" s="180"/>
      <c r="T58" s="180"/>
      <c r="U58" s="182"/>
      <c r="V58" s="180"/>
      <c r="W58" s="180"/>
      <c r="X58" s="182"/>
      <c r="Y58" s="292"/>
      <c r="Z58" s="284"/>
      <c r="AA58" s="284" t="s">
        <v>90</v>
      </c>
      <c r="AB58" s="98">
        <v>2.0299999999999998</v>
      </c>
      <c r="AC58" s="98">
        <v>2.0299999999999998</v>
      </c>
      <c r="AD58" s="98">
        <v>2.0299999999999998</v>
      </c>
      <c r="AE58" s="219">
        <v>2.0299999999999998</v>
      </c>
      <c r="AF58" s="719"/>
      <c r="AG58" s="719"/>
      <c r="AH58" s="719"/>
      <c r="AI58" s="719"/>
      <c r="AJ58" s="292"/>
      <c r="AK58" s="284"/>
      <c r="AL58" s="161"/>
      <c r="AM58" s="89"/>
      <c r="AN58" s="89"/>
      <c r="AO58" s="89"/>
      <c r="AP58" s="89"/>
      <c r="AQ58" s="89"/>
      <c r="AR58" s="89"/>
      <c r="AS58" s="89"/>
      <c r="AT58" s="89"/>
      <c r="AU58" s="90"/>
      <c r="AV58" s="90"/>
      <c r="AW58" s="91"/>
      <c r="AX58" s="92"/>
      <c r="AY58" s="216"/>
      <c r="AZ58" s="161"/>
      <c r="BA58" s="89"/>
      <c r="BB58" s="89"/>
      <c r="BC58" s="89"/>
      <c r="BD58" s="89"/>
      <c r="BE58" s="89"/>
      <c r="BF58" s="89"/>
      <c r="BG58" s="89"/>
      <c r="BH58" s="89"/>
      <c r="BI58" s="90"/>
      <c r="BJ58" s="90"/>
      <c r="BK58" s="91"/>
      <c r="BL58" s="224"/>
      <c r="BM58" s="109"/>
      <c r="BN58" s="494"/>
      <c r="BO58" s="260"/>
      <c r="BP58" s="260"/>
      <c r="BQ58" s="169"/>
      <c r="BR58" s="531"/>
      <c r="BS58" s="56"/>
      <c r="BT58" s="284"/>
      <c r="BU58" s="284"/>
      <c r="BV58" s="284"/>
      <c r="BW58" s="284"/>
      <c r="BX58" s="284"/>
      <c r="BY58" s="284"/>
      <c r="BZ58" s="129"/>
      <c r="CA58" s="292"/>
      <c r="CB58" s="179"/>
      <c r="CC58" s="180"/>
      <c r="CD58" s="180"/>
      <c r="CE58" s="182"/>
      <c r="CF58" s="180"/>
      <c r="CG58" s="180"/>
      <c r="CH58" s="182"/>
      <c r="CI58" s="180"/>
      <c r="CJ58" s="180"/>
      <c r="CK58" s="182"/>
      <c r="CL58" s="284"/>
      <c r="CM58" s="284"/>
      <c r="CN58" s="284" t="s">
        <v>90</v>
      </c>
      <c r="CO58" s="98">
        <v>1.02</v>
      </c>
      <c r="CP58" s="98">
        <v>2.02</v>
      </c>
      <c r="CQ58" s="98">
        <v>2.04</v>
      </c>
      <c r="CR58" s="219">
        <v>1.69</v>
      </c>
      <c r="CS58" s="719"/>
      <c r="CT58" s="719"/>
      <c r="CU58" s="719"/>
      <c r="CV58" s="719"/>
      <c r="CW58" s="292"/>
      <c r="CX58" s="284"/>
      <c r="CY58" s="161"/>
      <c r="CZ58" s="89"/>
      <c r="DA58" s="89"/>
      <c r="DB58" s="89"/>
      <c r="DC58" s="89"/>
      <c r="DD58" s="89"/>
      <c r="DE58" s="89"/>
      <c r="DF58" s="89"/>
      <c r="DG58" s="89"/>
      <c r="DH58" s="90"/>
      <c r="DI58" s="90"/>
      <c r="DJ58" s="91"/>
      <c r="DK58" s="92"/>
      <c r="DL58" s="216"/>
      <c r="DM58" s="161"/>
      <c r="DN58" s="89"/>
      <c r="DO58" s="89"/>
      <c r="DP58" s="89"/>
      <c r="DQ58" s="89"/>
      <c r="DR58" s="89"/>
      <c r="DS58" s="89"/>
      <c r="DT58" s="89"/>
      <c r="DU58" s="89"/>
      <c r="DV58" s="90"/>
      <c r="DW58" s="90"/>
      <c r="DX58" s="91"/>
      <c r="DY58" s="224"/>
      <c r="DZ58" s="109"/>
      <c r="EA58" s="494"/>
      <c r="EB58" s="260"/>
      <c r="EC58" s="260"/>
      <c r="ED58" s="169"/>
      <c r="EE58" s="531"/>
      <c r="EF58" s="56"/>
      <c r="EG58" s="667"/>
      <c r="EH58" s="667"/>
      <c r="EI58" s="667"/>
      <c r="EJ58" s="667"/>
      <c r="EK58" s="667"/>
      <c r="EL58" s="667"/>
      <c r="EM58" s="667"/>
      <c r="EN58" s="667"/>
      <c r="EO58" s="179"/>
      <c r="EP58" s="180"/>
      <c r="EQ58" s="180"/>
      <c r="ER58" s="182"/>
      <c r="ES58" s="180"/>
      <c r="ET58" s="180"/>
      <c r="EU58" s="182"/>
      <c r="EV58" s="180"/>
      <c r="EW58" s="180"/>
      <c r="EX58" s="182"/>
      <c r="EY58" s="667"/>
      <c r="EZ58" s="667"/>
      <c r="FA58" s="667" t="s">
        <v>90</v>
      </c>
      <c r="FB58" s="98">
        <v>2.1</v>
      </c>
      <c r="FC58" s="98">
        <v>2.12</v>
      </c>
      <c r="FD58" s="98">
        <v>2.12</v>
      </c>
      <c r="FE58" s="471">
        <v>2.11</v>
      </c>
      <c r="FF58" s="719"/>
      <c r="FG58" s="719"/>
      <c r="FH58" s="719"/>
      <c r="FI58" s="719"/>
      <c r="FJ58" s="667"/>
      <c r="FK58" s="667"/>
      <c r="FL58" s="161"/>
      <c r="FM58" s="89"/>
      <c r="FN58" s="89"/>
      <c r="FO58" s="89"/>
      <c r="FP58" s="89"/>
      <c r="FQ58" s="89"/>
      <c r="FR58" s="89"/>
      <c r="FS58" s="89"/>
      <c r="FT58" s="89"/>
      <c r="FU58" s="90"/>
      <c r="FV58" s="90"/>
      <c r="FW58" s="91"/>
      <c r="FX58" s="92"/>
      <c r="FY58" s="468"/>
      <c r="FZ58" s="161"/>
      <c r="GA58" s="89"/>
      <c r="GB58" s="89"/>
      <c r="GC58" s="89"/>
      <c r="GD58" s="89"/>
      <c r="GE58" s="89"/>
      <c r="GF58" s="89"/>
      <c r="GG58" s="89"/>
      <c r="GH58" s="89"/>
      <c r="GI58" s="90"/>
      <c r="GJ58" s="90"/>
      <c r="GK58" s="91"/>
      <c r="GL58" s="481"/>
      <c r="GN58" s="494"/>
      <c r="GO58" s="260"/>
      <c r="GP58" s="260"/>
      <c r="GQ58" s="169"/>
      <c r="GR58" s="531"/>
      <c r="GS58" s="531"/>
      <c r="GT58" s="464"/>
      <c r="GU58" s="667"/>
      <c r="GV58" s="667"/>
      <c r="GW58" s="667"/>
      <c r="GX58" s="667"/>
      <c r="GY58" s="667"/>
      <c r="GZ58" s="667"/>
      <c r="HA58" s="464"/>
      <c r="HB58" s="179"/>
      <c r="HC58" s="180"/>
      <c r="HD58" s="180"/>
      <c r="HE58" s="182"/>
      <c r="HF58" s="180"/>
      <c r="HG58" s="180"/>
      <c r="HH58" s="182"/>
      <c r="HI58" s="180"/>
      <c r="HJ58" s="180"/>
      <c r="HK58" s="182"/>
      <c r="HL58" s="667"/>
      <c r="HM58" s="667"/>
      <c r="HN58" s="667" t="s">
        <v>90</v>
      </c>
      <c r="HO58" s="98">
        <v>1.99</v>
      </c>
      <c r="HP58" s="98">
        <v>1.95</v>
      </c>
      <c r="HQ58" s="98">
        <v>2.08</v>
      </c>
      <c r="HR58" s="471">
        <v>2.0099999999999998</v>
      </c>
      <c r="HS58" s="719"/>
      <c r="HT58" s="719"/>
      <c r="HU58" s="719"/>
      <c r="HV58" s="719"/>
      <c r="HW58" s="464"/>
      <c r="HX58" s="667"/>
      <c r="HY58" s="161"/>
      <c r="HZ58" s="89"/>
      <c r="IA58" s="89"/>
      <c r="IB58" s="89"/>
      <c r="IC58" s="89"/>
      <c r="ID58" s="89"/>
      <c r="IE58" s="89"/>
      <c r="IF58" s="89"/>
      <c r="IG58" s="89"/>
      <c r="IH58" s="90"/>
      <c r="II58" s="90"/>
      <c r="IJ58" s="91"/>
      <c r="IK58" s="92"/>
      <c r="IL58" s="468"/>
      <c r="IM58" s="161"/>
      <c r="IN58" s="89"/>
      <c r="IO58" s="89"/>
      <c r="IP58" s="89"/>
      <c r="IQ58" s="89"/>
      <c r="IR58" s="89"/>
      <c r="IS58" s="89"/>
      <c r="IT58" s="89"/>
      <c r="IU58" s="89"/>
      <c r="IV58" s="90"/>
      <c r="IW58" s="90"/>
      <c r="IX58" s="91"/>
      <c r="IY58" s="481"/>
      <c r="JA58" s="494"/>
      <c r="JB58" s="127"/>
      <c r="JC58" s="260"/>
      <c r="JD58" s="169"/>
      <c r="JE58" s="840"/>
      <c r="JF58" s="374"/>
      <c r="JG58" s="226"/>
      <c r="JH58" s="226"/>
      <c r="JI58" s="226"/>
      <c r="JJ58" s="226"/>
      <c r="JK58" s="226"/>
      <c r="JL58" s="179"/>
      <c r="JM58" s="261"/>
      <c r="JN58" s="842"/>
      <c r="JO58" s="843"/>
      <c r="JP58" s="261"/>
      <c r="JQ58" s="842"/>
      <c r="JR58" s="843"/>
      <c r="JS58" s="261"/>
      <c r="JT58" s="528"/>
      <c r="JU58" s="179"/>
      <c r="JV58" s="643"/>
      <c r="JW58" s="643"/>
      <c r="JX58" s="1" t="s">
        <v>90</v>
      </c>
      <c r="JY58" s="638">
        <v>2.0299999999999998</v>
      </c>
      <c r="JZ58" s="638">
        <v>1.69</v>
      </c>
      <c r="KA58" s="638">
        <v>2.11</v>
      </c>
      <c r="KB58" s="638">
        <v>2.0099999999999998</v>
      </c>
      <c r="KC58" s="639">
        <v>1.98</v>
      </c>
      <c r="KD58" s="566"/>
      <c r="KE58" s="568"/>
      <c r="KF58" s="378"/>
      <c r="KG58" s="379"/>
      <c r="KH58" s="568"/>
      <c r="KI58" s="568"/>
      <c r="KJ58" s="599"/>
      <c r="KK58" s="599"/>
      <c r="KL58" s="599"/>
      <c r="KM58" s="599"/>
      <c r="KN58" s="599"/>
      <c r="KO58" s="599"/>
      <c r="KP58" s="599"/>
      <c r="KQ58" s="599"/>
      <c r="KR58" s="599"/>
      <c r="KS58" s="599"/>
      <c r="KT58" s="568"/>
      <c r="KU58" s="568"/>
      <c r="KV58" s="568"/>
      <c r="KW58" s="568"/>
      <c r="KX58" s="237"/>
      <c r="KY58" s="131"/>
      <c r="KZ58" s="131"/>
      <c r="LA58" s="131"/>
      <c r="LB58" s="131"/>
      <c r="LC58" s="237"/>
      <c r="LD58" s="522"/>
      <c r="LE58" s="522"/>
      <c r="LF58" s="522"/>
      <c r="LG58" s="522"/>
      <c r="LH58" s="131"/>
      <c r="LI58" s="656"/>
      <c r="LL58" s="474"/>
      <c r="LM58" s="709"/>
      <c r="LN58" s="708"/>
      <c r="LO58" s="474"/>
      <c r="LP58" s="709"/>
      <c r="LQ58" s="708"/>
      <c r="LR58" s="474"/>
      <c r="LS58" s="709"/>
      <c r="LT58" s="708"/>
      <c r="LU58" s="474"/>
      <c r="LV58" s="594"/>
      <c r="LW58" s="594"/>
      <c r="LX58" s="161"/>
      <c r="LY58" s="594"/>
      <c r="LZ58" s="594"/>
      <c r="MA58" s="594"/>
      <c r="MB58" s="594"/>
      <c r="MC58" s="594"/>
      <c r="MD58" s="684"/>
      <c r="ME58" s="684"/>
      <c r="MF58" s="684"/>
      <c r="MG58" s="684"/>
      <c r="MH58" s="684"/>
      <c r="MI58" s="684"/>
      <c r="MJ58" s="684"/>
      <c r="MK58" s="684"/>
      <c r="ML58" s="684"/>
      <c r="MM58" s="684"/>
      <c r="MN58" s="407"/>
      <c r="MO58" s="684"/>
      <c r="MP58" s="468"/>
      <c r="MQ58" s="468"/>
      <c r="MR58" s="468"/>
      <c r="MS58" s="468"/>
      <c r="MT58" s="161"/>
      <c r="MU58" s="594"/>
      <c r="MV58" s="594"/>
      <c r="MW58" s="594"/>
      <c r="MX58" s="594"/>
      <c r="MY58" s="594"/>
      <c r="MZ58" s="468"/>
      <c r="NA58" s="468"/>
      <c r="NB58" s="468"/>
      <c r="NC58" s="468"/>
      <c r="ND58" s="468"/>
      <c r="NE58" s="468"/>
      <c r="NF58" s="468"/>
      <c r="NG58" s="468"/>
      <c r="NH58" s="468"/>
      <c r="NI58" s="468"/>
      <c r="NJ58" s="516"/>
      <c r="NK58" s="468"/>
      <c r="NL58" s="468"/>
      <c r="NM58" s="468"/>
      <c r="NN58" s="468"/>
      <c r="NO58" s="468"/>
      <c r="NP58" s="161"/>
      <c r="NQ58" s="594"/>
      <c r="NR58" s="594"/>
      <c r="NS58" s="594"/>
      <c r="NT58" s="594"/>
      <c r="NU58" s="594"/>
      <c r="NV58" s="468"/>
      <c r="NW58" s="468"/>
      <c r="NX58" s="468"/>
      <c r="NY58" s="468"/>
      <c r="NZ58" s="468"/>
      <c r="OA58" s="468"/>
    </row>
    <row r="59" spans="1:391" ht="20.25" customHeight="1">
      <c r="A59" s="173"/>
      <c r="B59" s="261"/>
      <c r="C59" s="261"/>
      <c r="D59" s="169"/>
      <c r="E59" s="531"/>
      <c r="F59" s="56"/>
      <c r="G59" s="284"/>
      <c r="H59" s="284"/>
      <c r="I59" s="284"/>
      <c r="J59" s="284"/>
      <c r="K59" s="284"/>
      <c r="L59" s="284"/>
      <c r="M59" s="284"/>
      <c r="N59" s="284"/>
      <c r="O59" s="179"/>
      <c r="P59" s="180"/>
      <c r="Q59" s="180"/>
      <c r="R59" s="182"/>
      <c r="S59" s="180"/>
      <c r="T59" s="180"/>
      <c r="U59" s="182"/>
      <c r="V59" s="180"/>
      <c r="W59" s="180"/>
      <c r="X59" s="182"/>
      <c r="Y59" s="292"/>
      <c r="Z59" s="284"/>
      <c r="AA59" s="284"/>
      <c r="AB59" s="95"/>
      <c r="AC59" s="95"/>
      <c r="AD59" s="95"/>
      <c r="AE59" s="95"/>
      <c r="AF59" s="292"/>
      <c r="AG59" s="292"/>
      <c r="AH59" s="69"/>
      <c r="AI59" s="717"/>
      <c r="AJ59" s="292"/>
      <c r="AK59" s="284"/>
      <c r="AL59" s="161"/>
      <c r="AM59" s="89"/>
      <c r="AN59" s="89"/>
      <c r="AO59" s="89"/>
      <c r="AP59" s="89"/>
      <c r="AQ59" s="89"/>
      <c r="AR59" s="89"/>
      <c r="AS59" s="89"/>
      <c r="AT59" s="89"/>
      <c r="AU59" s="90"/>
      <c r="AV59" s="90"/>
      <c r="AW59" s="91"/>
      <c r="AX59" s="92"/>
      <c r="AY59" s="216"/>
      <c r="AZ59" s="161"/>
      <c r="BA59" s="89"/>
      <c r="BB59" s="89"/>
      <c r="BC59" s="89"/>
      <c r="BD59" s="89"/>
      <c r="BE59" s="89"/>
      <c r="BF59" s="89"/>
      <c r="BG59" s="89"/>
      <c r="BH59" s="89"/>
      <c r="BI59" s="90"/>
      <c r="BJ59" s="90"/>
      <c r="BK59" s="91"/>
      <c r="BL59" s="224"/>
      <c r="BM59" s="109"/>
      <c r="BN59" s="173"/>
      <c r="BO59" s="261"/>
      <c r="BP59" s="261"/>
      <c r="BQ59" s="169"/>
      <c r="BR59" s="531"/>
      <c r="BS59" s="56"/>
      <c r="BT59" s="284"/>
      <c r="BU59" s="284"/>
      <c r="BV59" s="284"/>
      <c r="BW59" s="284"/>
      <c r="BX59" s="284"/>
      <c r="BY59" s="284"/>
      <c r="BZ59" s="129"/>
      <c r="CA59" s="292"/>
      <c r="CB59" s="179"/>
      <c r="CC59" s="180"/>
      <c r="CD59" s="180"/>
      <c r="CE59" s="182"/>
      <c r="CF59" s="180"/>
      <c r="CG59" s="180"/>
      <c r="CH59" s="182"/>
      <c r="CI59" s="180"/>
      <c r="CJ59" s="180"/>
      <c r="CK59" s="182"/>
      <c r="CL59" s="284"/>
      <c r="CM59" s="284"/>
      <c r="CN59" s="284"/>
      <c r="CO59" s="95"/>
      <c r="CP59" s="95"/>
      <c r="CQ59" s="95"/>
      <c r="CR59" s="95"/>
      <c r="CS59" s="292"/>
      <c r="CT59" s="292"/>
      <c r="CU59" s="69"/>
      <c r="CV59" s="717"/>
      <c r="CW59" s="292"/>
      <c r="CX59" s="284"/>
      <c r="CY59" s="161"/>
      <c r="CZ59" s="89"/>
      <c r="DA59" s="89"/>
      <c r="DB59" s="89"/>
      <c r="DC59" s="89"/>
      <c r="DD59" s="89"/>
      <c r="DE59" s="89"/>
      <c r="DF59" s="89"/>
      <c r="DG59" s="89"/>
      <c r="DH59" s="90"/>
      <c r="DI59" s="90"/>
      <c r="DJ59" s="91"/>
      <c r="DK59" s="92"/>
      <c r="DL59" s="216"/>
      <c r="DM59" s="161"/>
      <c r="DN59" s="89"/>
      <c r="DO59" s="89"/>
      <c r="DP59" s="89"/>
      <c r="DQ59" s="89"/>
      <c r="DR59" s="89"/>
      <c r="DS59" s="89"/>
      <c r="DT59" s="89"/>
      <c r="DU59" s="89"/>
      <c r="DV59" s="90"/>
      <c r="DW59" s="90"/>
      <c r="DX59" s="91"/>
      <c r="DY59" s="224"/>
      <c r="DZ59" s="109"/>
      <c r="EA59" s="173"/>
      <c r="EB59" s="261"/>
      <c r="EC59" s="261"/>
      <c r="ED59" s="169"/>
      <c r="EE59" s="531"/>
      <c r="EF59" s="56"/>
      <c r="EG59" s="667"/>
      <c r="EH59" s="667"/>
      <c r="EI59" s="667"/>
      <c r="EJ59" s="667"/>
      <c r="EK59" s="667"/>
      <c r="EL59" s="667"/>
      <c r="EM59" s="667"/>
      <c r="EN59" s="667"/>
      <c r="EO59" s="179"/>
      <c r="EP59" s="180"/>
      <c r="EQ59" s="180"/>
      <c r="ER59" s="182"/>
      <c r="ES59" s="180"/>
      <c r="ET59" s="180"/>
      <c r="EU59" s="182"/>
      <c r="EV59" s="180"/>
      <c r="EW59" s="180"/>
      <c r="EX59" s="182"/>
      <c r="EY59" s="667"/>
      <c r="EZ59" s="667"/>
      <c r="FA59" s="667"/>
      <c r="FB59" s="95"/>
      <c r="FC59" s="95"/>
      <c r="FD59" s="95"/>
      <c r="FE59" s="95"/>
      <c r="FF59" s="464"/>
      <c r="FG59" s="464"/>
      <c r="FH59" s="69"/>
      <c r="FI59" s="717"/>
      <c r="FJ59" s="667"/>
      <c r="FK59" s="667"/>
      <c r="FL59" s="161"/>
      <c r="FM59" s="89"/>
      <c r="FN59" s="89"/>
      <c r="FO59" s="89"/>
      <c r="FP59" s="89"/>
      <c r="FQ59" s="89"/>
      <c r="FR59" s="89"/>
      <c r="FS59" s="89"/>
      <c r="FT59" s="89"/>
      <c r="FU59" s="90"/>
      <c r="FV59" s="90"/>
      <c r="FW59" s="91"/>
      <c r="FX59" s="92"/>
      <c r="FY59" s="468"/>
      <c r="FZ59" s="161"/>
      <c r="GA59" s="89"/>
      <c r="GB59" s="89"/>
      <c r="GC59" s="89"/>
      <c r="GD59" s="89"/>
      <c r="GE59" s="89"/>
      <c r="GF59" s="89"/>
      <c r="GG59" s="89"/>
      <c r="GH59" s="89"/>
      <c r="GI59" s="90"/>
      <c r="GJ59" s="90"/>
      <c r="GK59" s="91"/>
      <c r="GL59" s="481"/>
      <c r="GN59" s="173"/>
      <c r="GO59" s="261"/>
      <c r="GP59" s="261"/>
      <c r="GQ59" s="169"/>
      <c r="GR59" s="531"/>
      <c r="GS59" s="531"/>
      <c r="GT59" s="464"/>
      <c r="GU59" s="667"/>
      <c r="GV59" s="667"/>
      <c r="GW59" s="667"/>
      <c r="GX59" s="667"/>
      <c r="GY59" s="667"/>
      <c r="GZ59" s="667"/>
      <c r="HA59" s="464"/>
      <c r="HB59" s="179"/>
      <c r="HC59" s="180"/>
      <c r="HD59" s="180"/>
      <c r="HE59" s="182"/>
      <c r="HF59" s="180"/>
      <c r="HG59" s="180"/>
      <c r="HH59" s="182"/>
      <c r="HI59" s="180"/>
      <c r="HJ59" s="180"/>
      <c r="HK59" s="182"/>
      <c r="HL59" s="667"/>
      <c r="HM59" s="667"/>
      <c r="HN59" s="667"/>
      <c r="HO59" s="95"/>
      <c r="HP59" s="95"/>
      <c r="HQ59" s="95"/>
      <c r="HR59" s="95"/>
      <c r="HS59" s="464"/>
      <c r="HT59" s="464"/>
      <c r="HU59" s="69"/>
      <c r="HV59" s="717"/>
      <c r="HW59" s="464"/>
      <c r="HX59" s="667"/>
      <c r="HY59" s="161"/>
      <c r="HZ59" s="89"/>
      <c r="IA59" s="89"/>
      <c r="IB59" s="89"/>
      <c r="IC59" s="89"/>
      <c r="ID59" s="89"/>
      <c r="IE59" s="89"/>
      <c r="IF59" s="89"/>
      <c r="IG59" s="89"/>
      <c r="IH59" s="90"/>
      <c r="II59" s="90"/>
      <c r="IJ59" s="91"/>
      <c r="IK59" s="92"/>
      <c r="IL59" s="468"/>
      <c r="IM59" s="161"/>
      <c r="IN59" s="89"/>
      <c r="IO59" s="89"/>
      <c r="IP59" s="89"/>
      <c r="IQ59" s="89"/>
      <c r="IR59" s="89"/>
      <c r="IS59" s="89"/>
      <c r="IT59" s="89"/>
      <c r="IU59" s="89"/>
      <c r="IV59" s="90"/>
      <c r="IW59" s="90"/>
      <c r="IX59" s="91"/>
      <c r="IY59" s="481"/>
      <c r="JA59" s="173"/>
      <c r="JB59" s="131"/>
      <c r="JC59" s="261"/>
      <c r="JD59" s="169"/>
      <c r="JE59" s="375"/>
      <c r="JF59" s="374"/>
      <c r="JG59" s="299"/>
      <c r="JH59" s="299"/>
      <c r="JI59" s="299"/>
      <c r="JJ59" s="299"/>
      <c r="JK59" s="299"/>
      <c r="JL59" s="179"/>
      <c r="JM59" s="261"/>
      <c r="JN59" s="842"/>
      <c r="JO59" s="843"/>
      <c r="JP59" s="261"/>
      <c r="JQ59" s="842"/>
      <c r="JR59" s="843"/>
      <c r="JS59" s="261"/>
      <c r="JT59" s="528"/>
      <c r="JU59" s="179"/>
      <c r="JV59" s="1"/>
      <c r="JW59" s="1"/>
      <c r="JX59" s="603"/>
      <c r="JY59" s="603"/>
      <c r="JZ59" s="603"/>
      <c r="KA59" s="603"/>
      <c r="KB59" s="603"/>
      <c r="KC59" s="604"/>
      <c r="KD59" s="563"/>
      <c r="KE59" s="568"/>
      <c r="KF59" s="378"/>
      <c r="KG59" s="379"/>
      <c r="KH59" s="568"/>
      <c r="KI59" s="568"/>
      <c r="KJ59" s="599"/>
      <c r="KK59" s="599"/>
      <c r="KL59" s="599"/>
      <c r="KM59" s="599"/>
      <c r="KN59" s="599"/>
      <c r="KO59" s="599"/>
      <c r="KP59" s="599"/>
      <c r="KQ59" s="599"/>
      <c r="KR59" s="599"/>
      <c r="KS59" s="599"/>
      <c r="KT59" s="568"/>
      <c r="KU59" s="568"/>
      <c r="KV59" s="568"/>
      <c r="KW59" s="568"/>
      <c r="KX59" s="237"/>
      <c r="KY59" s="131"/>
      <c r="KZ59" s="131"/>
      <c r="LA59" s="131"/>
      <c r="LB59" s="131"/>
      <c r="LC59" s="237"/>
      <c r="LD59" s="522"/>
      <c r="LE59" s="522"/>
      <c r="LF59" s="522"/>
      <c r="LG59" s="522"/>
      <c r="LH59" s="131"/>
      <c r="LI59" s="656"/>
      <c r="LL59" s="474"/>
      <c r="LM59" s="709"/>
      <c r="LN59" s="708"/>
      <c r="LO59" s="474"/>
      <c r="LP59" s="709"/>
      <c r="LQ59" s="708"/>
      <c r="LR59" s="474"/>
      <c r="LS59" s="709"/>
      <c r="LT59" s="708"/>
      <c r="LU59" s="474"/>
      <c r="LX59" s="161"/>
      <c r="LY59" s="594"/>
      <c r="LZ59" s="594"/>
      <c r="MA59" s="594"/>
      <c r="MB59" s="594"/>
      <c r="MC59" s="594"/>
      <c r="MT59" s="161"/>
      <c r="MU59" s="594"/>
      <c r="MV59" s="594"/>
      <c r="MW59" s="594"/>
      <c r="MX59" s="594"/>
      <c r="MY59" s="594"/>
      <c r="NP59" s="161"/>
      <c r="NQ59" s="594"/>
      <c r="NR59" s="594"/>
      <c r="NS59" s="594"/>
      <c r="NT59" s="594"/>
      <c r="NU59" s="594"/>
      <c r="NV59" s="468"/>
      <c r="NW59" s="468"/>
      <c r="NX59" s="468"/>
      <c r="NY59" s="468"/>
      <c r="NZ59" s="468"/>
    </row>
    <row r="60" spans="1:391" ht="20.25" customHeight="1">
      <c r="A60" s="173"/>
      <c r="B60" s="261"/>
      <c r="C60" s="261"/>
      <c r="D60" s="169"/>
      <c r="E60" s="531"/>
      <c r="F60" s="56"/>
      <c r="G60" s="284"/>
      <c r="H60" s="284"/>
      <c r="I60" s="284"/>
      <c r="J60" s="284"/>
      <c r="K60" s="284"/>
      <c r="L60" s="284"/>
      <c r="M60" s="284"/>
      <c r="N60" s="284"/>
      <c r="O60" s="179"/>
      <c r="P60" s="180"/>
      <c r="Q60" s="180"/>
      <c r="R60" s="182"/>
      <c r="S60" s="180"/>
      <c r="T60" s="180"/>
      <c r="U60" s="182"/>
      <c r="V60" s="180"/>
      <c r="W60" s="180"/>
      <c r="X60" s="182"/>
      <c r="Y60" s="292"/>
      <c r="Z60" s="284"/>
      <c r="AA60" s="284"/>
      <c r="AB60" s="95"/>
      <c r="AC60" s="95"/>
      <c r="AD60" s="95"/>
      <c r="AE60" s="95"/>
      <c r="AF60" s="284"/>
      <c r="AG60" s="284"/>
      <c r="AH60" s="57"/>
      <c r="AI60" s="58"/>
      <c r="AJ60" s="284"/>
      <c r="AK60" s="284"/>
      <c r="AL60" s="161"/>
      <c r="AM60" s="89"/>
      <c r="AN60" s="89"/>
      <c r="AO60" s="89"/>
      <c r="AP60" s="89"/>
      <c r="AQ60" s="89"/>
      <c r="AR60" s="89"/>
      <c r="AS60" s="89"/>
      <c r="AT60" s="89"/>
      <c r="AU60" s="90"/>
      <c r="AV60" s="90"/>
      <c r="AW60" s="91"/>
      <c r="AX60" s="92"/>
      <c r="AY60" s="216"/>
      <c r="AZ60" s="161"/>
      <c r="BA60" s="89"/>
      <c r="BB60" s="89"/>
      <c r="BC60" s="89"/>
      <c r="BD60" s="89"/>
      <c r="BE60" s="89"/>
      <c r="BF60" s="89"/>
      <c r="BG60" s="89"/>
      <c r="BH60" s="89"/>
      <c r="BI60" s="90"/>
      <c r="BJ60" s="90"/>
      <c r="BK60" s="91"/>
      <c r="BL60" s="224"/>
      <c r="BM60" s="109"/>
      <c r="BN60" s="173"/>
      <c r="BO60" s="261"/>
      <c r="BP60" s="261"/>
      <c r="BQ60" s="169"/>
      <c r="BR60" s="531"/>
      <c r="BS60" s="56"/>
      <c r="BT60" s="284"/>
      <c r="BU60" s="284"/>
      <c r="BV60" s="284"/>
      <c r="BW60" s="284"/>
      <c r="BX60" s="284"/>
      <c r="BY60" s="284"/>
      <c r="BZ60" s="129"/>
      <c r="CA60" s="292"/>
      <c r="CB60" s="179"/>
      <c r="CC60" s="180"/>
      <c r="CD60" s="180"/>
      <c r="CE60" s="182"/>
      <c r="CF60" s="180"/>
      <c r="CG60" s="180"/>
      <c r="CH60" s="182"/>
      <c r="CI60" s="180"/>
      <c r="CJ60" s="180"/>
      <c r="CK60" s="182"/>
      <c r="CL60" s="284"/>
      <c r="CM60" s="284"/>
      <c r="CN60" s="284"/>
      <c r="CO60" s="95"/>
      <c r="CP60" s="95"/>
      <c r="CQ60" s="95"/>
      <c r="CR60" s="95"/>
      <c r="CS60" s="292"/>
      <c r="CT60" s="292"/>
      <c r="CU60" s="69"/>
      <c r="CV60" s="717"/>
      <c r="CW60" s="292"/>
      <c r="CX60" s="284"/>
      <c r="CY60" s="161"/>
      <c r="CZ60" s="89"/>
      <c r="DA60" s="89"/>
      <c r="DB60" s="89"/>
      <c r="DC60" s="89"/>
      <c r="DD60" s="89"/>
      <c r="DE60" s="89"/>
      <c r="DF60" s="89"/>
      <c r="DG60" s="89"/>
      <c r="DH60" s="90"/>
      <c r="DI60" s="90"/>
      <c r="DJ60" s="91"/>
      <c r="DK60" s="92"/>
      <c r="DL60" s="216"/>
      <c r="DM60" s="161"/>
      <c r="DN60" s="89"/>
      <c r="DO60" s="89"/>
      <c r="DP60" s="89"/>
      <c r="DQ60" s="89"/>
      <c r="DR60" s="89"/>
      <c r="DS60" s="89"/>
      <c r="DT60" s="89"/>
      <c r="DU60" s="89"/>
      <c r="DV60" s="90"/>
      <c r="DW60" s="90"/>
      <c r="DX60" s="91"/>
      <c r="DY60" s="224"/>
      <c r="DZ60" s="109"/>
      <c r="EA60" s="173"/>
      <c r="EB60" s="261"/>
      <c r="EC60" s="261"/>
      <c r="ED60" s="169"/>
      <c r="EE60" s="531"/>
      <c r="EF60" s="56"/>
      <c r="EG60" s="667"/>
      <c r="EH60" s="667"/>
      <c r="EI60" s="667"/>
      <c r="EJ60" s="667"/>
      <c r="EK60" s="667"/>
      <c r="EL60" s="667"/>
      <c r="EM60" s="667"/>
      <c r="EN60" s="667"/>
      <c r="EO60" s="179"/>
      <c r="EP60" s="180"/>
      <c r="EQ60" s="180"/>
      <c r="ER60" s="182"/>
      <c r="ES60" s="180"/>
      <c r="ET60" s="180"/>
      <c r="EU60" s="182"/>
      <c r="EV60" s="180"/>
      <c r="EW60" s="180"/>
      <c r="EX60" s="182"/>
      <c r="EY60" s="667"/>
      <c r="EZ60" s="667"/>
      <c r="FA60" s="667"/>
      <c r="FB60" s="95"/>
      <c r="FC60" s="95"/>
      <c r="FD60" s="95"/>
      <c r="FE60" s="95"/>
      <c r="FF60" s="464"/>
      <c r="FG60" s="464"/>
      <c r="FH60" s="69"/>
      <c r="FI60" s="717"/>
      <c r="FJ60" s="667"/>
      <c r="FK60" s="667"/>
      <c r="FL60" s="161"/>
      <c r="FM60" s="89"/>
      <c r="FN60" s="89"/>
      <c r="FO60" s="89"/>
      <c r="FP60" s="89"/>
      <c r="FQ60" s="89"/>
      <c r="FR60" s="89"/>
      <c r="FS60" s="89"/>
      <c r="FT60" s="89"/>
      <c r="FU60" s="90"/>
      <c r="FV60" s="90"/>
      <c r="FW60" s="91"/>
      <c r="FX60" s="92"/>
      <c r="FY60" s="468"/>
      <c r="FZ60" s="161"/>
      <c r="GA60" s="89"/>
      <c r="GB60" s="89"/>
      <c r="GC60" s="89"/>
      <c r="GD60" s="89"/>
      <c r="GE60" s="89"/>
      <c r="GF60" s="89"/>
      <c r="GG60" s="89"/>
      <c r="GH60" s="89"/>
      <c r="GI60" s="90"/>
      <c r="GJ60" s="90"/>
      <c r="GK60" s="91"/>
      <c r="GL60" s="481"/>
      <c r="GN60" s="173"/>
      <c r="GO60" s="261"/>
      <c r="GP60" s="261"/>
      <c r="GQ60" s="169"/>
      <c r="GR60" s="531"/>
      <c r="GS60" s="531"/>
      <c r="GT60" s="464"/>
      <c r="GU60" s="667"/>
      <c r="GV60" s="667"/>
      <c r="GW60" s="667"/>
      <c r="GX60" s="667"/>
      <c r="GY60" s="667"/>
      <c r="GZ60" s="667"/>
      <c r="HA60" s="464"/>
      <c r="HB60" s="179"/>
      <c r="HC60" s="180"/>
      <c r="HD60" s="180"/>
      <c r="HE60" s="182"/>
      <c r="HF60" s="180"/>
      <c r="HG60" s="180"/>
      <c r="HH60" s="182"/>
      <c r="HI60" s="180"/>
      <c r="HJ60" s="180"/>
      <c r="HK60" s="182"/>
      <c r="HL60" s="667"/>
      <c r="HM60" s="667"/>
      <c r="HN60" s="667"/>
      <c r="HO60" s="95"/>
      <c r="HP60" s="95"/>
      <c r="HQ60" s="95"/>
      <c r="HR60" s="95"/>
      <c r="HS60" s="464"/>
      <c r="HT60" s="464"/>
      <c r="HU60" s="69"/>
      <c r="HV60" s="717"/>
      <c r="HW60" s="464"/>
      <c r="HX60" s="667"/>
      <c r="HY60" s="161"/>
      <c r="HZ60" s="89"/>
      <c r="IA60" s="89"/>
      <c r="IB60" s="89"/>
      <c r="IC60" s="89"/>
      <c r="ID60" s="89"/>
      <c r="IE60" s="89"/>
      <c r="IF60" s="89"/>
      <c r="IG60" s="89"/>
      <c r="IH60" s="90"/>
      <c r="II60" s="90"/>
      <c r="IJ60" s="91"/>
      <c r="IK60" s="92"/>
      <c r="IL60" s="468"/>
      <c r="IM60" s="161"/>
      <c r="IN60" s="89"/>
      <c r="IO60" s="89"/>
      <c r="IP60" s="89"/>
      <c r="IQ60" s="89"/>
      <c r="IR60" s="89"/>
      <c r="IS60" s="89"/>
      <c r="IT60" s="89"/>
      <c r="IU60" s="89"/>
      <c r="IV60" s="90"/>
      <c r="IW60" s="90"/>
      <c r="IX60" s="91"/>
      <c r="IY60" s="481"/>
      <c r="JA60" s="173"/>
      <c r="JB60" s="131"/>
      <c r="JC60" s="261"/>
      <c r="JD60" s="169"/>
      <c r="JE60" s="840"/>
      <c r="JF60" s="374"/>
      <c r="JG60" s="642"/>
      <c r="JH60" s="642"/>
      <c r="JI60" s="642"/>
      <c r="JJ60" s="642"/>
      <c r="JK60" s="642"/>
      <c r="JL60" s="179"/>
      <c r="JM60" s="261"/>
      <c r="JN60" s="842"/>
      <c r="JO60" s="843"/>
      <c r="JP60" s="261"/>
      <c r="JQ60" s="842"/>
      <c r="JR60" s="843"/>
      <c r="JS60" s="261"/>
      <c r="JT60" s="528"/>
      <c r="JU60" s="179"/>
      <c r="JV60" s="643"/>
      <c r="JW60" s="643"/>
      <c r="JX60" s="643"/>
      <c r="JY60" s="643"/>
      <c r="JZ60" s="643"/>
      <c r="KA60" s="605"/>
      <c r="KB60" s="605"/>
      <c r="KC60" s="643"/>
      <c r="KD60" s="563"/>
      <c r="KE60" s="568"/>
      <c r="KF60" s="378"/>
      <c r="KG60" s="379"/>
      <c r="KH60" s="568"/>
      <c r="KI60" s="568"/>
      <c r="KJ60" s="599"/>
      <c r="KK60" s="599"/>
      <c r="KL60" s="599"/>
      <c r="KM60" s="599"/>
      <c r="KN60" s="599"/>
      <c r="KO60" s="599"/>
      <c r="KP60" s="599"/>
      <c r="KQ60" s="599"/>
      <c r="KR60" s="599"/>
      <c r="KS60" s="599"/>
      <c r="KT60" s="568"/>
      <c r="KU60" s="568"/>
      <c r="KV60" s="568"/>
      <c r="KW60" s="568"/>
      <c r="KX60" s="237"/>
      <c r="KY60" s="131"/>
      <c r="KZ60" s="131"/>
      <c r="LA60" s="131"/>
      <c r="LB60" s="131"/>
      <c r="LC60" s="237"/>
      <c r="LD60" s="522"/>
      <c r="LE60" s="522"/>
      <c r="LF60" s="522"/>
      <c r="LG60" s="522"/>
      <c r="LH60" s="131"/>
      <c r="LI60" s="656"/>
      <c r="LL60" s="474"/>
      <c r="LM60" s="709"/>
      <c r="LN60" s="708"/>
      <c r="LO60" s="474"/>
      <c r="LP60" s="709"/>
      <c r="LQ60" s="708"/>
      <c r="LR60" s="474"/>
      <c r="LS60" s="709"/>
      <c r="LT60" s="708"/>
      <c r="LU60" s="474"/>
      <c r="LX60" s="562"/>
      <c r="LY60" s="710"/>
      <c r="LZ60" s="710"/>
      <c r="MA60" s="710"/>
      <c r="MB60" s="710"/>
      <c r="MC60" s="710"/>
      <c r="MT60" s="562"/>
      <c r="MU60" s="710"/>
      <c r="MV60" s="710"/>
      <c r="MW60" s="710"/>
      <c r="MX60" s="710"/>
      <c r="MY60" s="710"/>
      <c r="NP60" s="161"/>
      <c r="NQ60" s="594"/>
      <c r="NR60" s="594"/>
      <c r="NS60" s="594"/>
      <c r="NT60" s="594"/>
      <c r="NU60" s="594"/>
      <c r="NV60" s="468"/>
      <c r="NW60" s="468"/>
      <c r="NX60" s="468"/>
      <c r="NY60" s="468"/>
      <c r="NZ60" s="468"/>
    </row>
    <row r="61" spans="1:391" ht="20.25" customHeight="1">
      <c r="A61" s="376"/>
      <c r="B61" s="260"/>
      <c r="C61" s="260"/>
      <c r="D61" s="169"/>
      <c r="E61" s="531"/>
      <c r="F61" s="56"/>
      <c r="G61" s="284"/>
      <c r="H61" s="284"/>
      <c r="I61" s="284"/>
      <c r="J61" s="284"/>
      <c r="K61" s="284"/>
      <c r="L61" s="284"/>
      <c r="M61" s="284"/>
      <c r="N61" s="284"/>
      <c r="O61" s="496"/>
      <c r="P61" s="497"/>
      <c r="Q61" s="497"/>
      <c r="R61" s="334"/>
      <c r="S61" s="497"/>
      <c r="T61" s="497"/>
      <c r="U61" s="334"/>
      <c r="V61" s="497"/>
      <c r="W61" s="497"/>
      <c r="X61" s="334"/>
      <c r="Y61" s="292"/>
      <c r="Z61" s="284"/>
      <c r="AA61" s="284"/>
      <c r="AB61" s="95"/>
      <c r="AC61" s="95"/>
      <c r="AD61" s="95"/>
      <c r="AE61" s="95"/>
      <c r="AF61" s="284"/>
      <c r="AG61" s="284"/>
      <c r="AH61" s="57"/>
      <c r="AI61" s="58"/>
      <c r="AJ61" s="284"/>
      <c r="AK61" s="284"/>
      <c r="AL61" s="161"/>
      <c r="AM61" s="89"/>
      <c r="AN61" s="89"/>
      <c r="AO61" s="89"/>
      <c r="AP61" s="89"/>
      <c r="AQ61" s="89"/>
      <c r="AR61" s="89"/>
      <c r="AS61" s="89"/>
      <c r="AT61" s="89"/>
      <c r="AU61" s="90"/>
      <c r="AV61" s="90"/>
      <c r="AW61" s="91"/>
      <c r="AX61" s="92"/>
      <c r="AY61" s="216"/>
      <c r="AZ61" s="161"/>
      <c r="BA61" s="89"/>
      <c r="BB61" s="89"/>
      <c r="BC61" s="89"/>
      <c r="BD61" s="89"/>
      <c r="BE61" s="89"/>
      <c r="BF61" s="89"/>
      <c r="BG61" s="89"/>
      <c r="BH61" s="89"/>
      <c r="BI61" s="90"/>
      <c r="BJ61" s="90"/>
      <c r="BK61" s="91"/>
      <c r="BL61" s="224"/>
      <c r="BM61" s="109"/>
      <c r="BN61" s="376"/>
      <c r="BO61" s="260"/>
      <c r="BP61" s="260"/>
      <c r="BQ61" s="169"/>
      <c r="BR61" s="531"/>
      <c r="BS61" s="56"/>
      <c r="BT61" s="284"/>
      <c r="BU61" s="284"/>
      <c r="BV61" s="284"/>
      <c r="BW61" s="284"/>
      <c r="BX61" s="284"/>
      <c r="BY61" s="284"/>
      <c r="BZ61" s="129"/>
      <c r="CA61" s="292"/>
      <c r="CB61" s="496"/>
      <c r="CC61" s="497"/>
      <c r="CD61" s="497"/>
      <c r="CE61" s="334"/>
      <c r="CF61" s="497"/>
      <c r="CG61" s="497"/>
      <c r="CH61" s="334"/>
      <c r="CI61" s="497"/>
      <c r="CJ61" s="497"/>
      <c r="CK61" s="334"/>
      <c r="CL61" s="284"/>
      <c r="CM61" s="284"/>
      <c r="CN61" s="284"/>
      <c r="CO61" s="95"/>
      <c r="CP61" s="95"/>
      <c r="CQ61" s="95"/>
      <c r="CR61" s="95"/>
      <c r="CS61" s="284"/>
      <c r="CT61" s="284"/>
      <c r="CU61" s="57"/>
      <c r="CV61" s="58"/>
      <c r="CW61" s="284"/>
      <c r="CX61" s="284"/>
      <c r="CY61" s="161"/>
      <c r="CZ61" s="89"/>
      <c r="DA61" s="89"/>
      <c r="DB61" s="89"/>
      <c r="DC61" s="89"/>
      <c r="DD61" s="89"/>
      <c r="DE61" s="89"/>
      <c r="DF61" s="89"/>
      <c r="DG61" s="89"/>
      <c r="DH61" s="90"/>
      <c r="DI61" s="90"/>
      <c r="DJ61" s="91"/>
      <c r="DK61" s="92"/>
      <c r="DL61" s="216"/>
      <c r="DM61" s="161"/>
      <c r="DN61" s="89"/>
      <c r="DO61" s="89"/>
      <c r="DP61" s="89"/>
      <c r="DQ61" s="89"/>
      <c r="DR61" s="89"/>
      <c r="DS61" s="89"/>
      <c r="DT61" s="89"/>
      <c r="DU61" s="89"/>
      <c r="DV61" s="90"/>
      <c r="DW61" s="90"/>
      <c r="DX61" s="91"/>
      <c r="DY61" s="224"/>
      <c r="DZ61" s="109"/>
      <c r="EA61" s="376"/>
      <c r="EB61" s="260"/>
      <c r="EC61" s="260"/>
      <c r="ED61" s="169"/>
      <c r="EE61" s="531"/>
      <c r="EF61" s="56"/>
      <c r="EG61" s="667"/>
      <c r="EH61" s="667"/>
      <c r="EI61" s="667"/>
      <c r="EJ61" s="667"/>
      <c r="EK61" s="667"/>
      <c r="EL61" s="667"/>
      <c r="EM61" s="667"/>
      <c r="EN61" s="667"/>
      <c r="EO61" s="496"/>
      <c r="EP61" s="497"/>
      <c r="EQ61" s="497"/>
      <c r="ER61" s="334"/>
      <c r="ES61" s="497"/>
      <c r="ET61" s="497"/>
      <c r="EU61" s="334"/>
      <c r="EV61" s="497"/>
      <c r="EW61" s="497"/>
      <c r="EX61" s="334"/>
      <c r="EY61" s="667"/>
      <c r="EZ61" s="667"/>
      <c r="FA61" s="667"/>
      <c r="FB61" s="95"/>
      <c r="FC61" s="95"/>
      <c r="FD61" s="95"/>
      <c r="FE61" s="95"/>
      <c r="FF61" s="667"/>
      <c r="FG61" s="667"/>
      <c r="FH61" s="57"/>
      <c r="FI61" s="58"/>
      <c r="FJ61" s="667"/>
      <c r="FK61" s="667"/>
      <c r="FL61" s="161"/>
      <c r="FM61" s="89"/>
      <c r="FN61" s="89"/>
      <c r="FO61" s="89"/>
      <c r="FP61" s="89"/>
      <c r="FQ61" s="89"/>
      <c r="FR61" s="89"/>
      <c r="FS61" s="89"/>
      <c r="FT61" s="89"/>
      <c r="FU61" s="90"/>
      <c r="FV61" s="90"/>
      <c r="FW61" s="91"/>
      <c r="FX61" s="92"/>
      <c r="FY61" s="468"/>
      <c r="FZ61" s="161"/>
      <c r="GA61" s="89"/>
      <c r="GB61" s="89"/>
      <c r="GC61" s="89"/>
      <c r="GD61" s="89"/>
      <c r="GE61" s="89"/>
      <c r="GF61" s="89"/>
      <c r="GG61" s="89"/>
      <c r="GH61" s="89"/>
      <c r="GI61" s="90"/>
      <c r="GJ61" s="90"/>
      <c r="GK61" s="91"/>
      <c r="GL61" s="481"/>
      <c r="GN61" s="376"/>
      <c r="GO61" s="260"/>
      <c r="GP61" s="260"/>
      <c r="GQ61" s="169"/>
      <c r="GR61" s="531"/>
      <c r="GS61" s="531"/>
      <c r="GT61" s="464"/>
      <c r="GU61" s="667"/>
      <c r="GV61" s="667"/>
      <c r="GW61" s="667"/>
      <c r="GX61" s="667"/>
      <c r="GY61" s="667"/>
      <c r="GZ61" s="667"/>
      <c r="HA61" s="464"/>
      <c r="HB61" s="496"/>
      <c r="HC61" s="497"/>
      <c r="HD61" s="497"/>
      <c r="HE61" s="334"/>
      <c r="HF61" s="497"/>
      <c r="HG61" s="497"/>
      <c r="HH61" s="334"/>
      <c r="HI61" s="497"/>
      <c r="HJ61" s="497"/>
      <c r="HK61" s="334"/>
      <c r="HL61" s="667"/>
      <c r="HM61" s="667"/>
      <c r="HN61" s="667"/>
      <c r="HO61" s="95"/>
      <c r="HP61" s="95"/>
      <c r="HQ61" s="95"/>
      <c r="HR61" s="95"/>
      <c r="HS61" s="464"/>
      <c r="HT61" s="464"/>
      <c r="HU61" s="69"/>
      <c r="HV61" s="717"/>
      <c r="HW61" s="464"/>
      <c r="HX61" s="667"/>
      <c r="HY61" s="161"/>
      <c r="HZ61" s="89"/>
      <c r="IA61" s="89"/>
      <c r="IB61" s="89"/>
      <c r="IC61" s="89"/>
      <c r="ID61" s="89"/>
      <c r="IE61" s="89"/>
      <c r="IF61" s="89"/>
      <c r="IG61" s="89"/>
      <c r="IH61" s="90"/>
      <c r="II61" s="90"/>
      <c r="IJ61" s="91"/>
      <c r="IK61" s="92"/>
      <c r="IL61" s="468"/>
      <c r="IM61" s="161"/>
      <c r="IN61" s="89"/>
      <c r="IO61" s="89"/>
      <c r="IP61" s="89"/>
      <c r="IQ61" s="89"/>
      <c r="IR61" s="89"/>
      <c r="IS61" s="89"/>
      <c r="IT61" s="89"/>
      <c r="IU61" s="89"/>
      <c r="IV61" s="90"/>
      <c r="IW61" s="90"/>
      <c r="IX61" s="91"/>
      <c r="IY61" s="481"/>
      <c r="JA61" s="376"/>
      <c r="JB61" s="127"/>
      <c r="JC61" s="260"/>
      <c r="JD61" s="169"/>
      <c r="JE61" s="840"/>
      <c r="JF61" s="374"/>
      <c r="JG61" s="226"/>
      <c r="JH61" s="226"/>
      <c r="JI61" s="226"/>
      <c r="JJ61" s="226"/>
      <c r="JK61" s="226"/>
      <c r="JL61" s="496"/>
      <c r="JM61" s="260"/>
      <c r="JN61" s="844"/>
      <c r="JO61" s="845"/>
      <c r="JP61" s="260"/>
      <c r="JQ61" s="844"/>
      <c r="JR61" s="845"/>
      <c r="JS61" s="260"/>
      <c r="JT61" s="846"/>
      <c r="JU61" s="352"/>
      <c r="JV61" s="643"/>
      <c r="JW61" s="643"/>
      <c r="JX61" s="643"/>
      <c r="JY61" s="643"/>
      <c r="JZ61" s="643"/>
      <c r="KA61" s="605"/>
      <c r="KB61" s="605"/>
      <c r="KC61" s="643"/>
      <c r="KD61" s="563"/>
      <c r="KE61" s="568"/>
      <c r="KF61" s="378"/>
      <c r="KG61" s="379"/>
      <c r="KH61" s="568"/>
      <c r="KI61" s="568"/>
      <c r="KJ61" s="599"/>
      <c r="KK61" s="599"/>
      <c r="KL61" s="599"/>
      <c r="KM61" s="599"/>
      <c r="KN61" s="599"/>
      <c r="KO61" s="599"/>
      <c r="KP61" s="599"/>
      <c r="KQ61" s="599"/>
      <c r="KR61" s="599"/>
      <c r="KS61" s="599"/>
      <c r="KT61" s="568"/>
      <c r="KU61" s="568"/>
      <c r="KV61" s="568"/>
      <c r="KW61" s="568"/>
      <c r="KX61" s="237"/>
      <c r="KY61" s="131"/>
      <c r="KZ61" s="131"/>
      <c r="LA61" s="131"/>
      <c r="LB61" s="131"/>
      <c r="LC61" s="237"/>
      <c r="LD61" s="522"/>
      <c r="LE61" s="522"/>
      <c r="LF61" s="522"/>
      <c r="LG61" s="522"/>
      <c r="LH61" s="131"/>
      <c r="LI61" s="656"/>
      <c r="LL61" s="474"/>
      <c r="LM61" s="709"/>
      <c r="LN61" s="711"/>
      <c r="LO61" s="474"/>
      <c r="LP61" s="709"/>
      <c r="LQ61" s="711"/>
      <c r="LR61" s="474"/>
      <c r="LS61" s="709"/>
      <c r="LT61" s="711"/>
      <c r="LU61" s="474"/>
      <c r="LY61" s="594"/>
      <c r="LZ61" s="594"/>
      <c r="MA61" s="594"/>
      <c r="MB61" s="594"/>
      <c r="MC61" s="594"/>
      <c r="MU61" s="468"/>
      <c r="MV61" s="468"/>
      <c r="MW61" s="468"/>
      <c r="MX61" s="468"/>
      <c r="MY61" s="468"/>
      <c r="NQ61" s="594"/>
      <c r="NR61" s="594"/>
      <c r="NS61" s="594"/>
      <c r="NT61" s="594"/>
      <c r="NU61" s="594"/>
      <c r="NV61" s="468"/>
      <c r="NW61" s="468"/>
      <c r="NX61" s="468"/>
      <c r="NY61" s="468"/>
      <c r="NZ61" s="468"/>
    </row>
    <row r="62" spans="1:391" ht="20.25" customHeight="1">
      <c r="A62" s="173"/>
      <c r="B62" s="261"/>
      <c r="C62" s="261"/>
      <c r="D62" s="169"/>
      <c r="E62" s="531"/>
      <c r="F62" s="56"/>
      <c r="G62" s="284"/>
      <c r="H62" s="284"/>
      <c r="I62" s="284"/>
      <c r="J62" s="284"/>
      <c r="K62" s="284"/>
      <c r="L62" s="284"/>
      <c r="M62" s="284"/>
      <c r="N62" s="284"/>
      <c r="O62" s="179"/>
      <c r="P62" s="179"/>
      <c r="Q62" s="181"/>
      <c r="R62" s="179"/>
      <c r="S62" s="180"/>
      <c r="T62" s="181"/>
      <c r="U62" s="179"/>
      <c r="V62" s="180"/>
      <c r="W62" s="181"/>
      <c r="X62" s="179"/>
      <c r="Y62" s="292"/>
      <c r="Z62" s="284"/>
      <c r="AA62" s="284"/>
      <c r="AB62" s="95"/>
      <c r="AC62" s="95"/>
      <c r="AD62" s="95"/>
      <c r="AE62" s="95"/>
      <c r="AF62" s="284"/>
      <c r="AG62" s="284"/>
      <c r="AH62" s="57"/>
      <c r="AI62" s="58"/>
      <c r="AJ62" s="284"/>
      <c r="AK62" s="284"/>
      <c r="AL62" s="161"/>
      <c r="AM62" s="89"/>
      <c r="AN62" s="89"/>
      <c r="AO62" s="89"/>
      <c r="AP62" s="89"/>
      <c r="AQ62" s="89"/>
      <c r="AR62" s="89"/>
      <c r="AS62" s="89"/>
      <c r="AT62" s="89"/>
      <c r="AU62" s="90"/>
      <c r="AV62" s="90"/>
      <c r="AW62" s="91"/>
      <c r="AX62" s="92"/>
      <c r="AY62" s="216"/>
      <c r="AZ62" s="161"/>
      <c r="BA62" s="89"/>
      <c r="BB62" s="89"/>
      <c r="BC62" s="89"/>
      <c r="BD62" s="89"/>
      <c r="BE62" s="89"/>
      <c r="BF62" s="89"/>
      <c r="BG62" s="89"/>
      <c r="BH62" s="89"/>
      <c r="BI62" s="90"/>
      <c r="BJ62" s="90"/>
      <c r="BK62" s="91"/>
      <c r="BL62" s="224"/>
      <c r="BM62" s="109"/>
      <c r="BN62" s="173"/>
      <c r="BO62" s="261"/>
      <c r="BP62" s="261"/>
      <c r="BQ62" s="169"/>
      <c r="BR62" s="531"/>
      <c r="BS62" s="56"/>
      <c r="BT62" s="284"/>
      <c r="BU62" s="284"/>
      <c r="BV62" s="284"/>
      <c r="BW62" s="284"/>
      <c r="BX62" s="284"/>
      <c r="BY62" s="284"/>
      <c r="BZ62" s="129"/>
      <c r="CA62" s="292"/>
      <c r="CB62" s="179"/>
      <c r="CC62" s="179"/>
      <c r="CD62" s="181"/>
      <c r="CE62" s="179"/>
      <c r="CF62" s="180"/>
      <c r="CG62" s="181"/>
      <c r="CH62" s="179"/>
      <c r="CI62" s="180"/>
      <c r="CJ62" s="181"/>
      <c r="CK62" s="179"/>
      <c r="CL62" s="284"/>
      <c r="CM62" s="284"/>
      <c r="CN62" s="284"/>
      <c r="CO62" s="95"/>
      <c r="CP62" s="95"/>
      <c r="CQ62" s="95"/>
      <c r="CR62" s="95"/>
      <c r="CS62" s="284"/>
      <c r="CT62" s="284"/>
      <c r="CU62" s="57"/>
      <c r="CV62" s="58"/>
      <c r="CW62" s="284"/>
      <c r="CX62" s="284"/>
      <c r="CY62" s="161"/>
      <c r="CZ62" s="89"/>
      <c r="DA62" s="89"/>
      <c r="DB62" s="89"/>
      <c r="DC62" s="89"/>
      <c r="DD62" s="89"/>
      <c r="DE62" s="89"/>
      <c r="DF62" s="89"/>
      <c r="DG62" s="89"/>
      <c r="DH62" s="90"/>
      <c r="DI62" s="90"/>
      <c r="DJ62" s="91"/>
      <c r="DK62" s="92"/>
      <c r="DL62" s="216"/>
      <c r="DM62" s="161"/>
      <c r="DN62" s="89"/>
      <c r="DO62" s="89"/>
      <c r="DP62" s="89"/>
      <c r="DQ62" s="89"/>
      <c r="DR62" s="89"/>
      <c r="DS62" s="89"/>
      <c r="DT62" s="89"/>
      <c r="DU62" s="89"/>
      <c r="DV62" s="90"/>
      <c r="DW62" s="90"/>
      <c r="DX62" s="91"/>
      <c r="DY62" s="224"/>
      <c r="DZ62" s="109"/>
      <c r="EA62" s="173"/>
      <c r="EB62" s="261"/>
      <c r="EC62" s="261"/>
      <c r="ED62" s="169"/>
      <c r="EE62" s="531"/>
      <c r="EF62" s="56"/>
      <c r="EG62" s="667"/>
      <c r="EH62" s="667"/>
      <c r="EI62" s="667"/>
      <c r="EJ62" s="667"/>
      <c r="EK62" s="667"/>
      <c r="EL62" s="667"/>
      <c r="EM62" s="667"/>
      <c r="EN62" s="667"/>
      <c r="EO62" s="179"/>
      <c r="EP62" s="179"/>
      <c r="EQ62" s="181"/>
      <c r="ER62" s="179"/>
      <c r="ES62" s="180"/>
      <c r="ET62" s="181"/>
      <c r="EU62" s="179"/>
      <c r="EV62" s="180"/>
      <c r="EW62" s="181"/>
      <c r="EX62" s="179"/>
      <c r="EY62" s="667"/>
      <c r="EZ62" s="667"/>
      <c r="FA62" s="667"/>
      <c r="FB62" s="95"/>
      <c r="FC62" s="95"/>
      <c r="FD62" s="95"/>
      <c r="FE62" s="95"/>
      <c r="FF62" s="667"/>
      <c r="FG62" s="667"/>
      <c r="FH62" s="57"/>
      <c r="FI62" s="58"/>
      <c r="FJ62" s="667"/>
      <c r="FK62" s="667"/>
      <c r="FL62" s="161"/>
      <c r="FM62" s="89"/>
      <c r="FN62" s="89"/>
      <c r="FO62" s="89"/>
      <c r="FP62" s="89"/>
      <c r="FQ62" s="89"/>
      <c r="FR62" s="89"/>
      <c r="FS62" s="89"/>
      <c r="FT62" s="89"/>
      <c r="FU62" s="90"/>
      <c r="FV62" s="90"/>
      <c r="FW62" s="91"/>
      <c r="FX62" s="92"/>
      <c r="FY62" s="468"/>
      <c r="FZ62" s="161"/>
      <c r="GA62" s="89"/>
      <c r="GB62" s="89"/>
      <c r="GC62" s="89"/>
      <c r="GD62" s="89"/>
      <c r="GE62" s="89"/>
      <c r="GF62" s="89"/>
      <c r="GG62" s="89"/>
      <c r="GH62" s="89"/>
      <c r="GI62" s="90"/>
      <c r="GJ62" s="90"/>
      <c r="GK62" s="91"/>
      <c r="GL62" s="481"/>
      <c r="GN62" s="173"/>
      <c r="GO62" s="261"/>
      <c r="GP62" s="261"/>
      <c r="GQ62" s="169"/>
      <c r="GR62" s="531"/>
      <c r="GS62" s="531"/>
      <c r="GT62" s="464"/>
      <c r="GU62" s="667"/>
      <c r="GV62" s="667"/>
      <c r="GW62" s="667"/>
      <c r="GX62" s="667"/>
      <c r="GY62" s="667"/>
      <c r="GZ62" s="667"/>
      <c r="HA62" s="464"/>
      <c r="HB62" s="179"/>
      <c r="HC62" s="179"/>
      <c r="HD62" s="181"/>
      <c r="HE62" s="179"/>
      <c r="HF62" s="180"/>
      <c r="HG62" s="181"/>
      <c r="HH62" s="179"/>
      <c r="HI62" s="180"/>
      <c r="HJ62" s="181"/>
      <c r="HK62" s="179"/>
      <c r="HL62" s="667"/>
      <c r="HM62" s="667"/>
      <c r="HN62" s="667"/>
      <c r="HO62" s="95"/>
      <c r="HP62" s="95"/>
      <c r="HQ62" s="95"/>
      <c r="HR62" s="95"/>
      <c r="HS62" s="667"/>
      <c r="HT62" s="667"/>
      <c r="HU62" s="57"/>
      <c r="HV62" s="58"/>
      <c r="HW62" s="667"/>
      <c r="HX62" s="667"/>
      <c r="HY62" s="161"/>
      <c r="HZ62" s="89"/>
      <c r="IA62" s="89"/>
      <c r="IB62" s="89"/>
      <c r="IC62" s="89"/>
      <c r="ID62" s="89"/>
      <c r="IE62" s="89"/>
      <c r="IF62" s="89"/>
      <c r="IG62" s="89"/>
      <c r="IH62" s="90"/>
      <c r="II62" s="90"/>
      <c r="IJ62" s="91"/>
      <c r="IK62" s="92"/>
      <c r="IL62" s="468"/>
      <c r="IM62" s="161"/>
      <c r="IN62" s="89"/>
      <c r="IO62" s="89"/>
      <c r="IP62" s="89"/>
      <c r="IQ62" s="89"/>
      <c r="IR62" s="89"/>
      <c r="IS62" s="89"/>
      <c r="IT62" s="89"/>
      <c r="IU62" s="89"/>
      <c r="IV62" s="90"/>
      <c r="IW62" s="90"/>
      <c r="IX62" s="91"/>
      <c r="IY62" s="481"/>
      <c r="JA62" s="173"/>
      <c r="JB62" s="131"/>
      <c r="JC62" s="261"/>
      <c r="JD62" s="169"/>
      <c r="JE62" s="840"/>
      <c r="JF62" s="374"/>
      <c r="JG62" s="226"/>
      <c r="JH62" s="226"/>
      <c r="JI62" s="226"/>
      <c r="JJ62" s="226"/>
      <c r="JK62" s="226"/>
      <c r="JL62" s="179"/>
      <c r="JM62" s="179"/>
      <c r="JN62" s="181"/>
      <c r="JO62" s="179"/>
      <c r="JP62" s="180"/>
      <c r="JQ62" s="181"/>
      <c r="JR62" s="179"/>
      <c r="JS62" s="180"/>
      <c r="JT62" s="528"/>
      <c r="JU62" s="840"/>
      <c r="JV62" s="643"/>
      <c r="JW62" s="643"/>
      <c r="JX62" s="643"/>
      <c r="JY62" s="643"/>
      <c r="JZ62" s="643"/>
      <c r="KA62" s="605"/>
      <c r="KB62" s="605"/>
      <c r="KC62" s="643"/>
      <c r="KD62" s="563"/>
      <c r="KE62" s="568"/>
      <c r="KF62" s="378"/>
      <c r="KG62" s="379"/>
      <c r="KH62" s="568"/>
      <c r="KI62" s="568"/>
      <c r="KJ62" s="568"/>
      <c r="KK62" s="568"/>
      <c r="KL62" s="568"/>
      <c r="KM62" s="568"/>
      <c r="KN62" s="568"/>
      <c r="KO62" s="568"/>
      <c r="KP62" s="568"/>
      <c r="KQ62" s="568"/>
      <c r="KR62" s="568"/>
      <c r="KS62" s="568"/>
      <c r="KT62" s="568"/>
      <c r="KU62" s="568"/>
      <c r="KV62" s="568"/>
      <c r="KW62" s="568"/>
      <c r="KX62" s="663"/>
      <c r="KY62" s="421"/>
      <c r="KZ62" s="421"/>
      <c r="LA62" s="421"/>
      <c r="LB62" s="421"/>
      <c r="LC62" s="663"/>
      <c r="LD62" s="602"/>
      <c r="LE62" s="602"/>
      <c r="LF62" s="602"/>
      <c r="LG62" s="602"/>
      <c r="LH62" s="421"/>
      <c r="LI62" s="657"/>
      <c r="LL62" s="474"/>
      <c r="LM62" s="474"/>
      <c r="LN62" s="474"/>
      <c r="LO62" s="474"/>
      <c r="LP62" s="474"/>
      <c r="LQ62" s="474"/>
      <c r="LR62" s="474"/>
      <c r="LS62" s="474"/>
      <c r="LT62" s="474"/>
      <c r="LU62" s="474"/>
      <c r="LY62" s="594"/>
      <c r="LZ62" s="594"/>
      <c r="MA62" s="594"/>
      <c r="MB62" s="594"/>
      <c r="MC62" s="594"/>
      <c r="MU62" s="594"/>
      <c r="MV62" s="594"/>
      <c r="MW62" s="594"/>
      <c r="MX62" s="594"/>
      <c r="MY62" s="594"/>
      <c r="NQ62" s="468"/>
      <c r="NR62" s="468"/>
      <c r="NS62" s="468"/>
      <c r="NT62" s="468"/>
      <c r="NU62" s="468"/>
      <c r="NV62" s="468"/>
      <c r="NW62" s="468"/>
      <c r="NX62" s="468"/>
      <c r="NY62" s="468"/>
      <c r="NZ62" s="468"/>
    </row>
    <row r="63" spans="1:391" ht="20.25" customHeight="1">
      <c r="A63" s="173"/>
      <c r="B63" s="261"/>
      <c r="C63" s="261"/>
      <c r="D63" s="169"/>
      <c r="E63" s="531"/>
      <c r="F63" s="56"/>
      <c r="G63" s="284"/>
      <c r="H63" s="284"/>
      <c r="I63" s="284"/>
      <c r="J63" s="284"/>
      <c r="K63" s="284"/>
      <c r="L63" s="284"/>
      <c r="M63" s="284"/>
      <c r="N63" s="284"/>
      <c r="O63" s="499"/>
      <c r="P63" s="488"/>
      <c r="Q63" s="500"/>
      <c r="R63" s="488"/>
      <c r="S63" s="488"/>
      <c r="T63" s="500"/>
      <c r="U63" s="488"/>
      <c r="V63" s="488"/>
      <c r="W63" s="500"/>
      <c r="X63" s="490"/>
      <c r="Y63" s="292"/>
      <c r="Z63" s="284"/>
      <c r="AA63" s="284"/>
      <c r="AB63" s="95"/>
      <c r="AC63" s="95"/>
      <c r="AD63" s="95"/>
      <c r="AE63" s="95"/>
      <c r="AF63" s="284"/>
      <c r="AG63" s="284"/>
      <c r="AH63" s="57"/>
      <c r="AI63" s="58"/>
      <c r="AJ63" s="284"/>
      <c r="AK63" s="284"/>
      <c r="AL63" s="665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1"/>
      <c r="AX63" s="217"/>
      <c r="AY63" s="218"/>
      <c r="AZ63" s="937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1"/>
      <c r="BL63" s="224"/>
      <c r="BM63" s="109"/>
      <c r="BN63" s="173"/>
      <c r="BO63" s="261"/>
      <c r="BP63" s="261"/>
      <c r="BQ63" s="169"/>
      <c r="BR63" s="531"/>
      <c r="BS63" s="56"/>
      <c r="BT63" s="284"/>
      <c r="BU63" s="284"/>
      <c r="BV63" s="284"/>
      <c r="BW63" s="284"/>
      <c r="BX63" s="284"/>
      <c r="BY63" s="284"/>
      <c r="BZ63" s="129"/>
      <c r="CA63" s="292"/>
      <c r="CB63" s="499"/>
      <c r="CC63" s="488"/>
      <c r="CD63" s="500"/>
      <c r="CE63" s="488"/>
      <c r="CF63" s="488"/>
      <c r="CG63" s="500"/>
      <c r="CH63" s="488"/>
      <c r="CI63" s="488"/>
      <c r="CJ63" s="500"/>
      <c r="CK63" s="490"/>
      <c r="CL63" s="284"/>
      <c r="CM63" s="284"/>
      <c r="CN63" s="284"/>
      <c r="CO63" s="95"/>
      <c r="CP63" s="95"/>
      <c r="CQ63" s="95"/>
      <c r="CR63" s="95"/>
      <c r="CS63" s="284"/>
      <c r="CT63" s="284"/>
      <c r="CU63" s="57"/>
      <c r="CV63" s="58"/>
      <c r="CW63" s="284"/>
      <c r="CX63" s="284"/>
      <c r="CY63" s="937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1"/>
      <c r="DK63" s="217"/>
      <c r="DL63" s="218"/>
      <c r="DM63" s="937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1"/>
      <c r="DY63" s="224"/>
      <c r="DZ63" s="109"/>
      <c r="EA63" s="173"/>
      <c r="EB63" s="261"/>
      <c r="EC63" s="261"/>
      <c r="ED63" s="169"/>
      <c r="EE63" s="531"/>
      <c r="EF63" s="56"/>
      <c r="EG63" s="444"/>
      <c r="EH63" s="444"/>
      <c r="EI63" s="444"/>
      <c r="EJ63" s="444"/>
      <c r="EK63" s="667"/>
      <c r="EL63" s="667"/>
      <c r="EM63" s="667"/>
      <c r="EN63" s="667"/>
      <c r="EO63" s="499"/>
      <c r="EP63" s="488"/>
      <c r="EQ63" s="500"/>
      <c r="ER63" s="488"/>
      <c r="ES63" s="488"/>
      <c r="ET63" s="500"/>
      <c r="EU63" s="488"/>
      <c r="EV63" s="488"/>
      <c r="EW63" s="500"/>
      <c r="EX63" s="490"/>
      <c r="EY63" s="667"/>
      <c r="EZ63" s="667"/>
      <c r="FA63" s="667"/>
      <c r="FB63" s="95"/>
      <c r="FC63" s="95"/>
      <c r="FD63" s="95"/>
      <c r="FE63" s="95"/>
      <c r="FF63" s="667"/>
      <c r="FG63" s="667"/>
      <c r="FH63" s="57"/>
      <c r="FI63" s="58"/>
      <c r="FJ63" s="667"/>
      <c r="FK63" s="667"/>
      <c r="FL63" s="665"/>
      <c r="FM63" s="90"/>
      <c r="FN63" s="90"/>
      <c r="FO63" s="90"/>
      <c r="FP63" s="90"/>
      <c r="FQ63" s="90"/>
      <c r="FR63" s="90"/>
      <c r="FS63" s="90"/>
      <c r="FT63" s="90"/>
      <c r="FU63" s="90"/>
      <c r="FV63" s="90"/>
      <c r="FW63" s="91"/>
      <c r="FX63" s="469"/>
      <c r="FY63" s="470"/>
      <c r="FZ63" s="665"/>
      <c r="GA63" s="90"/>
      <c r="GB63" s="90"/>
      <c r="GC63" s="90"/>
      <c r="GD63" s="90"/>
      <c r="GE63" s="90"/>
      <c r="GF63" s="90"/>
      <c r="GG63" s="90"/>
      <c r="GH63" s="90"/>
      <c r="GI63" s="90"/>
      <c r="GJ63" s="90"/>
      <c r="GK63" s="91"/>
      <c r="GL63" s="481"/>
      <c r="GN63" s="173"/>
      <c r="GO63" s="261"/>
      <c r="GP63" s="261"/>
      <c r="GQ63" s="169"/>
      <c r="GR63" s="531"/>
      <c r="GS63" s="531"/>
      <c r="GT63" s="464"/>
      <c r="GU63" s="667"/>
      <c r="GV63" s="667"/>
      <c r="GW63" s="667"/>
      <c r="GX63" s="667"/>
      <c r="GY63" s="667"/>
      <c r="GZ63" s="667"/>
      <c r="HA63" s="464"/>
      <c r="HB63" s="499"/>
      <c r="HC63" s="488"/>
      <c r="HD63" s="500"/>
      <c r="HE63" s="488"/>
      <c r="HF63" s="488"/>
      <c r="HG63" s="500"/>
      <c r="HH63" s="488"/>
      <c r="HI63" s="488"/>
      <c r="HJ63" s="500"/>
      <c r="HK63" s="490"/>
      <c r="HL63" s="667"/>
      <c r="HM63" s="667"/>
      <c r="HN63" s="667"/>
      <c r="HO63" s="95"/>
      <c r="HP63" s="95"/>
      <c r="HQ63" s="95"/>
      <c r="HR63" s="95"/>
      <c r="HS63" s="667"/>
      <c r="HT63" s="667"/>
      <c r="HU63" s="57"/>
      <c r="HV63" s="58"/>
      <c r="HW63" s="667"/>
      <c r="HX63" s="667"/>
      <c r="HY63" s="665"/>
      <c r="HZ63" s="90"/>
      <c r="IA63" s="90"/>
      <c r="IB63" s="90"/>
      <c r="IC63" s="90"/>
      <c r="ID63" s="90"/>
      <c r="IE63" s="90"/>
      <c r="IF63" s="90"/>
      <c r="IG63" s="90"/>
      <c r="IH63" s="90"/>
      <c r="II63" s="90"/>
      <c r="IJ63" s="91"/>
      <c r="IK63" s="469"/>
      <c r="IL63" s="470"/>
      <c r="IM63" s="665"/>
      <c r="IN63" s="90"/>
      <c r="IO63" s="90"/>
      <c r="IP63" s="90"/>
      <c r="IQ63" s="90"/>
      <c r="IR63" s="90"/>
      <c r="IS63" s="90"/>
      <c r="IT63" s="90"/>
      <c r="IU63" s="90"/>
      <c r="IV63" s="90"/>
      <c r="IW63" s="90"/>
      <c r="IX63" s="91"/>
      <c r="IY63" s="481"/>
      <c r="JA63" s="173"/>
      <c r="JB63" s="131"/>
      <c r="JC63" s="261"/>
      <c r="JD63" s="169"/>
      <c r="JE63" s="840"/>
      <c r="JF63" s="374"/>
      <c r="JG63" s="226"/>
      <c r="JH63" s="226"/>
      <c r="JI63" s="226"/>
      <c r="JJ63" s="226"/>
      <c r="JK63" s="226"/>
      <c r="JL63" s="499"/>
      <c r="JM63" s="488"/>
      <c r="JN63" s="500"/>
      <c r="JO63" s="488"/>
      <c r="JP63" s="488"/>
      <c r="JQ63" s="500"/>
      <c r="JR63" s="488"/>
      <c r="JS63" s="488"/>
      <c r="JT63" s="500"/>
      <c r="JU63" s="490"/>
      <c r="JV63" s="643"/>
      <c r="JW63" s="934"/>
      <c r="JX63" s="643"/>
      <c r="JY63" s="643"/>
      <c r="JZ63" s="643"/>
      <c r="KA63" s="605"/>
      <c r="KB63" s="605"/>
      <c r="KC63" s="644"/>
      <c r="KD63" s="566"/>
      <c r="KE63" s="568"/>
      <c r="KF63" s="378"/>
      <c r="KG63" s="379"/>
      <c r="KH63" s="568"/>
      <c r="KI63" s="568"/>
      <c r="KJ63" s="563"/>
      <c r="KK63" s="563"/>
      <c r="KL63" s="563"/>
      <c r="KM63" s="563"/>
      <c r="KN63" s="563"/>
      <c r="KO63" s="563"/>
      <c r="KP63" s="563"/>
      <c r="KQ63" s="563"/>
      <c r="KR63" s="563"/>
      <c r="KS63" s="563"/>
      <c r="KT63" s="563"/>
      <c r="KU63" s="563"/>
      <c r="KV63" s="563"/>
      <c r="KW63" s="563"/>
      <c r="KX63" s="606"/>
      <c r="KY63" s="606"/>
      <c r="KZ63" s="606"/>
      <c r="LA63" s="606"/>
      <c r="LB63" s="606"/>
      <c r="LC63" s="606"/>
      <c r="LD63" s="606"/>
      <c r="LE63" s="606"/>
      <c r="LF63" s="599"/>
      <c r="LG63" s="606"/>
      <c r="LH63" s="563"/>
      <c r="LI63" s="563"/>
      <c r="LL63" s="474"/>
      <c r="LM63" s="474"/>
      <c r="LN63" s="474"/>
      <c r="LO63" s="474"/>
      <c r="LP63" s="474"/>
      <c r="LQ63" s="474"/>
      <c r="LR63" s="474"/>
      <c r="LS63" s="474"/>
      <c r="LT63" s="474"/>
      <c r="LU63" s="474"/>
      <c r="LV63" s="594"/>
      <c r="LW63" s="594"/>
      <c r="LY63" s="594"/>
      <c r="LZ63" s="594"/>
      <c r="MA63" s="594"/>
      <c r="MB63" s="594"/>
      <c r="MC63" s="594"/>
      <c r="MD63" s="684"/>
      <c r="ME63" s="684"/>
      <c r="MF63" s="684"/>
      <c r="MG63" s="684"/>
      <c r="MH63" s="684"/>
      <c r="MI63" s="684"/>
      <c r="MJ63" s="684"/>
      <c r="MK63" s="684"/>
      <c r="ML63" s="684"/>
      <c r="MM63" s="684"/>
      <c r="MN63" s="407"/>
      <c r="MO63" s="684"/>
      <c r="MP63" s="468"/>
      <c r="MQ63" s="468"/>
      <c r="MR63" s="468"/>
      <c r="MS63" s="468"/>
      <c r="MU63" s="594"/>
      <c r="MV63" s="594"/>
      <c r="MW63" s="594"/>
      <c r="MX63" s="594"/>
      <c r="MY63" s="594"/>
      <c r="MZ63" s="468"/>
      <c r="NA63" s="468"/>
      <c r="NB63" s="468"/>
      <c r="NC63" s="468"/>
      <c r="ND63" s="468"/>
      <c r="NE63" s="468"/>
      <c r="NF63" s="468"/>
      <c r="NG63" s="468"/>
      <c r="NH63" s="468"/>
      <c r="NI63" s="468"/>
      <c r="NJ63" s="516"/>
      <c r="NK63" s="468"/>
      <c r="NL63" s="468"/>
      <c r="NM63" s="468"/>
      <c r="NN63" s="468"/>
      <c r="NO63" s="468"/>
      <c r="NQ63" s="594"/>
      <c r="NR63" s="594"/>
      <c r="NS63" s="594"/>
      <c r="NT63" s="594"/>
      <c r="NU63" s="594"/>
      <c r="NV63" s="468"/>
      <c r="NW63" s="468"/>
      <c r="NX63" s="468"/>
      <c r="NY63" s="468"/>
      <c r="NZ63" s="468"/>
      <c r="OA63" s="468"/>
    </row>
    <row r="64" spans="1:391" ht="20.25" customHeight="1">
      <c r="A64" s="173"/>
      <c r="B64" s="220"/>
      <c r="C64" s="221"/>
      <c r="D64" s="221"/>
      <c r="E64" s="531"/>
      <c r="F64" s="56"/>
      <c r="G64" s="284"/>
      <c r="H64" s="284"/>
      <c r="I64" s="284"/>
      <c r="J64" s="284"/>
      <c r="K64" s="284"/>
      <c r="L64" s="284"/>
      <c r="M64" s="284"/>
      <c r="N64" s="284"/>
      <c r="O64" s="314"/>
      <c r="P64" s="314"/>
      <c r="Q64" s="501"/>
      <c r="R64" s="314"/>
      <c r="S64" s="314"/>
      <c r="T64" s="501"/>
      <c r="U64" s="314"/>
      <c r="V64" s="314"/>
      <c r="W64" s="501"/>
      <c r="X64" s="314"/>
      <c r="Y64" s="292"/>
      <c r="Z64" s="286"/>
      <c r="AA64" s="286"/>
      <c r="AB64" s="127"/>
      <c r="AC64" s="127"/>
      <c r="AD64" s="127"/>
      <c r="AE64" s="127"/>
      <c r="AF64" s="284"/>
      <c r="AG64" s="284"/>
      <c r="AH64" s="57"/>
      <c r="AI64" s="58"/>
      <c r="AJ64" s="284"/>
      <c r="AK64" s="284"/>
      <c r="AL64" s="170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215"/>
      <c r="AY64" s="216"/>
      <c r="AZ64" s="170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224"/>
      <c r="BM64" s="109"/>
      <c r="BN64" s="173"/>
      <c r="BO64" s="174"/>
      <c r="BP64" s="175"/>
      <c r="BQ64" s="175"/>
      <c r="BR64" s="531"/>
      <c r="BS64" s="56"/>
      <c r="BT64" s="284"/>
      <c r="BU64" s="284"/>
      <c r="BV64" s="284"/>
      <c r="BW64" s="284"/>
      <c r="BX64" s="284"/>
      <c r="BY64" s="284"/>
      <c r="BZ64" s="129"/>
      <c r="CA64" s="292"/>
      <c r="CB64" s="314"/>
      <c r="CC64" s="314"/>
      <c r="CD64" s="501"/>
      <c r="CE64" s="314"/>
      <c r="CF64" s="314"/>
      <c r="CG64" s="501"/>
      <c r="CH64" s="314"/>
      <c r="CI64" s="314"/>
      <c r="CJ64" s="501"/>
      <c r="CK64" s="314"/>
      <c r="CL64" s="284"/>
      <c r="CM64" s="286"/>
      <c r="CN64" s="286"/>
      <c r="CO64" s="127"/>
      <c r="CP64" s="127"/>
      <c r="CQ64" s="127"/>
      <c r="CR64" s="127"/>
      <c r="CS64" s="284"/>
      <c r="CT64" s="284"/>
      <c r="CU64" s="57"/>
      <c r="CV64" s="58"/>
      <c r="CW64" s="284"/>
      <c r="CX64" s="284"/>
      <c r="CY64" s="170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215"/>
      <c r="DL64" s="216"/>
      <c r="DM64" s="170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224"/>
      <c r="DZ64" s="109"/>
      <c r="EA64" s="173"/>
      <c r="EB64" s="174"/>
      <c r="EC64" s="175"/>
      <c r="ED64" s="175"/>
      <c r="EE64" s="531"/>
      <c r="EF64" s="56"/>
      <c r="EG64" s="667"/>
      <c r="EH64" s="667"/>
      <c r="EI64" s="667"/>
      <c r="EJ64" s="667"/>
      <c r="EK64" s="667"/>
      <c r="EL64" s="667"/>
      <c r="EM64" s="667"/>
      <c r="EN64" s="667"/>
      <c r="EO64" s="314"/>
      <c r="EP64" s="314"/>
      <c r="EQ64" s="501"/>
      <c r="ER64" s="314"/>
      <c r="ES64" s="314"/>
      <c r="ET64" s="501"/>
      <c r="EU64" s="314"/>
      <c r="EV64" s="314"/>
      <c r="EW64" s="501"/>
      <c r="EX64" s="314"/>
      <c r="EY64" s="667"/>
      <c r="EZ64" s="286"/>
      <c r="FA64" s="286"/>
      <c r="FB64" s="127"/>
      <c r="FC64" s="127"/>
      <c r="FD64" s="127"/>
      <c r="FE64" s="127"/>
      <c r="FF64" s="667"/>
      <c r="FG64" s="667"/>
      <c r="FH64" s="57"/>
      <c r="FI64" s="58"/>
      <c r="FJ64" s="667"/>
      <c r="FK64" s="667"/>
      <c r="FL64" s="170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467"/>
      <c r="FY64" s="468"/>
      <c r="FZ64" s="170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481"/>
      <c r="GN64" s="173"/>
      <c r="GO64" s="472"/>
      <c r="GP64" s="473"/>
      <c r="GQ64" s="473"/>
      <c r="GR64" s="531"/>
      <c r="GS64" s="531"/>
      <c r="GT64" s="464"/>
      <c r="GU64" s="667"/>
      <c r="GV64" s="667"/>
      <c r="GW64" s="667"/>
      <c r="GX64" s="667"/>
      <c r="GY64" s="667"/>
      <c r="GZ64" s="667"/>
      <c r="HA64" s="464"/>
      <c r="HB64" s="314"/>
      <c r="HC64" s="314"/>
      <c r="HD64" s="501"/>
      <c r="HE64" s="314"/>
      <c r="HF64" s="314"/>
      <c r="HG64" s="501"/>
      <c r="HH64" s="314"/>
      <c r="HI64" s="314"/>
      <c r="HJ64" s="501"/>
      <c r="HK64" s="314"/>
      <c r="HL64" s="667"/>
      <c r="HM64" s="286"/>
      <c r="HN64" s="286"/>
      <c r="HO64" s="127"/>
      <c r="HP64" s="127"/>
      <c r="HQ64" s="127"/>
      <c r="HR64" s="127"/>
      <c r="HS64" s="667"/>
      <c r="HT64" s="667"/>
      <c r="HU64" s="57"/>
      <c r="HV64" s="58"/>
      <c r="HW64" s="667"/>
      <c r="HX64" s="667"/>
      <c r="HY64" s="170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467"/>
      <c r="IL64" s="468"/>
      <c r="IM64" s="170"/>
      <c r="IN64" s="93"/>
      <c r="IO64" s="93"/>
      <c r="IP64" s="93"/>
      <c r="IQ64" s="93"/>
      <c r="IR64" s="93"/>
      <c r="IS64" s="93"/>
      <c r="IT64" s="93"/>
      <c r="IU64" s="93"/>
      <c r="IV64" s="93"/>
      <c r="IW64" s="93"/>
      <c r="IX64" s="93"/>
      <c r="IY64" s="481"/>
      <c r="JA64" s="173"/>
      <c r="JB64" s="131"/>
      <c r="JC64" s="261"/>
      <c r="JD64" s="169"/>
      <c r="JE64" s="840"/>
      <c r="JF64" s="226"/>
      <c r="JG64" s="226"/>
      <c r="JH64" s="226"/>
      <c r="JI64" s="226"/>
      <c r="JJ64" s="226"/>
      <c r="JK64" s="226"/>
      <c r="JL64" s="314"/>
      <c r="JM64" s="314"/>
      <c r="JN64" s="501"/>
      <c r="JO64" s="314"/>
      <c r="JP64" s="314"/>
      <c r="JQ64" s="501"/>
      <c r="JR64" s="314"/>
      <c r="JS64" s="314"/>
      <c r="JT64" s="501"/>
      <c r="JU64" s="314"/>
      <c r="JV64" s="643"/>
      <c r="JW64" s="643"/>
      <c r="JX64" s="116"/>
      <c r="JY64" s="643"/>
      <c r="JZ64" s="643"/>
      <c r="KA64" s="643"/>
      <c r="KB64" s="643"/>
      <c r="KC64" s="644"/>
      <c r="KD64" s="566"/>
      <c r="KE64" s="568"/>
      <c r="KF64" s="378"/>
      <c r="KG64" s="379"/>
      <c r="KH64" s="568"/>
      <c r="KI64" s="568"/>
      <c r="KJ64" s="563"/>
      <c r="KK64" s="563"/>
      <c r="KL64" s="563"/>
      <c r="KM64" s="563"/>
      <c r="KN64" s="563"/>
      <c r="KO64" s="563"/>
      <c r="KP64" s="563"/>
      <c r="KQ64" s="563"/>
      <c r="KR64" s="563"/>
      <c r="KS64" s="563"/>
      <c r="KT64" s="563"/>
      <c r="KU64" s="563"/>
      <c r="KV64" s="563"/>
      <c r="KW64" s="563"/>
      <c r="KX64" s="563"/>
      <c r="KY64" s="563"/>
      <c r="KZ64" s="563"/>
      <c r="LA64" s="563"/>
      <c r="LB64" s="563"/>
      <c r="LC64" s="563"/>
      <c r="LD64" s="563"/>
      <c r="LE64" s="563"/>
      <c r="LF64" s="563"/>
      <c r="LG64" s="563"/>
      <c r="LH64" s="563"/>
      <c r="LI64" s="563"/>
      <c r="LL64" s="474"/>
      <c r="LM64" s="474"/>
      <c r="LN64" s="474"/>
      <c r="LO64" s="474"/>
      <c r="LP64" s="474"/>
      <c r="LQ64" s="474"/>
      <c r="LR64" s="474"/>
      <c r="LS64" s="474"/>
      <c r="LT64" s="474"/>
      <c r="LU64" s="474"/>
      <c r="LV64" s="594"/>
      <c r="LW64" s="594"/>
      <c r="LY64" s="594"/>
      <c r="LZ64" s="594"/>
      <c r="MA64" s="594"/>
      <c r="MB64" s="594"/>
      <c r="MC64" s="594"/>
      <c r="MD64" s="684"/>
      <c r="ME64" s="684"/>
      <c r="MF64" s="684"/>
      <c r="MG64" s="684"/>
      <c r="MH64" s="684"/>
      <c r="MI64" s="684"/>
      <c r="MJ64" s="684"/>
      <c r="MK64" s="684"/>
      <c r="ML64" s="684"/>
      <c r="MM64" s="684"/>
      <c r="MN64" s="407"/>
      <c r="MO64" s="684"/>
      <c r="MP64" s="468"/>
      <c r="MQ64" s="468"/>
      <c r="MR64" s="468"/>
      <c r="MS64" s="468"/>
      <c r="MU64" s="594"/>
      <c r="MV64" s="594"/>
      <c r="MW64" s="594"/>
      <c r="MX64" s="594"/>
      <c r="MY64" s="594"/>
      <c r="MZ64" s="468"/>
      <c r="NA64" s="468"/>
      <c r="NB64" s="468"/>
      <c r="NC64" s="468"/>
      <c r="ND64" s="468"/>
      <c r="NE64" s="468"/>
      <c r="NF64" s="468"/>
      <c r="NG64" s="468"/>
      <c r="NH64" s="468"/>
      <c r="NI64" s="468"/>
      <c r="NJ64" s="516"/>
      <c r="NK64" s="468"/>
      <c r="NL64" s="468"/>
      <c r="NM64" s="468"/>
      <c r="NN64" s="468"/>
      <c r="NO64" s="468"/>
      <c r="NQ64" s="594"/>
      <c r="NR64" s="594"/>
      <c r="NS64" s="594"/>
      <c r="NT64" s="594"/>
      <c r="NU64" s="594"/>
      <c r="NV64" s="468"/>
      <c r="NW64" s="468"/>
      <c r="NX64" s="468"/>
      <c r="NY64" s="468"/>
      <c r="NZ64" s="468"/>
      <c r="OA64" s="468"/>
    </row>
    <row r="65" spans="1:391" ht="20.25" customHeight="1">
      <c r="A65" s="173"/>
      <c r="B65" s="220"/>
      <c r="C65" s="221"/>
      <c r="D65" s="221"/>
      <c r="E65" s="531"/>
      <c r="F65" s="56"/>
      <c r="G65" s="284"/>
      <c r="H65" s="284"/>
      <c r="I65" s="284"/>
      <c r="J65" s="284"/>
      <c r="K65" s="284"/>
      <c r="L65" s="284"/>
      <c r="M65" s="284"/>
      <c r="N65" s="284"/>
      <c r="O65" s="530"/>
      <c r="P65" s="530"/>
      <c r="Q65" s="492"/>
      <c r="R65" s="530"/>
      <c r="S65" s="530"/>
      <c r="T65" s="492"/>
      <c r="U65" s="530"/>
      <c r="V65" s="530"/>
      <c r="W65" s="492"/>
      <c r="X65" s="530"/>
      <c r="Y65" s="292"/>
      <c r="Z65" s="284"/>
      <c r="AA65" s="284"/>
      <c r="AB65" s="131"/>
      <c r="AC65" s="131"/>
      <c r="AD65" s="131"/>
      <c r="AE65" s="131"/>
      <c r="AF65" s="284"/>
      <c r="AG65" s="284"/>
      <c r="AH65" s="57"/>
      <c r="AI65" s="58"/>
      <c r="AJ65" s="284"/>
      <c r="AK65" s="284"/>
      <c r="AL65" s="160"/>
      <c r="AM65" s="160"/>
      <c r="AN65" s="160"/>
      <c r="AO65" s="160"/>
      <c r="AP65" s="161"/>
      <c r="AQ65" s="161"/>
      <c r="AR65" s="161"/>
      <c r="AS65" s="161"/>
      <c r="AT65" s="161"/>
      <c r="AU65" s="162"/>
      <c r="AV65" s="162"/>
      <c r="AW65" s="161"/>
      <c r="AX65" s="215"/>
      <c r="AY65" s="216"/>
      <c r="AZ65" s="160"/>
      <c r="BA65" s="160"/>
      <c r="BB65" s="160"/>
      <c r="BC65" s="160"/>
      <c r="BD65" s="161"/>
      <c r="BE65" s="161"/>
      <c r="BF65" s="161"/>
      <c r="BG65" s="161"/>
      <c r="BH65" s="161"/>
      <c r="BI65" s="162"/>
      <c r="BJ65" s="162"/>
      <c r="BK65" s="162"/>
      <c r="BL65" s="224"/>
      <c r="BM65" s="109"/>
      <c r="BN65" s="173"/>
      <c r="BO65" s="174"/>
      <c r="BP65" s="175"/>
      <c r="BQ65" s="175"/>
      <c r="BR65" s="531"/>
      <c r="BS65" s="56"/>
      <c r="BT65" s="284"/>
      <c r="BU65" s="284"/>
      <c r="BV65" s="284"/>
      <c r="BW65" s="284"/>
      <c r="BX65" s="284"/>
      <c r="BY65" s="284"/>
      <c r="BZ65" s="129"/>
      <c r="CA65" s="292"/>
      <c r="CB65" s="530"/>
      <c r="CC65" s="530"/>
      <c r="CD65" s="492"/>
      <c r="CE65" s="530"/>
      <c r="CF65" s="530"/>
      <c r="CG65" s="492"/>
      <c r="CH65" s="530"/>
      <c r="CI65" s="530"/>
      <c r="CJ65" s="492"/>
      <c r="CK65" s="530"/>
      <c r="CL65" s="284"/>
      <c r="CM65" s="284"/>
      <c r="CN65" s="284"/>
      <c r="CO65" s="131"/>
      <c r="CP65" s="131"/>
      <c r="CQ65" s="131"/>
      <c r="CR65" s="131"/>
      <c r="CS65" s="284"/>
      <c r="CT65" s="284"/>
      <c r="CU65" s="57"/>
      <c r="CV65" s="58"/>
      <c r="CW65" s="284"/>
      <c r="CX65" s="284"/>
      <c r="CY65" s="160"/>
      <c r="CZ65" s="160"/>
      <c r="DA65" s="160"/>
      <c r="DB65" s="160"/>
      <c r="DC65" s="161"/>
      <c r="DD65" s="161"/>
      <c r="DE65" s="161"/>
      <c r="DF65" s="161"/>
      <c r="DG65" s="161"/>
      <c r="DH65" s="162"/>
      <c r="DI65" s="162"/>
      <c r="DJ65" s="161"/>
      <c r="DK65" s="215"/>
      <c r="DL65" s="216"/>
      <c r="DM65" s="160"/>
      <c r="DN65" s="160"/>
      <c r="DO65" s="160"/>
      <c r="DP65" s="160"/>
      <c r="DQ65" s="161"/>
      <c r="DR65" s="161"/>
      <c r="DS65" s="161"/>
      <c r="DT65" s="161"/>
      <c r="DU65" s="161"/>
      <c r="DV65" s="162"/>
      <c r="DW65" s="162"/>
      <c r="DX65" s="162"/>
      <c r="DY65" s="224"/>
      <c r="DZ65" s="109"/>
      <c r="EA65" s="173"/>
      <c r="EB65" s="174"/>
      <c r="EC65" s="175"/>
      <c r="ED65" s="175"/>
      <c r="EE65" s="531"/>
      <c r="EF65" s="56"/>
      <c r="EG65" s="667"/>
      <c r="EH65" s="667"/>
      <c r="EI65" s="667"/>
      <c r="EJ65" s="667"/>
      <c r="EK65" s="667"/>
      <c r="EL65" s="667"/>
      <c r="EM65" s="667"/>
      <c r="EN65" s="667"/>
      <c r="EO65" s="530"/>
      <c r="EP65" s="530"/>
      <c r="EQ65" s="492"/>
      <c r="ER65" s="530"/>
      <c r="ES65" s="530"/>
      <c r="ET65" s="492"/>
      <c r="EU65" s="530"/>
      <c r="EV65" s="530"/>
      <c r="EW65" s="492"/>
      <c r="EX65" s="530"/>
      <c r="EY65" s="667"/>
      <c r="EZ65" s="284"/>
      <c r="FA65" s="284"/>
      <c r="FB65" s="131"/>
      <c r="FC65" s="131"/>
      <c r="FD65" s="131"/>
      <c r="FE65" s="131"/>
      <c r="FF65" s="667"/>
      <c r="FG65" s="667"/>
      <c r="FH65" s="57"/>
      <c r="FI65" s="58"/>
      <c r="FJ65" s="667"/>
      <c r="FK65" s="667"/>
      <c r="FL65" s="160"/>
      <c r="FM65" s="160"/>
      <c r="FN65" s="160"/>
      <c r="FO65" s="160"/>
      <c r="FP65" s="161"/>
      <c r="FQ65" s="161"/>
      <c r="FR65" s="161"/>
      <c r="FS65" s="161"/>
      <c r="FT65" s="161"/>
      <c r="FU65" s="162"/>
      <c r="FV65" s="162"/>
      <c r="FW65" s="161"/>
      <c r="FX65" s="467"/>
      <c r="FY65" s="468"/>
      <c r="FZ65" s="160"/>
      <c r="GA65" s="160"/>
      <c r="GB65" s="160"/>
      <c r="GC65" s="160"/>
      <c r="GD65" s="161"/>
      <c r="GE65" s="161"/>
      <c r="GF65" s="161"/>
      <c r="GG65" s="161"/>
      <c r="GH65" s="161"/>
      <c r="GI65" s="162"/>
      <c r="GJ65" s="162"/>
      <c r="GK65" s="162"/>
      <c r="GL65" s="481"/>
      <c r="GN65" s="173"/>
      <c r="GO65" s="472"/>
      <c r="GP65" s="473"/>
      <c r="GQ65" s="473"/>
      <c r="GR65" s="531"/>
      <c r="GS65" s="531"/>
      <c r="GT65" s="464"/>
      <c r="GU65" s="667"/>
      <c r="GV65" s="667"/>
      <c r="GW65" s="667"/>
      <c r="GX65" s="667"/>
      <c r="GY65" s="667"/>
      <c r="GZ65" s="667"/>
      <c r="HA65" s="464"/>
      <c r="HB65" s="530"/>
      <c r="HC65" s="530"/>
      <c r="HD65" s="492"/>
      <c r="HE65" s="530"/>
      <c r="HF65" s="530"/>
      <c r="HG65" s="492"/>
      <c r="HH65" s="530"/>
      <c r="HI65" s="530"/>
      <c r="HJ65" s="492"/>
      <c r="HK65" s="530"/>
      <c r="HL65" s="667"/>
      <c r="HM65" s="284"/>
      <c r="HN65" s="284"/>
      <c r="HO65" s="131"/>
      <c r="HP65" s="131"/>
      <c r="HQ65" s="131"/>
      <c r="HR65" s="131"/>
      <c r="HS65" s="667"/>
      <c r="HT65" s="667"/>
      <c r="HU65" s="57"/>
      <c r="HV65" s="58"/>
      <c r="HW65" s="667"/>
      <c r="HX65" s="667"/>
      <c r="HY65" s="160"/>
      <c r="HZ65" s="160"/>
      <c r="IA65" s="160"/>
      <c r="IB65" s="160"/>
      <c r="IC65" s="161"/>
      <c r="ID65" s="161"/>
      <c r="IE65" s="161"/>
      <c r="IF65" s="161"/>
      <c r="IG65" s="161"/>
      <c r="IH65" s="162"/>
      <c r="II65" s="162"/>
      <c r="IJ65" s="161"/>
      <c r="IK65" s="467"/>
      <c r="IL65" s="468"/>
      <c r="IM65" s="160"/>
      <c r="IN65" s="160"/>
      <c r="IO65" s="160"/>
      <c r="IP65" s="160"/>
      <c r="IQ65" s="161"/>
      <c r="IR65" s="161"/>
      <c r="IS65" s="161"/>
      <c r="IT65" s="161"/>
      <c r="IU65" s="161"/>
      <c r="IV65" s="162"/>
      <c r="IW65" s="162"/>
      <c r="IX65" s="162"/>
      <c r="IY65" s="481"/>
      <c r="JA65" s="840"/>
      <c r="JB65" s="840"/>
      <c r="JC65" s="840"/>
      <c r="JD65" s="840"/>
      <c r="JE65" s="840"/>
      <c r="JF65" s="226"/>
      <c r="JG65" s="226"/>
      <c r="JH65" s="226"/>
      <c r="JI65" s="226"/>
      <c r="JJ65" s="226"/>
      <c r="JK65" s="226"/>
      <c r="JL65" s="530"/>
      <c r="JM65" s="530"/>
      <c r="JN65" s="492"/>
      <c r="JO65" s="530"/>
      <c r="JP65" s="530"/>
      <c r="JQ65" s="492"/>
      <c r="JR65" s="530"/>
      <c r="JS65" s="530"/>
      <c r="JT65" s="492"/>
      <c r="JU65" s="530"/>
      <c r="JV65" s="643"/>
      <c r="JW65" s="643"/>
      <c r="JX65" s="116"/>
      <c r="JY65" s="643"/>
      <c r="JZ65" s="643"/>
      <c r="KA65" s="643"/>
      <c r="KB65" s="643"/>
      <c r="KC65" s="644"/>
      <c r="KD65" s="566"/>
      <c r="KE65" s="568"/>
      <c r="KF65" s="378"/>
      <c r="KG65" s="379"/>
      <c r="KH65" s="568"/>
      <c r="KI65" s="568"/>
      <c r="KJ65" s="563"/>
      <c r="KK65" s="563"/>
      <c r="KL65" s="563"/>
      <c r="KM65" s="563"/>
      <c r="KN65" s="563"/>
      <c r="KO65" s="563"/>
      <c r="KP65" s="563"/>
      <c r="KQ65" s="563"/>
      <c r="KR65" s="563"/>
      <c r="KS65" s="563"/>
      <c r="KT65" s="563"/>
      <c r="KU65" s="563"/>
      <c r="KV65" s="563"/>
      <c r="KW65" s="563"/>
      <c r="KX65" s="563"/>
      <c r="KY65" s="563"/>
      <c r="KZ65" s="563"/>
      <c r="LA65" s="563"/>
      <c r="LB65" s="563"/>
      <c r="LC65" s="563"/>
      <c r="LD65" s="563"/>
      <c r="LE65" s="563"/>
      <c r="LF65" s="563"/>
      <c r="LG65" s="563"/>
      <c r="LH65" s="563"/>
      <c r="LI65" s="563"/>
      <c r="LL65" s="474"/>
      <c r="LM65" s="474"/>
      <c r="LN65" s="474"/>
      <c r="LO65" s="474"/>
      <c r="LP65" s="474"/>
      <c r="LQ65" s="474"/>
      <c r="LR65" s="474"/>
      <c r="LS65" s="474"/>
      <c r="LT65" s="474"/>
      <c r="LU65" s="474"/>
      <c r="LV65" s="594"/>
      <c r="LW65" s="594"/>
      <c r="LX65" s="560"/>
      <c r="LY65" s="560"/>
      <c r="LZ65" s="560"/>
      <c r="MA65" s="560"/>
      <c r="MB65" s="560"/>
      <c r="MC65" s="560"/>
      <c r="MD65" s="684"/>
      <c r="ME65" s="684"/>
      <c r="MF65" s="684"/>
      <c r="MG65" s="684"/>
      <c r="MH65" s="684"/>
      <c r="MI65" s="684"/>
      <c r="MJ65" s="684"/>
      <c r="MK65" s="684"/>
      <c r="ML65" s="684"/>
      <c r="MM65" s="684"/>
      <c r="MN65" s="407"/>
      <c r="MO65" s="684"/>
      <c r="MP65" s="468"/>
      <c r="MQ65" s="468"/>
      <c r="MR65" s="468"/>
      <c r="MS65" s="468"/>
      <c r="MT65" s="560"/>
      <c r="MU65" s="560"/>
      <c r="MV65" s="560"/>
      <c r="MW65" s="560"/>
      <c r="MX65" s="560"/>
      <c r="MY65" s="560"/>
      <c r="MZ65" s="468"/>
      <c r="NA65" s="468"/>
      <c r="NB65" s="468"/>
      <c r="NC65" s="468"/>
      <c r="ND65" s="468"/>
      <c r="NE65" s="468"/>
      <c r="NF65" s="468"/>
      <c r="NG65" s="468"/>
      <c r="NH65" s="468"/>
      <c r="NI65" s="468"/>
      <c r="NJ65" s="516"/>
      <c r="NK65" s="468"/>
      <c r="NL65" s="468"/>
      <c r="NM65" s="468"/>
      <c r="NN65" s="468"/>
      <c r="NO65" s="468"/>
      <c r="NQ65" s="594"/>
      <c r="NR65" s="594"/>
      <c r="NS65" s="594"/>
      <c r="NT65" s="594"/>
      <c r="NU65" s="594"/>
      <c r="NV65" s="468"/>
      <c r="NW65" s="468"/>
      <c r="NX65" s="468"/>
      <c r="NY65" s="468"/>
      <c r="NZ65" s="468"/>
      <c r="OA65" s="468"/>
    </row>
    <row r="66" spans="1:391" ht="20.25" customHeight="1">
      <c r="A66" s="173"/>
      <c r="B66" s="220"/>
      <c r="C66" s="221"/>
      <c r="D66" s="221"/>
      <c r="E66" s="531"/>
      <c r="F66" s="56"/>
      <c r="G66" s="284"/>
      <c r="H66" s="284"/>
      <c r="I66" s="284"/>
      <c r="J66" s="284"/>
      <c r="K66" s="284"/>
      <c r="L66" s="284"/>
      <c r="M66" s="284"/>
      <c r="N66" s="284"/>
      <c r="O66" s="179"/>
      <c r="P66" s="180"/>
      <c r="Q66" s="180"/>
      <c r="R66" s="182"/>
      <c r="S66" s="180"/>
      <c r="T66" s="180"/>
      <c r="U66" s="182"/>
      <c r="V66" s="180"/>
      <c r="W66" s="180"/>
      <c r="X66" s="182"/>
      <c r="Y66" s="292"/>
      <c r="Z66" s="284"/>
      <c r="AA66" s="284"/>
      <c r="AB66" s="131"/>
      <c r="AC66" s="131"/>
      <c r="AD66" s="131"/>
      <c r="AE66" s="131"/>
      <c r="AF66" s="284"/>
      <c r="AG66" s="284"/>
      <c r="AH66" s="57"/>
      <c r="AI66" s="58"/>
      <c r="AJ66" s="284"/>
      <c r="AK66" s="284"/>
      <c r="AL66" s="160"/>
      <c r="AM66" s="162"/>
      <c r="AN66" s="162"/>
      <c r="AO66" s="162"/>
      <c r="AP66" s="162"/>
      <c r="AQ66" s="162"/>
      <c r="AR66" s="162"/>
      <c r="AS66" s="162"/>
      <c r="AT66" s="162"/>
      <c r="AU66" s="162"/>
      <c r="AV66" s="937"/>
      <c r="AW66" s="163"/>
      <c r="AX66" s="215"/>
      <c r="AY66" s="216"/>
      <c r="AZ66" s="160"/>
      <c r="BA66" s="162"/>
      <c r="BB66" s="162"/>
      <c r="BC66" s="162"/>
      <c r="BD66" s="162"/>
      <c r="BE66" s="162"/>
      <c r="BF66" s="162"/>
      <c r="BG66" s="162"/>
      <c r="BH66" s="162"/>
      <c r="BI66" s="162"/>
      <c r="BJ66" s="665"/>
      <c r="BK66" s="163"/>
      <c r="BL66" s="224"/>
      <c r="BM66" s="109"/>
      <c r="BN66" s="173"/>
      <c r="BO66" s="174"/>
      <c r="BP66" s="175"/>
      <c r="BQ66" s="175"/>
      <c r="BR66" s="56"/>
      <c r="BS66" s="56"/>
      <c r="BT66" s="284"/>
      <c r="BU66" s="284"/>
      <c r="BV66" s="284"/>
      <c r="BW66" s="284"/>
      <c r="BX66" s="284"/>
      <c r="BY66" s="284"/>
      <c r="BZ66" s="129"/>
      <c r="CA66" s="292"/>
      <c r="CB66" s="179"/>
      <c r="CC66" s="180"/>
      <c r="CD66" s="180"/>
      <c r="CE66" s="182"/>
      <c r="CF66" s="180"/>
      <c r="CG66" s="180"/>
      <c r="CH66" s="182"/>
      <c r="CI66" s="180"/>
      <c r="CJ66" s="180"/>
      <c r="CK66" s="182"/>
      <c r="CL66" s="284"/>
      <c r="CM66" s="284"/>
      <c r="CN66" s="284"/>
      <c r="CO66" s="131"/>
      <c r="CP66" s="131"/>
      <c r="CQ66" s="131"/>
      <c r="CR66" s="131"/>
      <c r="CS66" s="284"/>
      <c r="CT66" s="284"/>
      <c r="CU66" s="57"/>
      <c r="CV66" s="58"/>
      <c r="CW66" s="284"/>
      <c r="CX66" s="284"/>
      <c r="CY66" s="160"/>
      <c r="CZ66" s="162"/>
      <c r="DA66" s="162"/>
      <c r="DB66" s="162"/>
      <c r="DC66" s="162"/>
      <c r="DD66" s="162"/>
      <c r="DE66" s="162"/>
      <c r="DF66" s="162"/>
      <c r="DG66" s="162"/>
      <c r="DH66" s="162"/>
      <c r="DI66" s="937"/>
      <c r="DJ66" s="163"/>
      <c r="DK66" s="215"/>
      <c r="DL66" s="216"/>
      <c r="DM66" s="160"/>
      <c r="DN66" s="162"/>
      <c r="DO66" s="162"/>
      <c r="DP66" s="162"/>
      <c r="DQ66" s="162"/>
      <c r="DR66" s="162"/>
      <c r="DS66" s="162"/>
      <c r="DT66" s="162"/>
      <c r="DU66" s="162"/>
      <c r="DV66" s="162"/>
      <c r="DW66" s="665"/>
      <c r="DX66" s="163"/>
      <c r="DY66" s="224"/>
      <c r="DZ66" s="109"/>
      <c r="EA66" s="173"/>
      <c r="EB66" s="472"/>
      <c r="EC66" s="473"/>
      <c r="ED66" s="473"/>
      <c r="EE66" s="56"/>
      <c r="EF66" s="56"/>
      <c r="EG66" s="667"/>
      <c r="EH66" s="667"/>
      <c r="EI66" s="667"/>
      <c r="EJ66" s="667"/>
      <c r="EK66" s="667"/>
      <c r="EL66" s="667"/>
      <c r="EM66" s="667"/>
      <c r="EN66" s="667"/>
      <c r="EO66" s="179"/>
      <c r="EP66" s="180"/>
      <c r="EQ66" s="180"/>
      <c r="ER66" s="182"/>
      <c r="ES66" s="180"/>
      <c r="ET66" s="180"/>
      <c r="EU66" s="182"/>
      <c r="EV66" s="180"/>
      <c r="EW66" s="180"/>
      <c r="EX66" s="182"/>
      <c r="EY66" s="667"/>
      <c r="EZ66" s="284"/>
      <c r="FA66" s="284"/>
      <c r="FB66" s="131"/>
      <c r="FC66" s="131"/>
      <c r="FD66" s="131"/>
      <c r="FE66" s="131"/>
      <c r="FF66" s="667"/>
      <c r="FG66" s="667"/>
      <c r="FH66" s="57"/>
      <c r="FI66" s="58"/>
      <c r="FJ66" s="667"/>
      <c r="FK66" s="667"/>
      <c r="FL66" s="160"/>
      <c r="FM66" s="1308"/>
      <c r="FN66" s="1308"/>
      <c r="FO66" s="1308"/>
      <c r="FP66" s="1308"/>
      <c r="FQ66" s="1308"/>
      <c r="FR66" s="1308"/>
      <c r="FS66" s="1308"/>
      <c r="FT66" s="1308"/>
      <c r="FU66" s="1308"/>
      <c r="FV66" s="665"/>
      <c r="FW66" s="163"/>
      <c r="FX66" s="467"/>
      <c r="FY66" s="468"/>
      <c r="FZ66" s="160"/>
      <c r="GA66" s="162"/>
      <c r="GB66" s="162"/>
      <c r="GC66" s="162"/>
      <c r="GD66" s="162"/>
      <c r="GE66" s="162"/>
      <c r="GF66" s="162"/>
      <c r="GG66" s="162"/>
      <c r="GH66" s="162"/>
      <c r="GI66" s="162"/>
      <c r="GJ66" s="665"/>
      <c r="GK66" s="163"/>
      <c r="GL66" s="481"/>
      <c r="GN66" s="173"/>
      <c r="GO66" s="472"/>
      <c r="GP66" s="473"/>
      <c r="GQ66" s="473"/>
      <c r="GR66" s="531"/>
      <c r="GS66" s="531"/>
      <c r="GT66" s="464"/>
      <c r="GU66" s="667"/>
      <c r="GV66" s="667"/>
      <c r="GW66" s="667"/>
      <c r="GX66" s="667"/>
      <c r="GY66" s="667"/>
      <c r="GZ66" s="667"/>
      <c r="HA66" s="464"/>
      <c r="HB66" s="179"/>
      <c r="HC66" s="180"/>
      <c r="HD66" s="180"/>
      <c r="HE66" s="182"/>
      <c r="HF66" s="180"/>
      <c r="HG66" s="180"/>
      <c r="HH66" s="182"/>
      <c r="HI66" s="180"/>
      <c r="HJ66" s="180"/>
      <c r="HK66" s="182"/>
      <c r="HL66" s="667"/>
      <c r="HM66" s="284"/>
      <c r="HN66" s="284"/>
      <c r="HO66" s="131"/>
      <c r="HP66" s="131"/>
      <c r="HQ66" s="131"/>
      <c r="HR66" s="131"/>
      <c r="HS66" s="667"/>
      <c r="HT66" s="667"/>
      <c r="HU66" s="57"/>
      <c r="HV66" s="58"/>
      <c r="HW66" s="667"/>
      <c r="HX66" s="667"/>
      <c r="HY66" s="160"/>
      <c r="HZ66" s="1308"/>
      <c r="IA66" s="1308"/>
      <c r="IB66" s="1308"/>
      <c r="IC66" s="1308"/>
      <c r="ID66" s="1308"/>
      <c r="IE66" s="1308"/>
      <c r="IF66" s="1308"/>
      <c r="IG66" s="1308"/>
      <c r="IH66" s="1308"/>
      <c r="II66" s="665"/>
      <c r="IJ66" s="163"/>
      <c r="IK66" s="467"/>
      <c r="IL66" s="468"/>
      <c r="IM66" s="160"/>
      <c r="IN66" s="162"/>
      <c r="IO66" s="162"/>
      <c r="IP66" s="162"/>
      <c r="IQ66" s="162"/>
      <c r="IR66" s="162"/>
      <c r="IS66" s="162"/>
      <c r="IT66" s="162"/>
      <c r="IU66" s="162"/>
      <c r="IV66" s="162"/>
      <c r="IW66" s="665"/>
      <c r="IX66" s="163"/>
      <c r="IY66" s="481"/>
      <c r="JA66" s="840"/>
      <c r="JB66" s="840"/>
      <c r="JC66" s="840"/>
      <c r="JD66" s="840"/>
      <c r="JE66" s="840"/>
      <c r="JF66" s="226"/>
      <c r="JG66" s="226"/>
      <c r="JH66" s="226"/>
      <c r="JI66" s="226"/>
      <c r="JJ66" s="226"/>
      <c r="JK66" s="226"/>
      <c r="JL66" s="179"/>
      <c r="JM66" s="261"/>
      <c r="JN66" s="842"/>
      <c r="JO66" s="843"/>
      <c r="JP66" s="261"/>
      <c r="JQ66" s="493"/>
      <c r="JR66" s="182"/>
      <c r="JS66" s="180"/>
      <c r="JT66" s="528"/>
      <c r="JU66" s="179"/>
      <c r="JV66" s="643"/>
      <c r="JW66" s="643"/>
      <c r="JX66" s="116"/>
      <c r="JY66" s="643"/>
      <c r="JZ66" s="643"/>
      <c r="KA66" s="643"/>
      <c r="KB66" s="643"/>
      <c r="KC66" s="644"/>
      <c r="KD66" s="563"/>
      <c r="KE66" s="568"/>
      <c r="KF66" s="378"/>
      <c r="KG66" s="379"/>
      <c r="KH66" s="568"/>
      <c r="KI66" s="568"/>
      <c r="KJ66" s="563"/>
      <c r="KK66" s="563"/>
      <c r="KL66" s="563"/>
      <c r="KM66" s="563"/>
      <c r="KN66" s="563"/>
      <c r="KO66" s="563"/>
      <c r="KP66" s="563"/>
      <c r="KQ66" s="563"/>
      <c r="KR66" s="563"/>
      <c r="KS66" s="563"/>
      <c r="KT66" s="563"/>
      <c r="KU66" s="563"/>
      <c r="KV66" s="563"/>
      <c r="KW66" s="563"/>
      <c r="KX66" s="563"/>
      <c r="KY66" s="563"/>
      <c r="KZ66" s="563"/>
      <c r="LA66" s="563"/>
      <c r="LB66" s="563"/>
      <c r="LC66" s="563"/>
      <c r="LD66" s="563"/>
      <c r="LE66" s="563"/>
      <c r="LF66" s="563"/>
      <c r="LG66" s="563"/>
      <c r="LH66" s="563"/>
      <c r="LI66" s="563"/>
      <c r="LL66" s="474"/>
      <c r="LM66" s="474"/>
      <c r="LN66" s="474"/>
      <c r="LO66" s="474"/>
      <c r="LP66" s="474"/>
      <c r="LQ66" s="474"/>
      <c r="LR66" s="474"/>
      <c r="LS66" s="474"/>
      <c r="LT66" s="474"/>
      <c r="LU66" s="474"/>
      <c r="LX66" s="712"/>
      <c r="LY66" s="712"/>
      <c r="LZ66" s="712"/>
      <c r="MA66" s="712"/>
      <c r="MB66" s="712"/>
      <c r="MC66" s="712"/>
      <c r="MT66" s="712"/>
      <c r="MU66" s="712"/>
      <c r="MV66" s="712"/>
      <c r="MW66" s="712"/>
      <c r="MX66" s="712"/>
      <c r="MY66" s="712"/>
    </row>
    <row r="67" spans="1:391" ht="20.25" customHeight="1">
      <c r="A67" s="173"/>
      <c r="B67" s="220"/>
      <c r="C67" s="221"/>
      <c r="D67" s="221"/>
      <c r="E67" s="56"/>
      <c r="F67" s="56"/>
      <c r="G67" s="284"/>
      <c r="H67" s="284"/>
      <c r="I67" s="284"/>
      <c r="J67" s="284"/>
      <c r="K67" s="284"/>
      <c r="L67" s="284"/>
      <c r="M67" s="284"/>
      <c r="N67" s="284"/>
      <c r="O67" s="179"/>
      <c r="P67" s="180"/>
      <c r="Q67" s="180"/>
      <c r="R67" s="182"/>
      <c r="S67" s="180"/>
      <c r="T67" s="180"/>
      <c r="U67" s="182"/>
      <c r="V67" s="180"/>
      <c r="W67" s="180"/>
      <c r="X67" s="182"/>
      <c r="Y67" s="292"/>
      <c r="Z67" s="284"/>
      <c r="AA67" s="284"/>
      <c r="AB67" s="131"/>
      <c r="AC67" s="131"/>
      <c r="AD67" s="131"/>
      <c r="AE67" s="131"/>
      <c r="AF67" s="284"/>
      <c r="AG67" s="284"/>
      <c r="AH67" s="57"/>
      <c r="AI67" s="58"/>
      <c r="AJ67" s="284"/>
      <c r="AK67" s="284"/>
      <c r="AL67" s="164"/>
      <c r="AM67" s="165"/>
      <c r="AN67" s="165"/>
      <c r="AO67" s="166"/>
      <c r="AP67" s="165"/>
      <c r="AQ67" s="165"/>
      <c r="AR67" s="165"/>
      <c r="AS67" s="165"/>
      <c r="AT67" s="165"/>
      <c r="AU67" s="665"/>
      <c r="AV67" s="665"/>
      <c r="AW67" s="167"/>
      <c r="AX67" s="215"/>
      <c r="AY67" s="216"/>
      <c r="AZ67" s="168"/>
      <c r="BA67" s="165"/>
      <c r="BB67" s="165"/>
      <c r="BC67" s="166"/>
      <c r="BD67" s="165"/>
      <c r="BE67" s="165"/>
      <c r="BF67" s="165"/>
      <c r="BG67" s="165"/>
      <c r="BH67" s="165"/>
      <c r="BI67" s="665"/>
      <c r="BJ67" s="665"/>
      <c r="BK67" s="163"/>
      <c r="BL67" s="224"/>
      <c r="BM67" s="109"/>
      <c r="BN67" s="173"/>
      <c r="BO67" s="174"/>
      <c r="BP67" s="175"/>
      <c r="BQ67" s="175"/>
      <c r="BR67" s="56"/>
      <c r="BS67" s="56"/>
      <c r="BT67" s="284"/>
      <c r="BU67" s="284"/>
      <c r="BV67" s="284"/>
      <c r="BW67" s="284"/>
      <c r="BX67" s="284"/>
      <c r="BY67" s="284"/>
      <c r="BZ67" s="129"/>
      <c r="CA67" s="292"/>
      <c r="CB67" s="179"/>
      <c r="CC67" s="180"/>
      <c r="CD67" s="180"/>
      <c r="CE67" s="182"/>
      <c r="CF67" s="180"/>
      <c r="CG67" s="180"/>
      <c r="CH67" s="182"/>
      <c r="CI67" s="180"/>
      <c r="CJ67" s="180"/>
      <c r="CK67" s="182"/>
      <c r="CL67" s="284"/>
      <c r="CM67" s="284"/>
      <c r="CN67" s="284"/>
      <c r="CO67" s="131"/>
      <c r="CP67" s="131"/>
      <c r="CQ67" s="131"/>
      <c r="CR67" s="131"/>
      <c r="CS67" s="284"/>
      <c r="CT67" s="284"/>
      <c r="CU67" s="57"/>
      <c r="CV67" s="58"/>
      <c r="CW67" s="284"/>
      <c r="CX67" s="284"/>
      <c r="CY67" s="164"/>
      <c r="CZ67" s="165"/>
      <c r="DA67" s="165"/>
      <c r="DB67" s="166"/>
      <c r="DC67" s="165"/>
      <c r="DD67" s="165"/>
      <c r="DE67" s="165"/>
      <c r="DF67" s="165"/>
      <c r="DG67" s="165"/>
      <c r="DH67" s="937"/>
      <c r="DI67" s="937"/>
      <c r="DJ67" s="167"/>
      <c r="DK67" s="215"/>
      <c r="DL67" s="216"/>
      <c r="DM67" s="168"/>
      <c r="DN67" s="165"/>
      <c r="DO67" s="165"/>
      <c r="DP67" s="166"/>
      <c r="DQ67" s="165"/>
      <c r="DR67" s="165"/>
      <c r="DS67" s="165"/>
      <c r="DT67" s="165"/>
      <c r="DU67" s="165"/>
      <c r="DV67" s="665"/>
      <c r="DW67" s="665"/>
      <c r="DX67" s="163"/>
      <c r="DY67" s="224"/>
      <c r="DZ67" s="109"/>
      <c r="EA67" s="173"/>
      <c r="EB67" s="472"/>
      <c r="EC67" s="473"/>
      <c r="ED67" s="473"/>
      <c r="EE67" s="56"/>
      <c r="EF67" s="56"/>
      <c r="EG67" s="667"/>
      <c r="EH67" s="667"/>
      <c r="EI67" s="667"/>
      <c r="EJ67" s="667"/>
      <c r="EK67" s="667"/>
      <c r="EL67" s="667"/>
      <c r="EM67" s="667"/>
      <c r="EN67" s="667"/>
      <c r="EO67" s="179"/>
      <c r="EP67" s="180"/>
      <c r="EQ67" s="180"/>
      <c r="ER67" s="182"/>
      <c r="ES67" s="180"/>
      <c r="ET67" s="180"/>
      <c r="EU67" s="182"/>
      <c r="EV67" s="180"/>
      <c r="EW67" s="180"/>
      <c r="EX67" s="182"/>
      <c r="EY67" s="667"/>
      <c r="EZ67" s="284"/>
      <c r="FA67" s="284"/>
      <c r="FB67" s="131"/>
      <c r="FC67" s="131"/>
      <c r="FD67" s="131"/>
      <c r="FE67" s="131"/>
      <c r="FF67" s="667"/>
      <c r="FG67" s="667"/>
      <c r="FH67" s="57"/>
      <c r="FI67" s="58"/>
      <c r="FJ67" s="667"/>
      <c r="FK67" s="667"/>
      <c r="FL67" s="164"/>
      <c r="FM67" s="165"/>
      <c r="FN67" s="165"/>
      <c r="FO67" s="166"/>
      <c r="FP67" s="165"/>
      <c r="FQ67" s="165"/>
      <c r="FR67" s="165"/>
      <c r="FS67" s="165"/>
      <c r="FT67" s="165"/>
      <c r="FU67" s="665"/>
      <c r="FV67" s="665"/>
      <c r="FW67" s="167"/>
      <c r="FX67" s="467"/>
      <c r="FY67" s="468"/>
      <c r="FZ67" s="168"/>
      <c r="GA67" s="165"/>
      <c r="GB67" s="165"/>
      <c r="GC67" s="166"/>
      <c r="GD67" s="165"/>
      <c r="GE67" s="165"/>
      <c r="GF67" s="165"/>
      <c r="GG67" s="165"/>
      <c r="GH67" s="165"/>
      <c r="GI67" s="665"/>
      <c r="GJ67" s="665"/>
      <c r="GK67" s="163"/>
      <c r="GL67" s="481"/>
      <c r="GN67" s="173"/>
      <c r="GO67" s="472"/>
      <c r="GP67" s="473"/>
      <c r="GQ67" s="473"/>
      <c r="GR67" s="531"/>
      <c r="GS67" s="531"/>
      <c r="GT67" s="464"/>
      <c r="GU67" s="667"/>
      <c r="GV67" s="667"/>
      <c r="GW67" s="667"/>
      <c r="GX67" s="667"/>
      <c r="GY67" s="667"/>
      <c r="GZ67" s="667"/>
      <c r="HA67" s="464"/>
      <c r="HB67" s="179"/>
      <c r="HC67" s="180"/>
      <c r="HD67" s="180"/>
      <c r="HE67" s="182"/>
      <c r="HF67" s="180"/>
      <c r="HG67" s="180"/>
      <c r="HH67" s="182"/>
      <c r="HI67" s="180"/>
      <c r="HJ67" s="180"/>
      <c r="HK67" s="182"/>
      <c r="HL67" s="667"/>
      <c r="HM67" s="284"/>
      <c r="HN67" s="284"/>
      <c r="HO67" s="131"/>
      <c r="HP67" s="131"/>
      <c r="HQ67" s="131"/>
      <c r="HR67" s="131"/>
      <c r="HS67" s="667"/>
      <c r="HT67" s="667"/>
      <c r="HU67" s="57"/>
      <c r="HV67" s="58"/>
      <c r="HW67" s="667"/>
      <c r="HX67" s="667"/>
      <c r="HY67" s="164"/>
      <c r="HZ67" s="165"/>
      <c r="IA67" s="165"/>
      <c r="IB67" s="166"/>
      <c r="IC67" s="165"/>
      <c r="ID67" s="165"/>
      <c r="IE67" s="165"/>
      <c r="IF67" s="165"/>
      <c r="IG67" s="165"/>
      <c r="IH67" s="665"/>
      <c r="II67" s="665"/>
      <c r="IJ67" s="167"/>
      <c r="IK67" s="467"/>
      <c r="IL67" s="468"/>
      <c r="IM67" s="168"/>
      <c r="IN67" s="165"/>
      <c r="IO67" s="165"/>
      <c r="IP67" s="166"/>
      <c r="IQ67" s="165"/>
      <c r="IR67" s="165"/>
      <c r="IS67" s="165"/>
      <c r="IT67" s="165"/>
      <c r="IU67" s="165"/>
      <c r="IV67" s="665"/>
      <c r="IW67" s="665"/>
      <c r="IX67" s="163"/>
      <c r="IY67" s="481"/>
      <c r="JA67" s="840"/>
      <c r="JB67" s="840"/>
      <c r="JC67" s="840"/>
      <c r="JD67" s="840"/>
      <c r="JE67" s="840"/>
      <c r="JF67" s="226"/>
      <c r="JG67" s="226"/>
      <c r="JH67" s="226"/>
      <c r="JI67" s="226"/>
      <c r="JJ67" s="226"/>
      <c r="JK67" s="226"/>
      <c r="JL67" s="179"/>
      <c r="JM67" s="261"/>
      <c r="JN67" s="842"/>
      <c r="JO67" s="843"/>
      <c r="JP67" s="261"/>
      <c r="JQ67" s="493"/>
      <c r="JR67" s="182"/>
      <c r="JS67" s="180"/>
      <c r="JT67" s="528"/>
      <c r="JU67" s="179"/>
      <c r="JV67" s="643"/>
      <c r="JW67" s="643"/>
      <c r="JX67" s="116"/>
      <c r="JY67" s="643"/>
      <c r="JZ67" s="643"/>
      <c r="KA67" s="643"/>
      <c r="KB67" s="643"/>
      <c r="KC67" s="644"/>
      <c r="KD67" s="563"/>
      <c r="KE67" s="568"/>
      <c r="KF67" s="378"/>
      <c r="KG67" s="379"/>
      <c r="KH67" s="568"/>
      <c r="KI67" s="568"/>
      <c r="KJ67" s="563"/>
      <c r="KK67" s="563"/>
      <c r="KL67" s="563"/>
      <c r="KM67" s="563"/>
      <c r="KN67" s="563"/>
      <c r="KO67" s="563"/>
      <c r="KP67" s="563"/>
      <c r="KQ67" s="563"/>
      <c r="KR67" s="563"/>
      <c r="KS67" s="563"/>
      <c r="KT67" s="563"/>
      <c r="KU67" s="563"/>
      <c r="KV67" s="563"/>
      <c r="KW67" s="563"/>
      <c r="KX67" s="563"/>
      <c r="KY67" s="563"/>
      <c r="KZ67" s="563"/>
      <c r="LA67" s="563"/>
      <c r="LB67" s="563"/>
      <c r="LC67" s="563"/>
      <c r="LD67" s="563"/>
      <c r="LE67" s="563"/>
      <c r="LF67" s="563"/>
      <c r="LG67" s="563"/>
      <c r="LH67" s="563"/>
      <c r="LI67" s="563"/>
      <c r="LL67" s="474"/>
      <c r="LM67" s="474"/>
      <c r="LN67" s="474"/>
      <c r="LO67" s="474"/>
      <c r="LP67" s="474"/>
      <c r="LQ67" s="474"/>
      <c r="LR67" s="474"/>
      <c r="LS67" s="474"/>
      <c r="LT67" s="474"/>
      <c r="LU67" s="474"/>
      <c r="LX67" s="713"/>
      <c r="LY67" s="560"/>
      <c r="LZ67" s="560"/>
      <c r="MA67" s="560"/>
      <c r="MB67" s="560"/>
      <c r="MC67" s="560"/>
      <c r="MT67" s="713"/>
      <c r="MU67" s="560"/>
      <c r="MV67" s="560"/>
      <c r="MW67" s="560"/>
      <c r="MX67" s="560"/>
      <c r="MY67" s="560"/>
      <c r="NQ67" s="651"/>
      <c r="NR67" s="651"/>
      <c r="NS67" s="651"/>
      <c r="NT67" s="651"/>
      <c r="NU67" s="651"/>
    </row>
    <row r="68" spans="1:391" ht="20.25" customHeight="1">
      <c r="A68" s="173"/>
      <c r="B68" s="220"/>
      <c r="C68" s="221"/>
      <c r="D68" s="221"/>
      <c r="E68" s="56"/>
      <c r="F68" s="56"/>
      <c r="G68" s="284"/>
      <c r="H68" s="284"/>
      <c r="I68" s="284"/>
      <c r="J68" s="284"/>
      <c r="K68" s="284"/>
      <c r="L68" s="284"/>
      <c r="M68" s="284"/>
      <c r="N68" s="284"/>
      <c r="O68" s="179"/>
      <c r="P68" s="180"/>
      <c r="Q68" s="180"/>
      <c r="R68" s="182"/>
      <c r="S68" s="180"/>
      <c r="T68" s="180"/>
      <c r="U68" s="182"/>
      <c r="V68" s="180"/>
      <c r="W68" s="180"/>
      <c r="X68" s="182"/>
      <c r="Y68" s="292"/>
      <c r="Z68" s="284"/>
      <c r="AA68" s="284"/>
      <c r="AB68" s="131"/>
      <c r="AC68" s="131"/>
      <c r="AD68" s="131"/>
      <c r="AE68" s="131"/>
      <c r="AF68" s="284"/>
      <c r="AG68" s="284"/>
      <c r="AH68" s="57"/>
      <c r="AI68" s="58"/>
      <c r="AJ68" s="284"/>
      <c r="AK68" s="284"/>
      <c r="AL68" s="161"/>
      <c r="AM68" s="89"/>
      <c r="AN68" s="89"/>
      <c r="AO68" s="89"/>
      <c r="AP68" s="89"/>
      <c r="AQ68" s="89"/>
      <c r="AR68" s="89"/>
      <c r="AS68" s="89"/>
      <c r="AT68" s="89"/>
      <c r="AU68" s="90"/>
      <c r="AV68" s="90"/>
      <c r="AW68" s="91"/>
      <c r="AX68" s="92"/>
      <c r="AY68" s="216"/>
      <c r="AZ68" s="161"/>
      <c r="BA68" s="89"/>
      <c r="BB68" s="89"/>
      <c r="BC68" s="89"/>
      <c r="BD68" s="89"/>
      <c r="BE68" s="89"/>
      <c r="BF68" s="89"/>
      <c r="BG68" s="89"/>
      <c r="BH68" s="89"/>
      <c r="BI68" s="90"/>
      <c r="BJ68" s="90"/>
      <c r="BK68" s="91"/>
      <c r="BL68" s="224"/>
      <c r="BM68" s="109"/>
      <c r="BN68" s="173"/>
      <c r="BO68" s="220"/>
      <c r="BP68" s="221"/>
      <c r="BQ68" s="221"/>
      <c r="BR68" s="56"/>
      <c r="BS68" s="56"/>
      <c r="BT68" s="284"/>
      <c r="BU68" s="284"/>
      <c r="BV68" s="284"/>
      <c r="BW68" s="284"/>
      <c r="BX68" s="284"/>
      <c r="BY68" s="284"/>
      <c r="BZ68" s="129"/>
      <c r="CA68" s="292"/>
      <c r="CB68" s="179"/>
      <c r="CC68" s="180"/>
      <c r="CD68" s="180"/>
      <c r="CE68" s="182"/>
      <c r="CF68" s="180"/>
      <c r="CG68" s="180"/>
      <c r="CH68" s="182"/>
      <c r="CI68" s="180"/>
      <c r="CJ68" s="180"/>
      <c r="CK68" s="182"/>
      <c r="CL68" s="284"/>
      <c r="CM68" s="284"/>
      <c r="CN68" s="284"/>
      <c r="CO68" s="131"/>
      <c r="CP68" s="131"/>
      <c r="CQ68" s="131"/>
      <c r="CR68" s="131"/>
      <c r="CS68" s="284"/>
      <c r="CT68" s="284"/>
      <c r="CU68" s="57"/>
      <c r="CV68" s="58"/>
      <c r="CW68" s="284"/>
      <c r="CX68" s="284"/>
      <c r="CY68" s="161"/>
      <c r="CZ68" s="89"/>
      <c r="DA68" s="89"/>
      <c r="DB68" s="89"/>
      <c r="DC68" s="89"/>
      <c r="DD68" s="89"/>
      <c r="DE68" s="89"/>
      <c r="DF68" s="89"/>
      <c r="DG68" s="89"/>
      <c r="DH68" s="90"/>
      <c r="DI68" s="90"/>
      <c r="DJ68" s="91"/>
      <c r="DK68" s="92"/>
      <c r="DL68" s="216"/>
      <c r="DM68" s="161"/>
      <c r="DN68" s="89"/>
      <c r="DO68" s="89"/>
      <c r="DP68" s="89"/>
      <c r="DQ68" s="89"/>
      <c r="DR68" s="89"/>
      <c r="DS68" s="89"/>
      <c r="DT68" s="89"/>
      <c r="DU68" s="89"/>
      <c r="DV68" s="90"/>
      <c r="DW68" s="90"/>
      <c r="DX68" s="91"/>
      <c r="DY68" s="224"/>
      <c r="DZ68" s="109"/>
      <c r="EA68" s="173"/>
      <c r="EB68" s="472"/>
      <c r="EC68" s="473"/>
      <c r="ED68" s="473"/>
      <c r="EE68" s="56"/>
      <c r="EF68" s="56"/>
      <c r="EG68" s="667"/>
      <c r="EH68" s="667"/>
      <c r="EI68" s="667"/>
      <c r="EJ68" s="667"/>
      <c r="EK68" s="667"/>
      <c r="EL68" s="667"/>
      <c r="EM68" s="667"/>
      <c r="EN68" s="667"/>
      <c r="EO68" s="179"/>
      <c r="EP68" s="180"/>
      <c r="EQ68" s="180"/>
      <c r="ER68" s="182"/>
      <c r="ES68" s="180"/>
      <c r="ET68" s="180"/>
      <c r="EU68" s="182"/>
      <c r="EV68" s="180"/>
      <c r="EW68" s="180"/>
      <c r="EX68" s="182"/>
      <c r="EY68" s="667"/>
      <c r="EZ68" s="284"/>
      <c r="FA68" s="284"/>
      <c r="FB68" s="131"/>
      <c r="FC68" s="131"/>
      <c r="FD68" s="131"/>
      <c r="FE68" s="131"/>
      <c r="FF68" s="667"/>
      <c r="FG68" s="667"/>
      <c r="FH68" s="57"/>
      <c r="FI68" s="58"/>
      <c r="FJ68" s="667"/>
      <c r="FK68" s="667"/>
      <c r="FL68" s="161"/>
      <c r="FM68" s="89"/>
      <c r="FN68" s="89"/>
      <c r="FO68" s="89"/>
      <c r="FP68" s="89"/>
      <c r="FQ68" s="89"/>
      <c r="FR68" s="89"/>
      <c r="FS68" s="89"/>
      <c r="FT68" s="89"/>
      <c r="FU68" s="90"/>
      <c r="FV68" s="90"/>
      <c r="FW68" s="91"/>
      <c r="FX68" s="92"/>
      <c r="FY68" s="468"/>
      <c r="FZ68" s="161"/>
      <c r="GA68" s="89"/>
      <c r="GB68" s="89"/>
      <c r="GC68" s="89"/>
      <c r="GD68" s="89"/>
      <c r="GE68" s="89"/>
      <c r="GF68" s="89"/>
      <c r="GG68" s="89"/>
      <c r="GH68" s="89"/>
      <c r="GI68" s="90"/>
      <c r="GJ68" s="90"/>
      <c r="GK68" s="91"/>
      <c r="GL68" s="481"/>
      <c r="GN68" s="173"/>
      <c r="GO68" s="472"/>
      <c r="GP68" s="473"/>
      <c r="GQ68" s="473"/>
      <c r="GR68" s="56"/>
      <c r="GS68" s="56"/>
      <c r="GT68" s="667"/>
      <c r="GU68" s="667"/>
      <c r="GV68" s="667"/>
      <c r="GW68" s="667"/>
      <c r="GX68" s="667"/>
      <c r="GY68" s="667"/>
      <c r="GZ68" s="667"/>
      <c r="HA68" s="464"/>
      <c r="HB68" s="179"/>
      <c r="HC68" s="180"/>
      <c r="HD68" s="180"/>
      <c r="HE68" s="182"/>
      <c r="HF68" s="180"/>
      <c r="HG68" s="180"/>
      <c r="HH68" s="182"/>
      <c r="HI68" s="180"/>
      <c r="HJ68" s="180"/>
      <c r="HK68" s="182"/>
      <c r="HL68" s="667"/>
      <c r="HM68" s="284"/>
      <c r="HN68" s="284"/>
      <c r="HO68" s="131"/>
      <c r="HP68" s="131"/>
      <c r="HQ68" s="131"/>
      <c r="HR68" s="131"/>
      <c r="HS68" s="667"/>
      <c r="HT68" s="667"/>
      <c r="HU68" s="57"/>
      <c r="HV68" s="58"/>
      <c r="HW68" s="667"/>
      <c r="HX68" s="667"/>
      <c r="HY68" s="161"/>
      <c r="HZ68" s="89"/>
      <c r="IA68" s="89"/>
      <c r="IB68" s="89"/>
      <c r="IC68" s="89"/>
      <c r="ID68" s="89"/>
      <c r="IE68" s="89"/>
      <c r="IF68" s="89"/>
      <c r="IG68" s="89"/>
      <c r="IH68" s="90"/>
      <c r="II68" s="90"/>
      <c r="IJ68" s="91"/>
      <c r="IK68" s="92"/>
      <c r="IL68" s="468"/>
      <c r="IM68" s="161"/>
      <c r="IN68" s="89"/>
      <c r="IO68" s="89"/>
      <c r="IP68" s="89"/>
      <c r="IQ68" s="89"/>
      <c r="IR68" s="89"/>
      <c r="IS68" s="89"/>
      <c r="IT68" s="89"/>
      <c r="IU68" s="89"/>
      <c r="IV68" s="90"/>
      <c r="IW68" s="90"/>
      <c r="IX68" s="91"/>
      <c r="IY68" s="481"/>
      <c r="JA68" s="226"/>
      <c r="JB68" s="226"/>
      <c r="JC68" s="226"/>
      <c r="JD68" s="226"/>
      <c r="JE68" s="226"/>
      <c r="JF68" s="226"/>
      <c r="JG68" s="226"/>
      <c r="JH68" s="226"/>
      <c r="JI68" s="226"/>
      <c r="JJ68" s="226"/>
      <c r="JK68" s="226"/>
      <c r="JL68" s="179"/>
      <c r="JM68" s="261"/>
      <c r="JN68" s="842"/>
      <c r="JO68" s="843"/>
      <c r="JP68" s="261"/>
      <c r="JQ68" s="493"/>
      <c r="JR68" s="182"/>
      <c r="JS68" s="180"/>
      <c r="JT68" s="528"/>
      <c r="JU68" s="179"/>
      <c r="JV68" s="643"/>
      <c r="JW68" s="9"/>
      <c r="JX68" s="116"/>
      <c r="JY68" s="643"/>
      <c r="JZ68" s="643"/>
      <c r="KA68" s="643"/>
      <c r="KB68" s="643"/>
      <c r="KC68" s="644"/>
      <c r="KD68" s="563"/>
      <c r="KE68" s="568"/>
      <c r="KF68" s="378"/>
      <c r="KG68" s="379"/>
      <c r="KH68" s="568"/>
      <c r="KI68" s="568"/>
      <c r="KJ68" s="563"/>
      <c r="KK68" s="563"/>
      <c r="KL68" s="563"/>
      <c r="KM68" s="563"/>
      <c r="KN68" s="563"/>
      <c r="KO68" s="563"/>
      <c r="KP68" s="563"/>
      <c r="KQ68" s="563"/>
      <c r="KR68" s="563"/>
      <c r="KS68" s="563"/>
      <c r="KT68" s="563"/>
      <c r="KU68" s="563"/>
      <c r="KV68" s="563"/>
      <c r="KW68" s="563"/>
      <c r="KX68" s="563"/>
      <c r="KY68" s="563"/>
      <c r="KZ68" s="563"/>
      <c r="LA68" s="563"/>
      <c r="LB68" s="563"/>
      <c r="LC68" s="563"/>
      <c r="LD68" s="563"/>
      <c r="LE68" s="563"/>
      <c r="LF68" s="563"/>
      <c r="LG68" s="563"/>
      <c r="LH68" s="563"/>
      <c r="LI68" s="563"/>
      <c r="LL68" s="474"/>
      <c r="LM68" s="474"/>
      <c r="LN68" s="474"/>
      <c r="LO68" s="474"/>
      <c r="LP68" s="474"/>
      <c r="LQ68" s="474"/>
      <c r="LR68" s="474"/>
      <c r="LS68" s="474"/>
      <c r="LT68" s="474"/>
      <c r="LU68" s="474"/>
      <c r="LX68" s="713"/>
      <c r="LY68" s="560"/>
      <c r="LZ68" s="560"/>
      <c r="MA68" s="560"/>
      <c r="MB68" s="560"/>
      <c r="MC68" s="560"/>
      <c r="MT68" s="713"/>
      <c r="MU68" s="560"/>
      <c r="MV68" s="560"/>
      <c r="MW68" s="560"/>
      <c r="MX68" s="560"/>
      <c r="MY68" s="560"/>
      <c r="NQ68" s="560"/>
      <c r="NR68" s="560"/>
      <c r="NS68" s="560"/>
      <c r="NT68" s="560"/>
      <c r="NU68" s="560"/>
    </row>
    <row r="69" spans="1:391" ht="20.25" customHeight="1">
      <c r="A69" s="173"/>
      <c r="B69" s="220"/>
      <c r="C69" s="221"/>
      <c r="D69" s="221"/>
      <c r="E69" s="56"/>
      <c r="F69" s="56"/>
      <c r="G69" s="284"/>
      <c r="H69" s="284"/>
      <c r="I69" s="284"/>
      <c r="J69" s="284"/>
      <c r="K69" s="284"/>
      <c r="L69" s="284"/>
      <c r="M69" s="284"/>
      <c r="N69" s="284"/>
      <c r="O69" s="179"/>
      <c r="P69" s="180"/>
      <c r="Q69" s="180"/>
      <c r="R69" s="182"/>
      <c r="S69" s="180"/>
      <c r="T69" s="180"/>
      <c r="U69" s="182"/>
      <c r="V69" s="180"/>
      <c r="W69" s="180"/>
      <c r="X69" s="182"/>
      <c r="Y69" s="292"/>
      <c r="Z69" s="284"/>
      <c r="AA69" s="284"/>
      <c r="AB69" s="131"/>
      <c r="AC69" s="131"/>
      <c r="AD69" s="131"/>
      <c r="AE69" s="131"/>
      <c r="AF69" s="284"/>
      <c r="AG69" s="284"/>
      <c r="AH69" s="57"/>
      <c r="AI69" s="58"/>
      <c r="AJ69" s="284"/>
      <c r="AK69" s="284"/>
      <c r="AL69" s="161"/>
      <c r="AM69" s="89"/>
      <c r="AN69" s="89"/>
      <c r="AO69" s="89"/>
      <c r="AP69" s="89"/>
      <c r="AQ69" s="89"/>
      <c r="AR69" s="89"/>
      <c r="AS69" s="89"/>
      <c r="AT69" s="89"/>
      <c r="AU69" s="90"/>
      <c r="AV69" s="90"/>
      <c r="AW69" s="91"/>
      <c r="AX69" s="92"/>
      <c r="AY69" s="216"/>
      <c r="AZ69" s="161"/>
      <c r="BA69" s="89"/>
      <c r="BB69" s="89"/>
      <c r="BC69" s="89"/>
      <c r="BD69" s="89"/>
      <c r="BE69" s="89"/>
      <c r="BF69" s="89"/>
      <c r="BG69" s="89"/>
      <c r="BH69" s="89"/>
      <c r="BI69" s="90"/>
      <c r="BJ69" s="90"/>
      <c r="BK69" s="91"/>
      <c r="BL69" s="224"/>
      <c r="BM69" s="109"/>
      <c r="BN69" s="173"/>
      <c r="BO69" s="220"/>
      <c r="BP69" s="221"/>
      <c r="BQ69" s="221"/>
      <c r="BR69" s="56"/>
      <c r="BS69" s="56"/>
      <c r="BT69" s="284"/>
      <c r="BU69" s="284"/>
      <c r="BV69" s="284"/>
      <c r="BW69" s="284"/>
      <c r="BX69" s="284"/>
      <c r="BY69" s="284"/>
      <c r="BZ69" s="129"/>
      <c r="CA69" s="292"/>
      <c r="CB69" s="179"/>
      <c r="CC69" s="180"/>
      <c r="CD69" s="180"/>
      <c r="CE69" s="182"/>
      <c r="CF69" s="180"/>
      <c r="CG69" s="180"/>
      <c r="CH69" s="182"/>
      <c r="CI69" s="180"/>
      <c r="CJ69" s="180"/>
      <c r="CK69" s="182"/>
      <c r="CL69" s="284"/>
      <c r="CM69" s="284"/>
      <c r="CN69" s="284"/>
      <c r="CO69" s="131"/>
      <c r="CP69" s="131"/>
      <c r="CQ69" s="131"/>
      <c r="CR69" s="131"/>
      <c r="CS69" s="284"/>
      <c r="CT69" s="284"/>
      <c r="CU69" s="57"/>
      <c r="CV69" s="58"/>
      <c r="CW69" s="284"/>
      <c r="CX69" s="284"/>
      <c r="CY69" s="161"/>
      <c r="CZ69" s="89"/>
      <c r="DA69" s="89"/>
      <c r="DB69" s="89"/>
      <c r="DC69" s="89"/>
      <c r="DD69" s="89"/>
      <c r="DE69" s="89"/>
      <c r="DF69" s="89"/>
      <c r="DG69" s="89"/>
      <c r="DH69" s="90"/>
      <c r="DI69" s="90"/>
      <c r="DJ69" s="91"/>
      <c r="DK69" s="92"/>
      <c r="DL69" s="216"/>
      <c r="DM69" s="161"/>
      <c r="DN69" s="89"/>
      <c r="DO69" s="89"/>
      <c r="DP69" s="89"/>
      <c r="DQ69" s="89"/>
      <c r="DR69" s="89"/>
      <c r="DS69" s="89"/>
      <c r="DT69" s="89"/>
      <c r="DU69" s="89"/>
      <c r="DV69" s="90"/>
      <c r="DW69" s="90"/>
      <c r="DX69" s="91"/>
      <c r="DY69" s="224"/>
      <c r="DZ69" s="109"/>
      <c r="EA69" s="173"/>
      <c r="EB69" s="472"/>
      <c r="EC69" s="473"/>
      <c r="ED69" s="473"/>
      <c r="EE69" s="56"/>
      <c r="EF69" s="56"/>
      <c r="EG69" s="667"/>
      <c r="EH69" s="667"/>
      <c r="EI69" s="667"/>
      <c r="EJ69" s="667"/>
      <c r="EK69" s="667"/>
      <c r="EL69" s="667"/>
      <c r="EM69" s="667"/>
      <c r="EN69" s="667"/>
      <c r="EO69" s="179"/>
      <c r="EP69" s="180"/>
      <c r="EQ69" s="180"/>
      <c r="ER69" s="182"/>
      <c r="ES69" s="180"/>
      <c r="ET69" s="180"/>
      <c r="EU69" s="182"/>
      <c r="EV69" s="180"/>
      <c r="EW69" s="180"/>
      <c r="EX69" s="182"/>
      <c r="EY69" s="667"/>
      <c r="EZ69" s="284"/>
      <c r="FA69" s="284"/>
      <c r="FB69" s="131"/>
      <c r="FC69" s="131"/>
      <c r="FD69" s="131"/>
      <c r="FE69" s="131"/>
      <c r="FF69" s="667"/>
      <c r="FG69" s="667"/>
      <c r="FH69" s="57"/>
      <c r="FI69" s="58"/>
      <c r="FJ69" s="667"/>
      <c r="FK69" s="667"/>
      <c r="FL69" s="161"/>
      <c r="FM69" s="89"/>
      <c r="FN69" s="89"/>
      <c r="FO69" s="89"/>
      <c r="FP69" s="89"/>
      <c r="FQ69" s="89"/>
      <c r="FR69" s="89"/>
      <c r="FS69" s="89"/>
      <c r="FT69" s="89"/>
      <c r="FU69" s="90"/>
      <c r="FV69" s="90"/>
      <c r="FW69" s="91"/>
      <c r="FX69" s="92"/>
      <c r="FY69" s="468"/>
      <c r="FZ69" s="161"/>
      <c r="GA69" s="89"/>
      <c r="GB69" s="89"/>
      <c r="GC69" s="89"/>
      <c r="GD69" s="89"/>
      <c r="GE69" s="89"/>
      <c r="GF69" s="89"/>
      <c r="GG69" s="89"/>
      <c r="GH69" s="89"/>
      <c r="GI69" s="90"/>
      <c r="GJ69" s="90"/>
      <c r="GK69" s="91"/>
      <c r="GL69" s="481"/>
      <c r="GN69" s="173"/>
      <c r="GO69" s="472"/>
      <c r="GP69" s="473"/>
      <c r="GQ69" s="473"/>
      <c r="GR69" s="56"/>
      <c r="GS69" s="56"/>
      <c r="GT69" s="667"/>
      <c r="GU69" s="667"/>
      <c r="GV69" s="667"/>
      <c r="GW69" s="667"/>
      <c r="GX69" s="667"/>
      <c r="GY69" s="667"/>
      <c r="GZ69" s="667"/>
      <c r="HA69" s="464"/>
      <c r="HB69" s="179"/>
      <c r="HC69" s="180"/>
      <c r="HD69" s="180"/>
      <c r="HE69" s="182"/>
      <c r="HF69" s="180"/>
      <c r="HG69" s="180"/>
      <c r="HH69" s="182"/>
      <c r="HI69" s="180"/>
      <c r="HJ69" s="180"/>
      <c r="HK69" s="182"/>
      <c r="HL69" s="667"/>
      <c r="HM69" s="284"/>
      <c r="HN69" s="284"/>
      <c r="HO69" s="131"/>
      <c r="HP69" s="131"/>
      <c r="HQ69" s="131"/>
      <c r="HR69" s="131"/>
      <c r="HS69" s="667"/>
      <c r="HT69" s="667"/>
      <c r="HU69" s="57"/>
      <c r="HV69" s="58"/>
      <c r="HW69" s="667"/>
      <c r="HX69" s="667"/>
      <c r="HY69" s="161"/>
      <c r="HZ69" s="89"/>
      <c r="IA69" s="89"/>
      <c r="IB69" s="89"/>
      <c r="IC69" s="89"/>
      <c r="ID69" s="89"/>
      <c r="IE69" s="89"/>
      <c r="IF69" s="89"/>
      <c r="IG69" s="89"/>
      <c r="IH69" s="90"/>
      <c r="II69" s="90"/>
      <c r="IJ69" s="91"/>
      <c r="IK69" s="92"/>
      <c r="IL69" s="468"/>
      <c r="IM69" s="161"/>
      <c r="IN69" s="89"/>
      <c r="IO69" s="89"/>
      <c r="IP69" s="89"/>
      <c r="IQ69" s="89"/>
      <c r="IR69" s="89"/>
      <c r="IS69" s="89"/>
      <c r="IT69" s="89"/>
      <c r="IU69" s="89"/>
      <c r="IV69" s="90"/>
      <c r="IW69" s="90"/>
      <c r="IX69" s="91"/>
      <c r="IY69" s="481"/>
      <c r="JA69" s="226"/>
      <c r="JB69" s="226"/>
      <c r="JC69" s="226"/>
      <c r="JD69" s="226"/>
      <c r="JE69" s="226"/>
      <c r="JF69" s="226"/>
      <c r="JG69" s="226"/>
      <c r="JH69" s="226"/>
      <c r="JI69" s="226"/>
      <c r="JJ69" s="226"/>
      <c r="JK69" s="226"/>
      <c r="JL69" s="179"/>
      <c r="JM69" s="261"/>
      <c r="JN69" s="842"/>
      <c r="JO69" s="843"/>
      <c r="JP69" s="261"/>
      <c r="JQ69" s="493"/>
      <c r="JR69" s="182"/>
      <c r="JS69" s="180"/>
      <c r="JT69" s="528"/>
      <c r="JU69" s="179"/>
      <c r="JV69" s="643"/>
      <c r="JW69" s="643"/>
      <c r="JX69" s="116"/>
      <c r="JY69" s="643"/>
      <c r="JZ69" s="643"/>
      <c r="KA69" s="643"/>
      <c r="KB69" s="643"/>
      <c r="KC69" s="644"/>
      <c r="KD69" s="563"/>
      <c r="KE69" s="568"/>
      <c r="KF69" s="378"/>
      <c r="KG69" s="379"/>
      <c r="KH69" s="568"/>
      <c r="KI69" s="568"/>
      <c r="KJ69" s="563"/>
      <c r="KK69" s="563"/>
      <c r="KL69" s="563"/>
      <c r="KM69" s="563"/>
      <c r="KN69" s="563"/>
      <c r="KO69" s="563"/>
      <c r="KP69" s="563"/>
      <c r="KQ69" s="563"/>
      <c r="KR69" s="563"/>
      <c r="KS69" s="563"/>
      <c r="KT69" s="563"/>
      <c r="KU69" s="563"/>
      <c r="KV69" s="563"/>
      <c r="KW69" s="563"/>
      <c r="KX69" s="563"/>
      <c r="KY69" s="563"/>
      <c r="KZ69" s="563"/>
      <c r="LA69" s="563"/>
      <c r="LB69" s="563"/>
      <c r="LC69" s="563"/>
      <c r="LD69" s="563"/>
      <c r="LE69" s="563"/>
      <c r="LF69" s="563"/>
      <c r="LG69" s="563"/>
      <c r="LH69" s="563"/>
      <c r="LI69" s="563"/>
      <c r="LL69" s="474"/>
      <c r="LM69" s="474"/>
      <c r="LN69" s="474"/>
      <c r="LO69" s="474"/>
      <c r="LP69" s="474"/>
      <c r="LQ69" s="474"/>
      <c r="LR69" s="474"/>
      <c r="LS69" s="474"/>
      <c r="LT69" s="474"/>
      <c r="LU69" s="474"/>
      <c r="LY69" s="560"/>
      <c r="LZ69" s="560"/>
      <c r="MA69" s="560"/>
      <c r="MB69" s="560"/>
      <c r="MC69" s="560"/>
      <c r="NG69" s="697"/>
      <c r="NH69" s="697"/>
      <c r="NI69" s="697"/>
      <c r="NJ69" s="698"/>
      <c r="NK69" s="697"/>
    </row>
    <row r="70" spans="1:391" ht="20.25" customHeight="1">
      <c r="A70" s="173"/>
      <c r="B70" s="220"/>
      <c r="C70" s="221"/>
      <c r="D70" s="221"/>
      <c r="E70" s="56"/>
      <c r="F70" s="56"/>
      <c r="G70" s="284"/>
      <c r="H70" s="284"/>
      <c r="I70" s="284"/>
      <c r="J70" s="284"/>
      <c r="K70" s="284"/>
      <c r="L70" s="284"/>
      <c r="M70" s="284"/>
      <c r="N70" s="284"/>
      <c r="O70" s="179"/>
      <c r="P70" s="180"/>
      <c r="Q70" s="180"/>
      <c r="R70" s="182"/>
      <c r="S70" s="180"/>
      <c r="T70" s="180"/>
      <c r="U70" s="182"/>
      <c r="V70" s="180"/>
      <c r="W70" s="180"/>
      <c r="X70" s="182"/>
      <c r="Y70" s="292"/>
      <c r="Z70" s="284"/>
      <c r="AA70" s="284"/>
      <c r="AB70" s="131"/>
      <c r="AC70" s="131"/>
      <c r="AD70" s="131"/>
      <c r="AE70" s="131"/>
      <c r="AF70" s="284"/>
      <c r="AG70" s="284"/>
      <c r="AH70" s="57"/>
      <c r="AI70" s="58"/>
      <c r="AJ70" s="284"/>
      <c r="AK70" s="284"/>
      <c r="AL70" s="161"/>
      <c r="AM70" s="89"/>
      <c r="AN70" s="89"/>
      <c r="AO70" s="89"/>
      <c r="AP70" s="89"/>
      <c r="AQ70" s="89"/>
      <c r="AR70" s="89"/>
      <c r="AS70" s="89"/>
      <c r="AT70" s="89"/>
      <c r="AU70" s="90"/>
      <c r="AV70" s="90"/>
      <c r="AW70" s="91"/>
      <c r="AX70" s="92"/>
      <c r="AY70" s="216"/>
      <c r="AZ70" s="161"/>
      <c r="BA70" s="89"/>
      <c r="BB70" s="89"/>
      <c r="BC70" s="89"/>
      <c r="BD70" s="89"/>
      <c r="BE70" s="89"/>
      <c r="BF70" s="89"/>
      <c r="BG70" s="89"/>
      <c r="BH70" s="89"/>
      <c r="BI70" s="90"/>
      <c r="BJ70" s="90"/>
      <c r="BK70" s="91"/>
      <c r="BL70" s="224"/>
      <c r="BM70" s="109"/>
      <c r="BN70" s="173"/>
      <c r="BO70" s="220"/>
      <c r="BP70" s="221"/>
      <c r="BQ70" s="221"/>
      <c r="BR70" s="56"/>
      <c r="BS70" s="56"/>
      <c r="BT70" s="284"/>
      <c r="BU70" s="284"/>
      <c r="BV70" s="284"/>
      <c r="BW70" s="284"/>
      <c r="BX70" s="284"/>
      <c r="BY70" s="284"/>
      <c r="BZ70" s="129"/>
      <c r="CA70" s="292"/>
      <c r="CB70" s="179"/>
      <c r="CC70" s="180"/>
      <c r="CD70" s="180"/>
      <c r="CE70" s="182"/>
      <c r="CF70" s="180"/>
      <c r="CG70" s="180"/>
      <c r="CH70" s="182"/>
      <c r="CI70" s="180"/>
      <c r="CJ70" s="180"/>
      <c r="CK70" s="182"/>
      <c r="CL70" s="284"/>
      <c r="CM70" s="284"/>
      <c r="CN70" s="284"/>
      <c r="CO70" s="131"/>
      <c r="CP70" s="131"/>
      <c r="CQ70" s="131"/>
      <c r="CR70" s="131"/>
      <c r="CS70" s="284"/>
      <c r="CT70" s="284"/>
      <c r="CU70" s="57"/>
      <c r="CV70" s="58"/>
      <c r="CW70" s="284"/>
      <c r="CX70" s="284"/>
      <c r="CY70" s="161"/>
      <c r="CZ70" s="89"/>
      <c r="DA70" s="89"/>
      <c r="DB70" s="89"/>
      <c r="DC70" s="89"/>
      <c r="DD70" s="89"/>
      <c r="DE70" s="89"/>
      <c r="DF70" s="89"/>
      <c r="DG70" s="89"/>
      <c r="DH70" s="90"/>
      <c r="DI70" s="90"/>
      <c r="DJ70" s="91"/>
      <c r="DK70" s="92"/>
      <c r="DL70" s="216"/>
      <c r="DM70" s="161"/>
      <c r="DN70" s="89"/>
      <c r="DO70" s="89"/>
      <c r="DP70" s="89"/>
      <c r="DQ70" s="89"/>
      <c r="DR70" s="89"/>
      <c r="DS70" s="89"/>
      <c r="DT70" s="89"/>
      <c r="DU70" s="89"/>
      <c r="DV70" s="90"/>
      <c r="DW70" s="90"/>
      <c r="DX70" s="91"/>
      <c r="DY70" s="224"/>
      <c r="DZ70" s="109"/>
      <c r="EA70" s="173"/>
      <c r="EB70" s="472"/>
      <c r="EC70" s="473"/>
      <c r="ED70" s="473"/>
      <c r="EE70" s="56"/>
      <c r="EF70" s="56"/>
      <c r="EG70" s="667"/>
      <c r="EH70" s="667"/>
      <c r="EI70" s="667"/>
      <c r="EJ70" s="667"/>
      <c r="EK70" s="667"/>
      <c r="EL70" s="667"/>
      <c r="EM70" s="667"/>
      <c r="EN70" s="667"/>
      <c r="EO70" s="179"/>
      <c r="EP70" s="180"/>
      <c r="EQ70" s="180"/>
      <c r="ER70" s="182"/>
      <c r="ES70" s="180"/>
      <c r="ET70" s="180"/>
      <c r="EU70" s="182"/>
      <c r="EV70" s="180"/>
      <c r="EW70" s="180"/>
      <c r="EX70" s="182"/>
      <c r="EY70" s="667"/>
      <c r="EZ70" s="284"/>
      <c r="FA70" s="284"/>
      <c r="FB70" s="131"/>
      <c r="FC70" s="131"/>
      <c r="FD70" s="131"/>
      <c r="FE70" s="131"/>
      <c r="FF70" s="667"/>
      <c r="FG70" s="667"/>
      <c r="FH70" s="57"/>
      <c r="FI70" s="58"/>
      <c r="FJ70" s="667"/>
      <c r="FK70" s="667"/>
      <c r="FL70" s="161"/>
      <c r="FM70" s="89"/>
      <c r="FN70" s="89"/>
      <c r="FO70" s="89"/>
      <c r="FP70" s="89"/>
      <c r="FQ70" s="89"/>
      <c r="FR70" s="89"/>
      <c r="FS70" s="89"/>
      <c r="FT70" s="89"/>
      <c r="FU70" s="90"/>
      <c r="FV70" s="90"/>
      <c r="FW70" s="91"/>
      <c r="FX70" s="92"/>
      <c r="FY70" s="468"/>
      <c r="FZ70" s="161"/>
      <c r="GA70" s="89"/>
      <c r="GB70" s="89"/>
      <c r="GC70" s="89"/>
      <c r="GD70" s="89"/>
      <c r="GE70" s="89"/>
      <c r="GF70" s="89"/>
      <c r="GG70" s="89"/>
      <c r="GH70" s="89"/>
      <c r="GI70" s="90"/>
      <c r="GJ70" s="90"/>
      <c r="GK70" s="91"/>
      <c r="GL70" s="481"/>
      <c r="GN70" s="173"/>
      <c r="GO70" s="472"/>
      <c r="GP70" s="473"/>
      <c r="GQ70" s="473"/>
      <c r="GR70" s="56"/>
      <c r="GS70" s="56"/>
      <c r="GT70" s="667"/>
      <c r="GU70" s="667"/>
      <c r="GV70" s="667"/>
      <c r="GW70" s="667"/>
      <c r="GX70" s="667"/>
      <c r="GY70" s="667"/>
      <c r="GZ70" s="667"/>
      <c r="HA70" s="464"/>
      <c r="HB70" s="179"/>
      <c r="HC70" s="180"/>
      <c r="HD70" s="180"/>
      <c r="HE70" s="182"/>
      <c r="HF70" s="180"/>
      <c r="HG70" s="180"/>
      <c r="HH70" s="182"/>
      <c r="HI70" s="180"/>
      <c r="HJ70" s="180"/>
      <c r="HK70" s="182"/>
      <c r="HL70" s="667"/>
      <c r="HM70" s="284"/>
      <c r="HN70" s="284"/>
      <c r="HO70" s="131"/>
      <c r="HP70" s="131"/>
      <c r="HQ70" s="131"/>
      <c r="HR70" s="131"/>
      <c r="HS70" s="667"/>
      <c r="HT70" s="667"/>
      <c r="HU70" s="57"/>
      <c r="HV70" s="58"/>
      <c r="HW70" s="667"/>
      <c r="HX70" s="667"/>
      <c r="HY70" s="161"/>
      <c r="HZ70" s="89"/>
      <c r="IA70" s="89"/>
      <c r="IB70" s="89"/>
      <c r="IC70" s="89"/>
      <c r="ID70" s="89"/>
      <c r="IE70" s="89"/>
      <c r="IF70" s="89"/>
      <c r="IG70" s="89"/>
      <c r="IH70" s="90"/>
      <c r="II70" s="90"/>
      <c r="IJ70" s="91"/>
      <c r="IK70" s="92"/>
      <c r="IL70" s="468"/>
      <c r="IM70" s="161"/>
      <c r="IN70" s="89"/>
      <c r="IO70" s="89"/>
      <c r="IP70" s="89"/>
      <c r="IQ70" s="89"/>
      <c r="IR70" s="89"/>
      <c r="IS70" s="89"/>
      <c r="IT70" s="89"/>
      <c r="IU70" s="89"/>
      <c r="IV70" s="90"/>
      <c r="IW70" s="90"/>
      <c r="IX70" s="91"/>
      <c r="IY70" s="481"/>
      <c r="JA70" s="226"/>
      <c r="JB70" s="226"/>
      <c r="JC70" s="226"/>
      <c r="JD70" s="226"/>
      <c r="JE70" s="226"/>
      <c r="JF70" s="226"/>
      <c r="JG70" s="226"/>
      <c r="JH70" s="226"/>
      <c r="JI70" s="226"/>
      <c r="JJ70" s="226"/>
      <c r="JK70" s="226"/>
      <c r="JL70" s="179"/>
      <c r="JM70" s="261"/>
      <c r="JN70" s="842"/>
      <c r="JO70" s="843"/>
      <c r="JP70" s="261"/>
      <c r="JQ70" s="493"/>
      <c r="JR70" s="182"/>
      <c r="JS70" s="180"/>
      <c r="JT70" s="528"/>
      <c r="JU70" s="179"/>
      <c r="JV70" s="643"/>
      <c r="JW70" s="643"/>
      <c r="JX70" s="116"/>
      <c r="JY70" s="643"/>
      <c r="JZ70" s="643"/>
      <c r="KA70" s="643"/>
      <c r="KB70" s="643"/>
      <c r="KC70" s="644"/>
      <c r="KD70" s="563"/>
      <c r="KE70" s="568"/>
      <c r="KF70" s="378"/>
      <c r="KG70" s="379"/>
      <c r="KH70" s="568"/>
      <c r="KI70" s="568"/>
      <c r="KJ70" s="563"/>
      <c r="KK70" s="563"/>
      <c r="KL70" s="563"/>
      <c r="KM70" s="563"/>
      <c r="KN70" s="563"/>
      <c r="KO70" s="563"/>
      <c r="KP70" s="563"/>
      <c r="KQ70" s="563"/>
      <c r="KR70" s="563"/>
      <c r="KS70" s="563"/>
      <c r="KT70" s="563"/>
      <c r="KU70" s="563"/>
      <c r="KV70" s="563"/>
      <c r="KW70" s="563"/>
      <c r="KX70" s="563"/>
      <c r="KY70" s="563"/>
      <c r="KZ70" s="563"/>
      <c r="LA70" s="563"/>
      <c r="LB70" s="563"/>
      <c r="LC70" s="563"/>
      <c r="LD70" s="563"/>
      <c r="LE70" s="563"/>
      <c r="LF70" s="563"/>
      <c r="LG70" s="563"/>
      <c r="LH70" s="563"/>
      <c r="LI70" s="563"/>
      <c r="LL70" s="474"/>
      <c r="LM70" s="474"/>
      <c r="LN70" s="474"/>
      <c r="LO70" s="474"/>
      <c r="LP70" s="474"/>
      <c r="LQ70" s="474"/>
      <c r="LR70" s="474"/>
      <c r="LS70" s="474"/>
      <c r="LT70" s="474"/>
      <c r="LU70" s="474"/>
      <c r="LX70" s="712"/>
      <c r="LY70" s="712"/>
      <c r="LZ70" s="712"/>
      <c r="MA70" s="712"/>
      <c r="MB70" s="712"/>
      <c r="MC70" s="712"/>
      <c r="MT70" s="712"/>
      <c r="MU70" s="712"/>
      <c r="MV70" s="712"/>
      <c r="MW70" s="712"/>
      <c r="MX70" s="712"/>
      <c r="MY70" s="712"/>
    </row>
    <row r="71" spans="1:391" ht="20.25" customHeight="1">
      <c r="A71" s="173"/>
      <c r="B71" s="220"/>
      <c r="C71" s="221"/>
      <c r="D71" s="221"/>
      <c r="E71" s="56"/>
      <c r="F71" s="56"/>
      <c r="G71" s="284"/>
      <c r="H71" s="284"/>
      <c r="I71" s="284"/>
      <c r="J71" s="284"/>
      <c r="K71" s="284"/>
      <c r="L71" s="284"/>
      <c r="M71" s="284"/>
      <c r="N71" s="284"/>
      <c r="O71" s="179"/>
      <c r="P71" s="180"/>
      <c r="Q71" s="180"/>
      <c r="R71" s="182"/>
      <c r="S71" s="180"/>
      <c r="T71" s="180"/>
      <c r="U71" s="182"/>
      <c r="V71" s="180"/>
      <c r="W71" s="180"/>
      <c r="X71" s="182"/>
      <c r="Y71" s="292"/>
      <c r="Z71" s="284"/>
      <c r="AA71" s="284"/>
      <c r="AB71" s="131"/>
      <c r="AC71" s="131"/>
      <c r="AD71" s="131"/>
      <c r="AE71" s="131"/>
      <c r="AF71" s="284"/>
      <c r="AG71" s="284"/>
      <c r="AH71" s="57"/>
      <c r="AI71" s="58"/>
      <c r="AJ71" s="284"/>
      <c r="AK71" s="284"/>
      <c r="AL71" s="161"/>
      <c r="AM71" s="89"/>
      <c r="AN71" s="89"/>
      <c r="AO71" s="89"/>
      <c r="AP71" s="89"/>
      <c r="AQ71" s="89"/>
      <c r="AR71" s="89"/>
      <c r="AS71" s="89"/>
      <c r="AT71" s="89"/>
      <c r="AU71" s="90"/>
      <c r="AV71" s="90"/>
      <c r="AW71" s="91"/>
      <c r="AX71" s="92"/>
      <c r="AY71" s="216"/>
      <c r="AZ71" s="161"/>
      <c r="BA71" s="89"/>
      <c r="BB71" s="89"/>
      <c r="BC71" s="89"/>
      <c r="BD71" s="89"/>
      <c r="BE71" s="89"/>
      <c r="BF71" s="89"/>
      <c r="BG71" s="89"/>
      <c r="BH71" s="89"/>
      <c r="BI71" s="90"/>
      <c r="BJ71" s="90"/>
      <c r="BK71" s="91"/>
      <c r="BL71" s="224"/>
      <c r="BM71" s="109"/>
      <c r="BN71" s="173"/>
      <c r="BO71" s="220"/>
      <c r="BP71" s="221"/>
      <c r="BQ71" s="221"/>
      <c r="BR71" s="56"/>
      <c r="BS71" s="56"/>
      <c r="BT71" s="284"/>
      <c r="BU71" s="284"/>
      <c r="BV71" s="284"/>
      <c r="BW71" s="284"/>
      <c r="BX71" s="284"/>
      <c r="BY71" s="284"/>
      <c r="BZ71" s="129"/>
      <c r="CA71" s="292"/>
      <c r="CB71" s="179"/>
      <c r="CC71" s="180"/>
      <c r="CD71" s="180"/>
      <c r="CE71" s="182"/>
      <c r="CF71" s="180"/>
      <c r="CG71" s="180"/>
      <c r="CH71" s="182"/>
      <c r="CI71" s="180"/>
      <c r="CJ71" s="180"/>
      <c r="CK71" s="182"/>
      <c r="CL71" s="284"/>
      <c r="CM71" s="284"/>
      <c r="CN71" s="284"/>
      <c r="CO71" s="131"/>
      <c r="CP71" s="131"/>
      <c r="CQ71" s="131"/>
      <c r="CR71" s="131"/>
      <c r="CS71" s="284"/>
      <c r="CT71" s="284"/>
      <c r="CU71" s="57"/>
      <c r="CV71" s="58"/>
      <c r="CW71" s="284"/>
      <c r="CX71" s="284"/>
      <c r="CY71" s="161"/>
      <c r="CZ71" s="89"/>
      <c r="DA71" s="89"/>
      <c r="DB71" s="89"/>
      <c r="DC71" s="89"/>
      <c r="DD71" s="89"/>
      <c r="DE71" s="89"/>
      <c r="DF71" s="89"/>
      <c r="DG71" s="89"/>
      <c r="DH71" s="90"/>
      <c r="DI71" s="90"/>
      <c r="DJ71" s="91"/>
      <c r="DK71" s="92"/>
      <c r="DL71" s="216"/>
      <c r="DM71" s="161"/>
      <c r="DN71" s="89"/>
      <c r="DO71" s="89"/>
      <c r="DP71" s="89"/>
      <c r="DQ71" s="89"/>
      <c r="DR71" s="89"/>
      <c r="DS71" s="89"/>
      <c r="DT71" s="89"/>
      <c r="DU71" s="89"/>
      <c r="DV71" s="90"/>
      <c r="DW71" s="90"/>
      <c r="DX71" s="91"/>
      <c r="DY71" s="224"/>
      <c r="DZ71" s="109"/>
      <c r="EA71" s="173"/>
      <c r="EB71" s="472"/>
      <c r="EC71" s="473"/>
      <c r="ED71" s="473"/>
      <c r="EE71" s="56"/>
      <c r="EF71" s="56"/>
      <c r="EG71" s="667"/>
      <c r="EH71" s="667"/>
      <c r="EI71" s="667"/>
      <c r="EJ71" s="667"/>
      <c r="EK71" s="667"/>
      <c r="EL71" s="667"/>
      <c r="EM71" s="667"/>
      <c r="EN71" s="667"/>
      <c r="EO71" s="179"/>
      <c r="EP71" s="180"/>
      <c r="EQ71" s="180"/>
      <c r="ER71" s="182"/>
      <c r="ES71" s="180"/>
      <c r="ET71" s="180"/>
      <c r="EU71" s="182"/>
      <c r="EV71" s="180"/>
      <c r="EW71" s="180"/>
      <c r="EX71" s="182"/>
      <c r="EY71" s="667"/>
      <c r="EZ71" s="284"/>
      <c r="FA71" s="284"/>
      <c r="FB71" s="131"/>
      <c r="FC71" s="131"/>
      <c r="FD71" s="131"/>
      <c r="FE71" s="131"/>
      <c r="FF71" s="667"/>
      <c r="FG71" s="667"/>
      <c r="FH71" s="57"/>
      <c r="FI71" s="58"/>
      <c r="FJ71" s="667"/>
      <c r="FK71" s="667"/>
      <c r="FL71" s="161"/>
      <c r="FM71" s="89"/>
      <c r="FN71" s="89"/>
      <c r="FO71" s="89"/>
      <c r="FP71" s="89"/>
      <c r="FQ71" s="89"/>
      <c r="FR71" s="89"/>
      <c r="FS71" s="89"/>
      <c r="FT71" s="89"/>
      <c r="FU71" s="90"/>
      <c r="FV71" s="90"/>
      <c r="FW71" s="91"/>
      <c r="FX71" s="92"/>
      <c r="FY71" s="468"/>
      <c r="FZ71" s="161"/>
      <c r="GA71" s="89"/>
      <c r="GB71" s="89"/>
      <c r="GC71" s="89"/>
      <c r="GD71" s="89"/>
      <c r="GE71" s="89"/>
      <c r="GF71" s="89"/>
      <c r="GG71" s="89"/>
      <c r="GH71" s="89"/>
      <c r="GI71" s="90"/>
      <c r="GJ71" s="90"/>
      <c r="GK71" s="91"/>
      <c r="GL71" s="481"/>
      <c r="GN71" s="173"/>
      <c r="GO71" s="472"/>
      <c r="GP71" s="473"/>
      <c r="GQ71" s="473"/>
      <c r="GR71" s="56"/>
      <c r="GS71" s="56"/>
      <c r="GT71" s="667"/>
      <c r="GU71" s="667"/>
      <c r="GV71" s="667"/>
      <c r="GW71" s="667"/>
      <c r="GX71" s="667"/>
      <c r="GY71" s="667"/>
      <c r="GZ71" s="667"/>
      <c r="HA71" s="464"/>
      <c r="HB71" s="179"/>
      <c r="HC71" s="180"/>
      <c r="HD71" s="180"/>
      <c r="HE71" s="182"/>
      <c r="HF71" s="180"/>
      <c r="HG71" s="180"/>
      <c r="HH71" s="182"/>
      <c r="HI71" s="180"/>
      <c r="HJ71" s="180"/>
      <c r="HK71" s="182"/>
      <c r="HL71" s="667"/>
      <c r="HM71" s="284"/>
      <c r="HN71" s="284"/>
      <c r="HO71" s="131"/>
      <c r="HP71" s="131"/>
      <c r="HQ71" s="131"/>
      <c r="HR71" s="131"/>
      <c r="HS71" s="667"/>
      <c r="HT71" s="667"/>
      <c r="HU71" s="57"/>
      <c r="HV71" s="58"/>
      <c r="HW71" s="667"/>
      <c r="HX71" s="667"/>
      <c r="HY71" s="161"/>
      <c r="HZ71" s="89"/>
      <c r="IA71" s="89"/>
      <c r="IB71" s="89"/>
      <c r="IC71" s="89"/>
      <c r="ID71" s="89"/>
      <c r="IE71" s="89"/>
      <c r="IF71" s="89"/>
      <c r="IG71" s="89"/>
      <c r="IH71" s="90"/>
      <c r="II71" s="90"/>
      <c r="IJ71" s="91"/>
      <c r="IK71" s="92"/>
      <c r="IL71" s="468"/>
      <c r="IM71" s="161"/>
      <c r="IN71" s="89"/>
      <c r="IO71" s="89"/>
      <c r="IP71" s="89"/>
      <c r="IQ71" s="89"/>
      <c r="IR71" s="89"/>
      <c r="IS71" s="89"/>
      <c r="IT71" s="89"/>
      <c r="IU71" s="89"/>
      <c r="IV71" s="90"/>
      <c r="IW71" s="90"/>
      <c r="IX71" s="91"/>
      <c r="IY71" s="481"/>
      <c r="JA71" s="226"/>
      <c r="JB71" s="226"/>
      <c r="JC71" s="226"/>
      <c r="JD71" s="226"/>
      <c r="JE71" s="226"/>
      <c r="JF71" s="226"/>
      <c r="JG71" s="226"/>
      <c r="JH71" s="226"/>
      <c r="JI71" s="226"/>
      <c r="JJ71" s="226"/>
      <c r="JK71" s="226"/>
      <c r="JL71" s="179"/>
      <c r="JM71" s="261"/>
      <c r="JN71" s="842"/>
      <c r="JO71" s="843"/>
      <c r="JP71" s="261"/>
      <c r="JQ71" s="493"/>
      <c r="JR71" s="182"/>
      <c r="JS71" s="180"/>
      <c r="JT71" s="528"/>
      <c r="JU71" s="179"/>
      <c r="JV71" s="643"/>
      <c r="JW71" s="643"/>
      <c r="JX71" s="116"/>
      <c r="JY71" s="643"/>
      <c r="JZ71" s="643"/>
      <c r="KA71" s="643"/>
      <c r="KB71" s="643"/>
      <c r="KC71" s="644"/>
      <c r="KD71" s="563"/>
      <c r="KE71" s="568"/>
      <c r="KF71" s="378"/>
      <c r="KG71" s="379"/>
      <c r="KH71" s="568"/>
      <c r="KI71" s="568"/>
      <c r="KJ71" s="563"/>
      <c r="KK71" s="563"/>
      <c r="KL71" s="563"/>
      <c r="KM71" s="563"/>
      <c r="KN71" s="563"/>
      <c r="KO71" s="563"/>
      <c r="KP71" s="563"/>
      <c r="KQ71" s="563"/>
      <c r="KR71" s="563"/>
      <c r="KS71" s="563"/>
      <c r="KT71" s="563"/>
      <c r="KU71" s="563"/>
      <c r="KV71" s="563"/>
      <c r="KW71" s="563"/>
      <c r="KX71" s="563"/>
      <c r="KY71" s="563"/>
      <c r="KZ71" s="563"/>
      <c r="LA71" s="563"/>
      <c r="LB71" s="563"/>
      <c r="LC71" s="563"/>
      <c r="LD71" s="563"/>
      <c r="LE71" s="563"/>
      <c r="LF71" s="563"/>
      <c r="LG71" s="563"/>
      <c r="LH71" s="563"/>
      <c r="LI71" s="563"/>
      <c r="LL71" s="474"/>
      <c r="LM71" s="474"/>
      <c r="LN71" s="474"/>
      <c r="LO71" s="474"/>
      <c r="LP71" s="474"/>
      <c r="LQ71" s="474"/>
      <c r="LR71" s="474"/>
      <c r="LS71" s="474"/>
      <c r="LT71" s="474"/>
      <c r="LU71" s="474"/>
      <c r="LX71" s="713"/>
      <c r="LY71" s="560"/>
      <c r="LZ71" s="560"/>
      <c r="MA71" s="560"/>
      <c r="MB71" s="560"/>
      <c r="MC71" s="560"/>
      <c r="MT71" s="713"/>
      <c r="MU71" s="560"/>
      <c r="MV71" s="560"/>
      <c r="MW71" s="560"/>
      <c r="MX71" s="560"/>
      <c r="MY71" s="560"/>
    </row>
    <row r="72" spans="1:391" ht="20.25" customHeight="1">
      <c r="A72" s="173"/>
      <c r="B72" s="220"/>
      <c r="C72" s="221"/>
      <c r="D72" s="221"/>
      <c r="E72" s="56"/>
      <c r="F72" s="56"/>
      <c r="G72" s="284"/>
      <c r="H72" s="284"/>
      <c r="I72" s="284"/>
      <c r="J72" s="284"/>
      <c r="K72" s="284"/>
      <c r="L72" s="284"/>
      <c r="M72" s="284"/>
      <c r="N72" s="284"/>
      <c r="O72" s="179"/>
      <c r="P72" s="180"/>
      <c r="Q72" s="180"/>
      <c r="R72" s="182"/>
      <c r="S72" s="180"/>
      <c r="T72" s="180"/>
      <c r="U72" s="182"/>
      <c r="V72" s="180"/>
      <c r="W72" s="180"/>
      <c r="X72" s="182"/>
      <c r="Y72" s="292"/>
      <c r="Z72" s="284"/>
      <c r="AA72" s="284"/>
      <c r="AB72" s="131"/>
      <c r="AC72" s="131"/>
      <c r="AD72" s="131"/>
      <c r="AE72" s="131"/>
      <c r="AF72" s="284"/>
      <c r="AG72" s="284"/>
      <c r="AH72" s="57"/>
      <c r="AI72" s="58"/>
      <c r="AJ72" s="284"/>
      <c r="AK72" s="284"/>
      <c r="AL72" s="161"/>
      <c r="AM72" s="89"/>
      <c r="AN72" s="89"/>
      <c r="AO72" s="89"/>
      <c r="AP72" s="89"/>
      <c r="AQ72" s="89"/>
      <c r="AR72" s="89"/>
      <c r="AS72" s="89"/>
      <c r="AT72" s="89"/>
      <c r="AU72" s="90"/>
      <c r="AV72" s="90"/>
      <c r="AW72" s="91"/>
      <c r="AX72" s="92"/>
      <c r="AY72" s="216"/>
      <c r="AZ72" s="161"/>
      <c r="BA72" s="89"/>
      <c r="BB72" s="89"/>
      <c r="BC72" s="89"/>
      <c r="BD72" s="89"/>
      <c r="BE72" s="89"/>
      <c r="BF72" s="89"/>
      <c r="BG72" s="89"/>
      <c r="BH72" s="89"/>
      <c r="BI72" s="90"/>
      <c r="BJ72" s="90"/>
      <c r="BK72" s="91"/>
      <c r="BL72" s="224"/>
      <c r="BM72" s="109"/>
      <c r="BN72" s="173"/>
      <c r="BO72" s="220"/>
      <c r="BP72" s="221"/>
      <c r="BQ72" s="221"/>
      <c r="BR72" s="56"/>
      <c r="BS72" s="56"/>
      <c r="BT72" s="284"/>
      <c r="BU72" s="284"/>
      <c r="BV72" s="284"/>
      <c r="BW72" s="284"/>
      <c r="BX72" s="284"/>
      <c r="BY72" s="284"/>
      <c r="BZ72" s="129"/>
      <c r="CA72" s="292"/>
      <c r="CB72" s="179"/>
      <c r="CC72" s="180"/>
      <c r="CD72" s="180"/>
      <c r="CE72" s="182"/>
      <c r="CF72" s="180"/>
      <c r="CG72" s="180"/>
      <c r="CH72" s="182"/>
      <c r="CI72" s="180"/>
      <c r="CJ72" s="180"/>
      <c r="CK72" s="182"/>
      <c r="CL72" s="284"/>
      <c r="CM72" s="284"/>
      <c r="CN72" s="284"/>
      <c r="CO72" s="131"/>
      <c r="CP72" s="131"/>
      <c r="CQ72" s="131"/>
      <c r="CR72" s="131"/>
      <c r="CS72" s="284"/>
      <c r="CT72" s="284"/>
      <c r="CU72" s="57"/>
      <c r="CV72" s="58"/>
      <c r="CW72" s="284"/>
      <c r="CX72" s="284"/>
      <c r="CY72" s="161"/>
      <c r="CZ72" s="89"/>
      <c r="DA72" s="89"/>
      <c r="DB72" s="89"/>
      <c r="DC72" s="89"/>
      <c r="DD72" s="89"/>
      <c r="DE72" s="89"/>
      <c r="DF72" s="89"/>
      <c r="DG72" s="89"/>
      <c r="DH72" s="90"/>
      <c r="DI72" s="90"/>
      <c r="DJ72" s="91"/>
      <c r="DK72" s="92"/>
      <c r="DL72" s="216"/>
      <c r="DM72" s="161"/>
      <c r="DN72" s="89"/>
      <c r="DO72" s="89"/>
      <c r="DP72" s="89"/>
      <c r="DQ72" s="89"/>
      <c r="DR72" s="89"/>
      <c r="DS72" s="89"/>
      <c r="DT72" s="89"/>
      <c r="DU72" s="89"/>
      <c r="DV72" s="90"/>
      <c r="DW72" s="90"/>
      <c r="DX72" s="91"/>
      <c r="DY72" s="224"/>
      <c r="DZ72" s="109"/>
      <c r="EA72" s="173"/>
      <c r="EB72" s="472"/>
      <c r="EC72" s="473"/>
      <c r="ED72" s="473"/>
      <c r="EE72" s="56"/>
      <c r="EF72" s="56"/>
      <c r="EG72" s="667"/>
      <c r="EH72" s="667"/>
      <c r="EI72" s="667"/>
      <c r="EJ72" s="667"/>
      <c r="EK72" s="667"/>
      <c r="EL72" s="667"/>
      <c r="EM72" s="667"/>
      <c r="EN72" s="667"/>
      <c r="EO72" s="179"/>
      <c r="EP72" s="180"/>
      <c r="EQ72" s="180"/>
      <c r="ER72" s="182"/>
      <c r="ES72" s="180"/>
      <c r="ET72" s="180"/>
      <c r="EU72" s="182"/>
      <c r="EV72" s="180"/>
      <c r="EW72" s="180"/>
      <c r="EX72" s="182"/>
      <c r="EY72" s="667"/>
      <c r="EZ72" s="284"/>
      <c r="FA72" s="284"/>
      <c r="FB72" s="131"/>
      <c r="FC72" s="131"/>
      <c r="FD72" s="131"/>
      <c r="FE72" s="131"/>
      <c r="FF72" s="667"/>
      <c r="FG72" s="667"/>
      <c r="FH72" s="57"/>
      <c r="FI72" s="58"/>
      <c r="FJ72" s="667"/>
      <c r="FK72" s="667"/>
      <c r="FL72" s="161"/>
      <c r="FM72" s="89"/>
      <c r="FN72" s="89"/>
      <c r="FO72" s="89"/>
      <c r="FP72" s="89"/>
      <c r="FQ72" s="89"/>
      <c r="FR72" s="89"/>
      <c r="FS72" s="89"/>
      <c r="FT72" s="89"/>
      <c r="FU72" s="90"/>
      <c r="FV72" s="90"/>
      <c r="FW72" s="91"/>
      <c r="FX72" s="92"/>
      <c r="FY72" s="468"/>
      <c r="FZ72" s="161"/>
      <c r="GA72" s="89"/>
      <c r="GB72" s="89"/>
      <c r="GC72" s="89"/>
      <c r="GD72" s="89"/>
      <c r="GE72" s="89"/>
      <c r="GF72" s="89"/>
      <c r="GG72" s="89"/>
      <c r="GH72" s="89"/>
      <c r="GI72" s="90"/>
      <c r="GJ72" s="90"/>
      <c r="GK72" s="91"/>
      <c r="GL72" s="481"/>
      <c r="GN72" s="173"/>
      <c r="GO72" s="472"/>
      <c r="GP72" s="473"/>
      <c r="GQ72" s="473"/>
      <c r="GR72" s="56"/>
      <c r="GS72" s="56"/>
      <c r="GT72" s="667"/>
      <c r="GU72" s="667"/>
      <c r="GV72" s="667"/>
      <c r="GW72" s="667"/>
      <c r="GX72" s="667"/>
      <c r="GY72" s="667"/>
      <c r="GZ72" s="667"/>
      <c r="HA72" s="464"/>
      <c r="HB72" s="179"/>
      <c r="HC72" s="180"/>
      <c r="HD72" s="180"/>
      <c r="HE72" s="182"/>
      <c r="HF72" s="180"/>
      <c r="HG72" s="180"/>
      <c r="HH72" s="182"/>
      <c r="HI72" s="180"/>
      <c r="HJ72" s="180"/>
      <c r="HK72" s="182"/>
      <c r="HL72" s="667"/>
      <c r="HM72" s="284"/>
      <c r="HN72" s="284"/>
      <c r="HO72" s="131"/>
      <c r="HP72" s="131"/>
      <c r="HQ72" s="131"/>
      <c r="HR72" s="131"/>
      <c r="HS72" s="667"/>
      <c r="HT72" s="667"/>
      <c r="HU72" s="57"/>
      <c r="HV72" s="58"/>
      <c r="HW72" s="667"/>
      <c r="HX72" s="667"/>
      <c r="HY72" s="161"/>
      <c r="HZ72" s="89"/>
      <c r="IA72" s="89"/>
      <c r="IB72" s="89"/>
      <c r="IC72" s="89"/>
      <c r="ID72" s="89"/>
      <c r="IE72" s="89"/>
      <c r="IF72" s="89"/>
      <c r="IG72" s="89"/>
      <c r="IH72" s="90"/>
      <c r="II72" s="90"/>
      <c r="IJ72" s="91"/>
      <c r="IK72" s="92"/>
      <c r="IL72" s="468"/>
      <c r="IM72" s="161"/>
      <c r="IN72" s="89"/>
      <c r="IO72" s="89"/>
      <c r="IP72" s="89"/>
      <c r="IQ72" s="89"/>
      <c r="IR72" s="89"/>
      <c r="IS72" s="89"/>
      <c r="IT72" s="89"/>
      <c r="IU72" s="89"/>
      <c r="IV72" s="90"/>
      <c r="IW72" s="90"/>
      <c r="IX72" s="91"/>
      <c r="IY72" s="481"/>
      <c r="JA72" s="226"/>
      <c r="JB72" s="226"/>
      <c r="JC72" s="226"/>
      <c r="JD72" s="226"/>
      <c r="JE72" s="226"/>
      <c r="JF72" s="226"/>
      <c r="JG72" s="226"/>
      <c r="JH72" s="226"/>
      <c r="JI72" s="226"/>
      <c r="JJ72" s="226"/>
      <c r="JK72" s="226"/>
      <c r="JL72" s="179"/>
      <c r="JM72" s="261"/>
      <c r="JN72" s="842"/>
      <c r="JO72" s="843"/>
      <c r="JP72" s="261"/>
      <c r="JQ72" s="493"/>
      <c r="JR72" s="182"/>
      <c r="JS72" s="180"/>
      <c r="JT72" s="528"/>
      <c r="JU72" s="179"/>
      <c r="JV72" s="643"/>
      <c r="JW72" s="934"/>
      <c r="JX72" s="643"/>
      <c r="JY72" s="643"/>
      <c r="JZ72" s="643"/>
      <c r="KA72" s="643"/>
      <c r="KB72" s="643"/>
      <c r="KC72" s="935"/>
      <c r="KD72" s="563"/>
      <c r="KE72" s="568"/>
      <c r="KF72" s="378"/>
      <c r="KG72" s="379"/>
      <c r="KH72" s="568"/>
      <c r="KI72" s="568"/>
      <c r="KJ72" s="563"/>
      <c r="KK72" s="563"/>
      <c r="KL72" s="563"/>
      <c r="KM72" s="563"/>
      <c r="KN72" s="563"/>
      <c r="KO72" s="563"/>
      <c r="KP72" s="563"/>
      <c r="KQ72" s="563"/>
      <c r="KR72" s="563"/>
      <c r="KS72" s="563"/>
      <c r="KT72" s="563"/>
      <c r="KU72" s="563"/>
      <c r="KV72" s="563"/>
      <c r="KW72" s="563"/>
      <c r="KX72" s="563"/>
      <c r="KY72" s="563"/>
      <c r="KZ72" s="563"/>
      <c r="LA72" s="563"/>
      <c r="LB72" s="563"/>
      <c r="LC72" s="563"/>
      <c r="LD72" s="563"/>
      <c r="LE72" s="563"/>
      <c r="LF72" s="563"/>
      <c r="LG72" s="563"/>
      <c r="LH72" s="563"/>
      <c r="LI72" s="563"/>
      <c r="LL72" s="474"/>
      <c r="LM72" s="474"/>
      <c r="LN72" s="474"/>
      <c r="LO72" s="474"/>
      <c r="LP72" s="474"/>
      <c r="LQ72" s="474"/>
      <c r="LR72" s="474"/>
      <c r="LS72" s="474"/>
      <c r="LT72" s="474"/>
      <c r="LU72" s="474"/>
      <c r="LX72" s="713"/>
      <c r="LY72" s="560"/>
      <c r="LZ72" s="560"/>
      <c r="MA72" s="560"/>
      <c r="MB72" s="560"/>
      <c r="MC72" s="560"/>
      <c r="MT72" s="713"/>
      <c r="MU72" s="560"/>
      <c r="MV72" s="560"/>
      <c r="MW72" s="560"/>
      <c r="MX72" s="560"/>
      <c r="MY72" s="560"/>
    </row>
    <row r="73" spans="1:391" ht="20.25" customHeight="1">
      <c r="A73" s="173"/>
      <c r="B73" s="220"/>
      <c r="C73" s="221"/>
      <c r="D73" s="221"/>
      <c r="E73" s="56"/>
      <c r="F73" s="56"/>
      <c r="G73" s="284"/>
      <c r="H73" s="284"/>
      <c r="I73" s="284"/>
      <c r="J73" s="284"/>
      <c r="K73" s="284"/>
      <c r="L73" s="284"/>
      <c r="M73" s="284"/>
      <c r="N73" s="284"/>
      <c r="O73" s="496"/>
      <c r="P73" s="497"/>
      <c r="Q73" s="497"/>
      <c r="R73" s="334"/>
      <c r="S73" s="497"/>
      <c r="T73" s="497"/>
      <c r="U73" s="334"/>
      <c r="V73" s="497"/>
      <c r="W73" s="497"/>
      <c r="X73" s="334"/>
      <c r="Y73" s="292"/>
      <c r="Z73" s="286"/>
      <c r="AA73" s="286"/>
      <c r="AB73" s="127"/>
      <c r="AC73" s="127"/>
      <c r="AD73" s="127"/>
      <c r="AE73" s="127"/>
      <c r="AF73" s="284"/>
      <c r="AG73" s="284"/>
      <c r="AH73" s="57"/>
      <c r="AI73" s="58"/>
      <c r="AJ73" s="284"/>
      <c r="AK73" s="284"/>
      <c r="AL73" s="665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1"/>
      <c r="AX73" s="217"/>
      <c r="AY73" s="218"/>
      <c r="AZ73" s="665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1"/>
      <c r="BL73" s="224"/>
      <c r="BM73" s="109"/>
      <c r="BN73" s="173"/>
      <c r="BO73" s="220"/>
      <c r="BP73" s="221"/>
      <c r="BQ73" s="221"/>
      <c r="BR73" s="56"/>
      <c r="BS73" s="56"/>
      <c r="BT73" s="284"/>
      <c r="BU73" s="284"/>
      <c r="BV73" s="284"/>
      <c r="BW73" s="284"/>
      <c r="BX73" s="284"/>
      <c r="BY73" s="284"/>
      <c r="BZ73" s="129"/>
      <c r="CA73" s="292"/>
      <c r="CB73" s="496"/>
      <c r="CC73" s="497"/>
      <c r="CD73" s="497"/>
      <c r="CE73" s="334"/>
      <c r="CF73" s="497"/>
      <c r="CG73" s="497"/>
      <c r="CH73" s="334"/>
      <c r="CI73" s="497"/>
      <c r="CJ73" s="497"/>
      <c r="CK73" s="334"/>
      <c r="CL73" s="284"/>
      <c r="CM73" s="286"/>
      <c r="CN73" s="286"/>
      <c r="CO73" s="127"/>
      <c r="CP73" s="127"/>
      <c r="CQ73" s="127"/>
      <c r="CR73" s="127"/>
      <c r="CS73" s="284"/>
      <c r="CT73" s="284"/>
      <c r="CU73" s="57"/>
      <c r="CV73" s="58"/>
      <c r="CW73" s="284"/>
      <c r="CX73" s="284"/>
      <c r="CY73" s="665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1"/>
      <c r="DK73" s="217"/>
      <c r="DL73" s="218"/>
      <c r="DM73" s="665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1"/>
      <c r="DY73" s="224"/>
      <c r="DZ73" s="109"/>
      <c r="EA73" s="173"/>
      <c r="EB73" s="472"/>
      <c r="EC73" s="473"/>
      <c r="ED73" s="473"/>
      <c r="EE73" s="56"/>
      <c r="EF73" s="56"/>
      <c r="EG73" s="667"/>
      <c r="EH73" s="667"/>
      <c r="EI73" s="667"/>
      <c r="EJ73" s="667"/>
      <c r="EK73" s="667"/>
      <c r="EL73" s="667"/>
      <c r="EM73" s="667"/>
      <c r="EN73" s="667"/>
      <c r="EO73" s="496"/>
      <c r="EP73" s="497"/>
      <c r="EQ73" s="497"/>
      <c r="ER73" s="334"/>
      <c r="ES73" s="497"/>
      <c r="ET73" s="497"/>
      <c r="EU73" s="334"/>
      <c r="EV73" s="497"/>
      <c r="EW73" s="497"/>
      <c r="EX73" s="334"/>
      <c r="EY73" s="667"/>
      <c r="EZ73" s="286"/>
      <c r="FA73" s="286"/>
      <c r="FB73" s="127"/>
      <c r="FC73" s="127"/>
      <c r="FD73" s="127"/>
      <c r="FE73" s="127"/>
      <c r="FF73" s="667"/>
      <c r="FG73" s="667"/>
      <c r="FH73" s="57"/>
      <c r="FI73" s="58"/>
      <c r="FJ73" s="667"/>
      <c r="FK73" s="667"/>
      <c r="FL73" s="665"/>
      <c r="FM73" s="90"/>
      <c r="FN73" s="90"/>
      <c r="FO73" s="90"/>
      <c r="FP73" s="90"/>
      <c r="FQ73" s="90"/>
      <c r="FR73" s="90"/>
      <c r="FS73" s="90"/>
      <c r="FT73" s="90"/>
      <c r="FU73" s="90"/>
      <c r="FV73" s="90"/>
      <c r="FW73" s="91"/>
      <c r="FX73" s="469"/>
      <c r="FY73" s="470"/>
      <c r="FZ73" s="665"/>
      <c r="GA73" s="90"/>
      <c r="GB73" s="90"/>
      <c r="GC73" s="90"/>
      <c r="GD73" s="90"/>
      <c r="GE73" s="90"/>
      <c r="GF73" s="90"/>
      <c r="GG73" s="90"/>
      <c r="GH73" s="90"/>
      <c r="GI73" s="90"/>
      <c r="GJ73" s="90"/>
      <c r="GK73" s="91"/>
      <c r="GL73" s="481"/>
      <c r="GN73" s="173"/>
      <c r="GO73" s="472"/>
      <c r="GP73" s="473"/>
      <c r="GQ73" s="473"/>
      <c r="GR73" s="56"/>
      <c r="GS73" s="56"/>
      <c r="GT73" s="667"/>
      <c r="GU73" s="667"/>
      <c r="GV73" s="667"/>
      <c r="GW73" s="667"/>
      <c r="GX73" s="667"/>
      <c r="GY73" s="667"/>
      <c r="GZ73" s="667"/>
      <c r="HA73" s="464"/>
      <c r="HB73" s="496"/>
      <c r="HC73" s="497"/>
      <c r="HD73" s="497"/>
      <c r="HE73" s="334"/>
      <c r="HF73" s="497"/>
      <c r="HG73" s="497"/>
      <c r="HH73" s="334"/>
      <c r="HI73" s="497"/>
      <c r="HJ73" s="497"/>
      <c r="HK73" s="334"/>
      <c r="HL73" s="667"/>
      <c r="HM73" s="286"/>
      <c r="HN73" s="286"/>
      <c r="HO73" s="127"/>
      <c r="HP73" s="127"/>
      <c r="HQ73" s="127"/>
      <c r="HR73" s="127"/>
      <c r="HS73" s="667"/>
      <c r="HT73" s="667"/>
      <c r="HU73" s="57"/>
      <c r="HV73" s="58"/>
      <c r="HW73" s="667"/>
      <c r="HX73" s="667"/>
      <c r="HY73" s="665"/>
      <c r="HZ73" s="90"/>
      <c r="IA73" s="90"/>
      <c r="IB73" s="90"/>
      <c r="IC73" s="90"/>
      <c r="ID73" s="90"/>
      <c r="IE73" s="90"/>
      <c r="IF73" s="90"/>
      <c r="IG73" s="90"/>
      <c r="IH73" s="90"/>
      <c r="II73" s="90"/>
      <c r="IJ73" s="91"/>
      <c r="IK73" s="469"/>
      <c r="IL73" s="470"/>
      <c r="IM73" s="665"/>
      <c r="IN73" s="90"/>
      <c r="IO73" s="90"/>
      <c r="IP73" s="90"/>
      <c r="IQ73" s="90"/>
      <c r="IR73" s="90"/>
      <c r="IS73" s="90"/>
      <c r="IT73" s="90"/>
      <c r="IU73" s="90"/>
      <c r="IV73" s="90"/>
      <c r="IW73" s="90"/>
      <c r="IX73" s="91"/>
      <c r="IY73" s="481"/>
      <c r="JA73" s="226"/>
      <c r="JB73" s="226"/>
      <c r="JC73" s="226"/>
      <c r="JD73" s="226"/>
      <c r="JE73" s="226"/>
      <c r="JF73" s="226"/>
      <c r="JG73" s="226"/>
      <c r="JH73" s="226"/>
      <c r="JI73" s="226"/>
      <c r="JJ73" s="226"/>
      <c r="JK73" s="226"/>
      <c r="JL73" s="496"/>
      <c r="JM73" s="260"/>
      <c r="JN73" s="844"/>
      <c r="JO73" s="845"/>
      <c r="JP73" s="260"/>
      <c r="JQ73" s="498"/>
      <c r="JR73" s="334"/>
      <c r="JS73" s="497"/>
      <c r="JT73" s="846"/>
      <c r="JU73" s="352"/>
      <c r="JV73" s="643"/>
      <c r="JW73" s="643"/>
      <c r="JX73" s="116"/>
      <c r="JY73" s="643"/>
      <c r="JZ73" s="643"/>
      <c r="KA73" s="643"/>
      <c r="KB73" s="643"/>
      <c r="KC73" s="644"/>
      <c r="KD73" s="563"/>
      <c r="KE73" s="568"/>
      <c r="KF73" s="378"/>
      <c r="KG73" s="379"/>
      <c r="KH73" s="568"/>
      <c r="KI73" s="568"/>
      <c r="KJ73" s="563"/>
      <c r="KK73" s="563"/>
      <c r="KL73" s="563"/>
      <c r="KM73" s="563"/>
      <c r="KN73" s="563"/>
      <c r="KO73" s="563"/>
      <c r="KP73" s="563"/>
      <c r="KQ73" s="563"/>
      <c r="KR73" s="563"/>
      <c r="KS73" s="563"/>
      <c r="KT73" s="563"/>
      <c r="KU73" s="563"/>
      <c r="KV73" s="563"/>
      <c r="KW73" s="563"/>
      <c r="KX73" s="563"/>
      <c r="KY73" s="563"/>
      <c r="KZ73" s="563"/>
      <c r="LA73" s="563"/>
      <c r="LB73" s="563"/>
      <c r="LC73" s="563"/>
      <c r="LD73" s="563"/>
      <c r="LE73" s="563"/>
      <c r="LF73" s="563"/>
      <c r="LG73" s="563"/>
      <c r="LH73" s="563"/>
      <c r="LI73" s="563"/>
      <c r="LL73" s="474"/>
      <c r="LM73" s="474"/>
      <c r="LN73" s="474"/>
      <c r="LO73" s="474"/>
      <c r="LP73" s="474"/>
      <c r="LQ73" s="474"/>
      <c r="LR73" s="474"/>
      <c r="LS73" s="474"/>
      <c r="LT73" s="474"/>
      <c r="LU73" s="474"/>
    </row>
    <row r="74" spans="1:391" ht="20.25" customHeight="1">
      <c r="A74" s="173"/>
      <c r="B74" s="220"/>
      <c r="C74" s="221"/>
      <c r="D74" s="221"/>
      <c r="E74" s="56"/>
      <c r="F74" s="56"/>
      <c r="G74" s="284"/>
      <c r="H74" s="284"/>
      <c r="I74" s="284"/>
      <c r="J74" s="284"/>
      <c r="K74" s="284"/>
      <c r="L74" s="284"/>
      <c r="M74" s="284"/>
      <c r="N74" s="284"/>
      <c r="O74" s="179"/>
      <c r="P74" s="179"/>
      <c r="Q74" s="181"/>
      <c r="R74" s="179"/>
      <c r="S74" s="180"/>
      <c r="T74" s="181"/>
      <c r="U74" s="179"/>
      <c r="V74" s="180"/>
      <c r="W74" s="181"/>
      <c r="X74" s="179"/>
      <c r="Y74" s="292"/>
      <c r="Z74" s="284"/>
      <c r="AA74" s="284"/>
      <c r="AB74" s="131"/>
      <c r="AC74" s="131"/>
      <c r="AD74" s="131"/>
      <c r="AE74" s="131"/>
      <c r="AF74" s="284"/>
      <c r="AG74" s="284"/>
      <c r="AH74" s="57"/>
      <c r="AI74" s="58"/>
      <c r="AJ74" s="284"/>
      <c r="AK74" s="284"/>
      <c r="AL74" s="170"/>
      <c r="AM74" s="96"/>
      <c r="AN74" s="96"/>
      <c r="AO74" s="94"/>
      <c r="AP74" s="96"/>
      <c r="AQ74" s="96"/>
      <c r="AR74" s="96"/>
      <c r="AS74" s="96"/>
      <c r="AT74" s="96"/>
      <c r="AU74" s="96"/>
      <c r="AV74" s="96"/>
      <c r="AW74" s="96"/>
      <c r="AX74" s="215"/>
      <c r="AY74" s="216"/>
      <c r="AZ74" s="170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224"/>
      <c r="BM74" s="109"/>
      <c r="BN74" s="173"/>
      <c r="BO74" s="220"/>
      <c r="BP74" s="221"/>
      <c r="BQ74" s="221"/>
      <c r="BR74" s="56"/>
      <c r="BS74" s="56"/>
      <c r="BT74" s="284"/>
      <c r="BU74" s="284"/>
      <c r="BV74" s="284"/>
      <c r="BW74" s="284"/>
      <c r="BX74" s="284"/>
      <c r="BY74" s="284"/>
      <c r="BZ74" s="129"/>
      <c r="CA74" s="292"/>
      <c r="CB74" s="179"/>
      <c r="CC74" s="179"/>
      <c r="CD74" s="181"/>
      <c r="CE74" s="179"/>
      <c r="CF74" s="180"/>
      <c r="CG74" s="181"/>
      <c r="CH74" s="179"/>
      <c r="CI74" s="180"/>
      <c r="CJ74" s="181"/>
      <c r="CK74" s="179"/>
      <c r="CL74" s="284"/>
      <c r="CM74" s="284"/>
      <c r="CN74" s="284"/>
      <c r="CO74" s="131"/>
      <c r="CP74" s="131"/>
      <c r="CQ74" s="131"/>
      <c r="CR74" s="131"/>
      <c r="CS74" s="284"/>
      <c r="CT74" s="284"/>
      <c r="CU74" s="57"/>
      <c r="CV74" s="58"/>
      <c r="CW74" s="284"/>
      <c r="CX74" s="284"/>
      <c r="CY74" s="170"/>
      <c r="CZ74" s="96"/>
      <c r="DA74" s="96"/>
      <c r="DB74" s="94"/>
      <c r="DC74" s="96"/>
      <c r="DD74" s="96"/>
      <c r="DE74" s="96"/>
      <c r="DF74" s="96"/>
      <c r="DG74" s="96"/>
      <c r="DH74" s="96"/>
      <c r="DI74" s="96"/>
      <c r="DJ74" s="96"/>
      <c r="DK74" s="215"/>
      <c r="DL74" s="216"/>
      <c r="DM74" s="170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224"/>
      <c r="DZ74" s="109"/>
      <c r="EA74" s="173"/>
      <c r="EB74" s="472"/>
      <c r="EC74" s="473"/>
      <c r="ED74" s="473"/>
      <c r="EE74" s="56"/>
      <c r="EF74" s="56"/>
      <c r="EG74" s="667"/>
      <c r="EH74" s="667"/>
      <c r="EI74" s="667"/>
      <c r="EJ74" s="667"/>
      <c r="EK74" s="667"/>
      <c r="EL74" s="667"/>
      <c r="EM74" s="667"/>
      <c r="EN74" s="667"/>
      <c r="EO74" s="179"/>
      <c r="EP74" s="179"/>
      <c r="EQ74" s="181"/>
      <c r="ER74" s="179"/>
      <c r="ES74" s="180"/>
      <c r="ET74" s="181"/>
      <c r="EU74" s="179"/>
      <c r="EV74" s="180"/>
      <c r="EW74" s="181"/>
      <c r="EX74" s="179"/>
      <c r="EY74" s="667"/>
      <c r="EZ74" s="284"/>
      <c r="FA74" s="284"/>
      <c r="FB74" s="131"/>
      <c r="FC74" s="131"/>
      <c r="FD74" s="131"/>
      <c r="FE74" s="131"/>
      <c r="FF74" s="667"/>
      <c r="FG74" s="667"/>
      <c r="FH74" s="57"/>
      <c r="FI74" s="58"/>
      <c r="FJ74" s="667"/>
      <c r="FK74" s="667"/>
      <c r="FL74" s="170"/>
      <c r="FM74" s="96"/>
      <c r="FN74" s="96"/>
      <c r="FO74" s="94"/>
      <c r="FP74" s="96"/>
      <c r="FQ74" s="96"/>
      <c r="FR74" s="96"/>
      <c r="FS74" s="96"/>
      <c r="FT74" s="96"/>
      <c r="FU74" s="96"/>
      <c r="FV74" s="96"/>
      <c r="FW74" s="96"/>
      <c r="FX74" s="467"/>
      <c r="FY74" s="468"/>
      <c r="FZ74" s="170"/>
      <c r="GA74" s="96"/>
      <c r="GB74" s="96"/>
      <c r="GC74" s="96"/>
      <c r="GD74" s="96"/>
      <c r="GE74" s="96"/>
      <c r="GF74" s="96"/>
      <c r="GG74" s="96"/>
      <c r="GH74" s="96"/>
      <c r="GI74" s="96"/>
      <c r="GJ74" s="96"/>
      <c r="GK74" s="96"/>
      <c r="GL74" s="481"/>
      <c r="GN74" s="173"/>
      <c r="GO74" s="472"/>
      <c r="GP74" s="473"/>
      <c r="GQ74" s="473"/>
      <c r="GR74" s="56"/>
      <c r="GS74" s="56"/>
      <c r="GT74" s="667"/>
      <c r="GU74" s="667"/>
      <c r="GV74" s="667"/>
      <c r="GW74" s="667"/>
      <c r="GX74" s="667"/>
      <c r="GY74" s="667"/>
      <c r="GZ74" s="667"/>
      <c r="HA74" s="464"/>
      <c r="HB74" s="179"/>
      <c r="HC74" s="179"/>
      <c r="HD74" s="181"/>
      <c r="HE74" s="179"/>
      <c r="HF74" s="180"/>
      <c r="HG74" s="181"/>
      <c r="HH74" s="179"/>
      <c r="HI74" s="180"/>
      <c r="HJ74" s="181"/>
      <c r="HK74" s="179"/>
      <c r="HL74" s="667"/>
      <c r="HM74" s="284"/>
      <c r="HN74" s="284"/>
      <c r="HO74" s="131"/>
      <c r="HP74" s="131"/>
      <c r="HQ74" s="131"/>
      <c r="HR74" s="131"/>
      <c r="HS74" s="667"/>
      <c r="HT74" s="667"/>
      <c r="HU74" s="57"/>
      <c r="HV74" s="58"/>
      <c r="HW74" s="667"/>
      <c r="HX74" s="667"/>
      <c r="HY74" s="170"/>
      <c r="HZ74" s="96"/>
      <c r="IA74" s="96"/>
      <c r="IB74" s="94"/>
      <c r="IC74" s="96"/>
      <c r="ID74" s="96"/>
      <c r="IE74" s="96"/>
      <c r="IF74" s="96"/>
      <c r="IG74" s="96"/>
      <c r="IH74" s="96"/>
      <c r="II74" s="96"/>
      <c r="IJ74" s="96"/>
      <c r="IK74" s="467"/>
      <c r="IL74" s="468"/>
      <c r="IM74" s="170"/>
      <c r="IN74" s="96"/>
      <c r="IO74" s="96"/>
      <c r="IP74" s="96"/>
      <c r="IQ74" s="96"/>
      <c r="IR74" s="96"/>
      <c r="IS74" s="96"/>
      <c r="IT74" s="96"/>
      <c r="IU74" s="96"/>
      <c r="IV74" s="96"/>
      <c r="IW74" s="96"/>
      <c r="IX74" s="96"/>
      <c r="IY74" s="481"/>
      <c r="JA74" s="226"/>
      <c r="JB74" s="226"/>
      <c r="JC74" s="226"/>
      <c r="JD74" s="226"/>
      <c r="JE74" s="226"/>
      <c r="JF74" s="226"/>
      <c r="JG74" s="226"/>
      <c r="JH74" s="226"/>
      <c r="JI74" s="226"/>
      <c r="JJ74" s="226"/>
      <c r="JK74" s="226"/>
      <c r="JL74" s="179"/>
      <c r="JM74" s="179"/>
      <c r="JN74" s="181"/>
      <c r="JO74" s="179"/>
      <c r="JP74" s="180"/>
      <c r="JQ74" s="181"/>
      <c r="JR74" s="179"/>
      <c r="JS74" s="180"/>
      <c r="JT74" s="528"/>
      <c r="JU74" s="840"/>
      <c r="JV74" s="643"/>
      <c r="JW74" s="643"/>
      <c r="JX74" s="116"/>
      <c r="JY74" s="643"/>
      <c r="JZ74" s="643"/>
      <c r="KA74" s="643"/>
      <c r="KB74" s="643"/>
      <c r="KC74" s="644"/>
      <c r="KD74" s="563"/>
      <c r="KE74" s="568"/>
      <c r="KF74" s="378"/>
      <c r="KG74" s="379"/>
      <c r="KH74" s="568"/>
      <c r="KI74" s="568"/>
      <c r="KJ74" s="563"/>
      <c r="KK74" s="563"/>
      <c r="KL74" s="563"/>
      <c r="KM74" s="563"/>
      <c r="KN74" s="563"/>
      <c r="KO74" s="563"/>
      <c r="KP74" s="563"/>
      <c r="KQ74" s="563"/>
      <c r="KR74" s="563"/>
      <c r="KS74" s="563"/>
      <c r="KT74" s="563"/>
      <c r="KU74" s="563"/>
      <c r="KV74" s="563"/>
      <c r="KW74" s="563"/>
      <c r="KX74" s="563"/>
      <c r="KY74" s="563"/>
      <c r="KZ74" s="563"/>
      <c r="LA74" s="563"/>
      <c r="LB74" s="563"/>
      <c r="LC74" s="563"/>
      <c r="LD74" s="563"/>
      <c r="LE74" s="563"/>
      <c r="LF74" s="563"/>
      <c r="LG74" s="563"/>
      <c r="LH74" s="563"/>
      <c r="LI74" s="563"/>
      <c r="LL74" s="474"/>
      <c r="LM74" s="474"/>
      <c r="LN74" s="474"/>
      <c r="LO74" s="474"/>
      <c r="LP74" s="474"/>
      <c r="LQ74" s="474"/>
      <c r="LR74" s="474"/>
      <c r="LS74" s="474"/>
      <c r="LT74" s="474"/>
      <c r="LU74" s="474"/>
    </row>
    <row r="75" spans="1:391" ht="20.25" customHeight="1">
      <c r="A75" s="173"/>
      <c r="B75" s="220"/>
      <c r="C75" s="221"/>
      <c r="D75" s="221"/>
      <c r="E75" s="56"/>
      <c r="F75" s="56"/>
      <c r="G75" s="284"/>
      <c r="H75" s="284"/>
      <c r="I75" s="284"/>
      <c r="J75" s="284"/>
      <c r="K75" s="284"/>
      <c r="L75" s="284"/>
      <c r="M75" s="284"/>
      <c r="N75" s="284"/>
      <c r="O75" s="502"/>
      <c r="P75" s="488"/>
      <c r="Q75" s="500"/>
      <c r="R75" s="488"/>
      <c r="S75" s="488"/>
      <c r="T75" s="500"/>
      <c r="U75" s="488"/>
      <c r="V75" s="488"/>
      <c r="W75" s="500"/>
      <c r="X75" s="490"/>
      <c r="Y75" s="292"/>
      <c r="Z75" s="284"/>
      <c r="AA75" s="284"/>
      <c r="AB75" s="131"/>
      <c r="AC75" s="131"/>
      <c r="AD75" s="131"/>
      <c r="AE75" s="131"/>
      <c r="AF75" s="284"/>
      <c r="AG75" s="284"/>
      <c r="AH75" s="57"/>
      <c r="AI75" s="58"/>
      <c r="AJ75" s="284"/>
      <c r="AK75" s="284"/>
      <c r="AL75" s="216"/>
      <c r="AM75" s="216"/>
      <c r="AN75" s="216"/>
      <c r="AO75" s="216"/>
      <c r="AP75" s="216"/>
      <c r="AQ75" s="216"/>
      <c r="AR75" s="216"/>
      <c r="AS75" s="216"/>
      <c r="AT75" s="216"/>
      <c r="AU75" s="218"/>
      <c r="AV75" s="218"/>
      <c r="AW75" s="216"/>
      <c r="AX75" s="215"/>
      <c r="AY75" s="216"/>
      <c r="AZ75" s="176"/>
      <c r="BA75" s="176"/>
      <c r="BB75" s="177"/>
      <c r="BC75" s="177"/>
      <c r="BD75" s="237"/>
      <c r="BE75" s="237"/>
      <c r="BF75" s="237"/>
      <c r="BG75" s="237"/>
      <c r="BH75" s="237"/>
      <c r="BI75" s="237"/>
      <c r="BJ75" s="237"/>
      <c r="BK75" s="237"/>
      <c r="BL75" s="224"/>
      <c r="BM75" s="109"/>
      <c r="BN75" s="173"/>
      <c r="BO75" s="220"/>
      <c r="BP75" s="221"/>
      <c r="BQ75" s="221"/>
      <c r="BR75" s="56"/>
      <c r="BS75" s="56"/>
      <c r="BT75" s="284"/>
      <c r="BU75" s="284"/>
      <c r="BV75" s="284"/>
      <c r="BW75" s="284"/>
      <c r="BX75" s="284"/>
      <c r="BY75" s="284"/>
      <c r="BZ75" s="129"/>
      <c r="CA75" s="292"/>
      <c r="CB75" s="502"/>
      <c r="CC75" s="488"/>
      <c r="CD75" s="500"/>
      <c r="CE75" s="488"/>
      <c r="CF75" s="488"/>
      <c r="CG75" s="500"/>
      <c r="CH75" s="488"/>
      <c r="CI75" s="488"/>
      <c r="CJ75" s="500"/>
      <c r="CK75" s="490"/>
      <c r="CL75" s="284"/>
      <c r="CM75" s="284"/>
      <c r="CN75" s="284"/>
      <c r="CO75" s="131"/>
      <c r="CP75" s="131"/>
      <c r="CQ75" s="131"/>
      <c r="CR75" s="131"/>
      <c r="CS75" s="284"/>
      <c r="CT75" s="284"/>
      <c r="CU75" s="57"/>
      <c r="CV75" s="58"/>
      <c r="CW75" s="284"/>
      <c r="CX75" s="284"/>
      <c r="CY75" s="216"/>
      <c r="CZ75" s="216"/>
      <c r="DA75" s="216"/>
      <c r="DB75" s="216"/>
      <c r="DC75" s="216"/>
      <c r="DD75" s="216"/>
      <c r="DE75" s="216"/>
      <c r="DF75" s="216"/>
      <c r="DG75" s="216"/>
      <c r="DH75" s="218"/>
      <c r="DI75" s="218"/>
      <c r="DJ75" s="216"/>
      <c r="DK75" s="215"/>
      <c r="DL75" s="216"/>
      <c r="DM75" s="176"/>
      <c r="DN75" s="176"/>
      <c r="DO75" s="177"/>
      <c r="DP75" s="177"/>
      <c r="DQ75" s="237"/>
      <c r="DR75" s="237"/>
      <c r="DS75" s="237"/>
      <c r="DT75" s="237"/>
      <c r="DU75" s="237"/>
      <c r="DV75" s="237"/>
      <c r="DW75" s="237"/>
      <c r="DX75" s="237"/>
      <c r="DY75" s="224"/>
      <c r="DZ75" s="109"/>
      <c r="EA75" s="173"/>
      <c r="EB75" s="472"/>
      <c r="EC75" s="473"/>
      <c r="ED75" s="473"/>
      <c r="EE75" s="56"/>
      <c r="EF75" s="56"/>
      <c r="EG75" s="667"/>
      <c r="EH75" s="667"/>
      <c r="EI75" s="667"/>
      <c r="EJ75" s="667"/>
      <c r="EK75" s="667"/>
      <c r="EL75" s="667"/>
      <c r="EM75" s="667"/>
      <c r="EN75" s="667"/>
      <c r="EO75" s="502"/>
      <c r="EP75" s="488"/>
      <c r="EQ75" s="500"/>
      <c r="ER75" s="488"/>
      <c r="ES75" s="488"/>
      <c r="ET75" s="500"/>
      <c r="EU75" s="488"/>
      <c r="EV75" s="488"/>
      <c r="EW75" s="500"/>
      <c r="EX75" s="490"/>
      <c r="EY75" s="667"/>
      <c r="EZ75" s="284"/>
      <c r="FA75" s="284"/>
      <c r="FB75" s="131"/>
      <c r="FC75" s="131"/>
      <c r="FD75" s="131"/>
      <c r="FE75" s="131"/>
      <c r="FF75" s="667"/>
      <c r="FG75" s="667"/>
      <c r="FH75" s="57"/>
      <c r="FI75" s="58"/>
      <c r="FJ75" s="667"/>
      <c r="FK75" s="667"/>
      <c r="FL75" s="468"/>
      <c r="FM75" s="468"/>
      <c r="FN75" s="468"/>
      <c r="FO75" s="468"/>
      <c r="FP75" s="468"/>
      <c r="FQ75" s="468"/>
      <c r="FR75" s="468"/>
      <c r="FS75" s="468"/>
      <c r="FT75" s="468"/>
      <c r="FU75" s="470"/>
      <c r="FV75" s="470"/>
      <c r="FW75" s="468"/>
      <c r="FX75" s="467"/>
      <c r="FY75" s="468"/>
      <c r="FZ75" s="176"/>
      <c r="GA75" s="176"/>
      <c r="GB75" s="177"/>
      <c r="GC75" s="177"/>
      <c r="GD75" s="237"/>
      <c r="GE75" s="237"/>
      <c r="GF75" s="237"/>
      <c r="GG75" s="237"/>
      <c r="GH75" s="237"/>
      <c r="GI75" s="237"/>
      <c r="GJ75" s="237"/>
      <c r="GK75" s="237"/>
      <c r="GL75" s="481"/>
      <c r="GN75" s="173"/>
      <c r="GO75" s="472"/>
      <c r="GP75" s="473"/>
      <c r="GQ75" s="473"/>
      <c r="GR75" s="56"/>
      <c r="GS75" s="56"/>
      <c r="GT75" s="667"/>
      <c r="GU75" s="667"/>
      <c r="GV75" s="667"/>
      <c r="GW75" s="667"/>
      <c r="GX75" s="667"/>
      <c r="GY75" s="667"/>
      <c r="GZ75" s="667"/>
      <c r="HA75" s="464"/>
      <c r="HB75" s="502"/>
      <c r="HC75" s="488"/>
      <c r="HD75" s="500"/>
      <c r="HE75" s="488"/>
      <c r="HF75" s="488"/>
      <c r="HG75" s="500"/>
      <c r="HH75" s="488"/>
      <c r="HI75" s="488"/>
      <c r="HJ75" s="500"/>
      <c r="HK75" s="490"/>
      <c r="HL75" s="667"/>
      <c r="HM75" s="284"/>
      <c r="HN75" s="284"/>
      <c r="HO75" s="131"/>
      <c r="HP75" s="131"/>
      <c r="HQ75" s="131"/>
      <c r="HR75" s="131"/>
      <c r="HS75" s="667"/>
      <c r="HT75" s="667"/>
      <c r="HU75" s="57"/>
      <c r="HV75" s="58"/>
      <c r="HW75" s="667"/>
      <c r="HX75" s="667"/>
      <c r="HY75" s="468"/>
      <c r="HZ75" s="468"/>
      <c r="IA75" s="468"/>
      <c r="IB75" s="468"/>
      <c r="IC75" s="468"/>
      <c r="ID75" s="468"/>
      <c r="IE75" s="468"/>
      <c r="IF75" s="468"/>
      <c r="IG75" s="468"/>
      <c r="IH75" s="470"/>
      <c r="II75" s="470"/>
      <c r="IJ75" s="468"/>
      <c r="IK75" s="467"/>
      <c r="IL75" s="468"/>
      <c r="IM75" s="176"/>
      <c r="IN75" s="176"/>
      <c r="IO75" s="177"/>
      <c r="IP75" s="177"/>
      <c r="IQ75" s="237"/>
      <c r="IR75" s="237"/>
      <c r="IS75" s="237"/>
      <c r="IT75" s="237"/>
      <c r="IU75" s="237"/>
      <c r="IV75" s="237"/>
      <c r="IW75" s="237"/>
      <c r="IX75" s="237"/>
      <c r="IY75" s="481"/>
      <c r="JA75" s="226"/>
      <c r="JB75" s="226"/>
      <c r="JC75" s="226"/>
      <c r="JD75" s="226"/>
      <c r="JE75" s="226"/>
      <c r="JF75" s="226"/>
      <c r="JG75" s="226"/>
      <c r="JH75" s="226"/>
      <c r="JI75" s="226"/>
      <c r="JJ75" s="226"/>
      <c r="JK75" s="226"/>
      <c r="JL75" s="502"/>
      <c r="JM75" s="488"/>
      <c r="JN75" s="500"/>
      <c r="JO75" s="488"/>
      <c r="JP75" s="488"/>
      <c r="JQ75" s="500"/>
      <c r="JR75" s="488"/>
      <c r="JS75" s="488"/>
      <c r="JT75" s="500"/>
      <c r="JU75" s="490"/>
      <c r="JV75" s="643"/>
      <c r="JW75" s="643"/>
      <c r="JX75" s="116"/>
      <c r="JY75" s="643"/>
      <c r="JZ75" s="643"/>
      <c r="KA75" s="643"/>
      <c r="KB75" s="643"/>
      <c r="KC75" s="643"/>
      <c r="KD75" s="563"/>
      <c r="KE75" s="568"/>
      <c r="KF75" s="378"/>
      <c r="KG75" s="379"/>
      <c r="KH75" s="568"/>
      <c r="KI75" s="568"/>
      <c r="KJ75" s="563"/>
      <c r="KK75" s="563"/>
      <c r="KL75" s="563"/>
      <c r="KM75" s="563"/>
      <c r="KN75" s="563"/>
      <c r="KO75" s="563"/>
      <c r="KP75" s="563"/>
      <c r="KQ75" s="563"/>
      <c r="KR75" s="563"/>
      <c r="KS75" s="563"/>
      <c r="KT75" s="563"/>
      <c r="KU75" s="563"/>
      <c r="KV75" s="563"/>
      <c r="KW75" s="563"/>
      <c r="KX75" s="563"/>
      <c r="KY75" s="563"/>
      <c r="KZ75" s="563"/>
      <c r="LA75" s="563"/>
      <c r="LB75" s="563"/>
      <c r="LC75" s="563"/>
      <c r="LD75" s="563"/>
      <c r="LE75" s="563"/>
      <c r="LF75" s="563"/>
      <c r="LG75" s="563"/>
      <c r="LH75" s="563"/>
      <c r="LI75" s="563"/>
      <c r="LL75" s="474"/>
      <c r="LM75" s="474"/>
      <c r="LN75" s="474"/>
      <c r="LO75" s="474"/>
      <c r="LP75" s="474"/>
      <c r="LQ75" s="474"/>
      <c r="LR75" s="474"/>
      <c r="LS75" s="474"/>
      <c r="LT75" s="474"/>
      <c r="LU75" s="474"/>
    </row>
    <row r="76" spans="1:391" ht="20.25" customHeight="1">
      <c r="A76" s="173"/>
      <c r="B76" s="220"/>
      <c r="C76" s="221"/>
      <c r="D76" s="221"/>
      <c r="E76" s="56"/>
      <c r="F76" s="56"/>
      <c r="G76" s="284"/>
      <c r="H76" s="284"/>
      <c r="I76" s="284"/>
      <c r="J76" s="284"/>
      <c r="K76" s="284"/>
      <c r="L76" s="284"/>
      <c r="M76" s="284"/>
      <c r="N76" s="284"/>
      <c r="O76" s="314"/>
      <c r="P76" s="314"/>
      <c r="Q76" s="501"/>
      <c r="R76" s="314"/>
      <c r="S76" s="314"/>
      <c r="T76" s="501"/>
      <c r="U76" s="314"/>
      <c r="V76" s="314"/>
      <c r="W76" s="501"/>
      <c r="X76" s="314"/>
      <c r="Y76" s="292"/>
      <c r="Z76" s="284"/>
      <c r="AA76" s="284"/>
      <c r="AB76" s="131"/>
      <c r="AC76" s="131"/>
      <c r="AD76" s="131"/>
      <c r="AE76" s="131"/>
      <c r="AF76" s="284"/>
      <c r="AG76" s="284"/>
      <c r="AH76" s="57"/>
      <c r="AI76" s="58"/>
      <c r="AJ76" s="284"/>
      <c r="AK76" s="284"/>
      <c r="AL76" s="216"/>
      <c r="AM76" s="216"/>
      <c r="AN76" s="216"/>
      <c r="AO76" s="216"/>
      <c r="AP76" s="216"/>
      <c r="AQ76" s="216"/>
      <c r="AR76" s="216"/>
      <c r="AS76" s="216"/>
      <c r="AT76" s="216"/>
      <c r="AU76" s="218"/>
      <c r="AV76" s="218"/>
      <c r="AW76" s="216"/>
      <c r="AX76" s="215"/>
      <c r="AY76" s="216"/>
      <c r="AZ76" s="177"/>
      <c r="BA76" s="51"/>
      <c r="BB76" s="51"/>
      <c r="BC76" s="51"/>
      <c r="BD76" s="51"/>
      <c r="BE76" s="51"/>
      <c r="BF76" s="51"/>
      <c r="BG76" s="51"/>
      <c r="BH76" s="51"/>
      <c r="BI76" s="51"/>
      <c r="BJ76" s="663"/>
      <c r="BK76" s="134"/>
      <c r="BL76" s="224"/>
      <c r="BM76" s="109"/>
      <c r="BN76" s="173"/>
      <c r="BO76" s="220"/>
      <c r="BP76" s="221"/>
      <c r="BQ76" s="221"/>
      <c r="BR76" s="56"/>
      <c r="BS76" s="56"/>
      <c r="BT76" s="284"/>
      <c r="BU76" s="284"/>
      <c r="BV76" s="284"/>
      <c r="BW76" s="284"/>
      <c r="BX76" s="284"/>
      <c r="BY76" s="284"/>
      <c r="BZ76" s="129"/>
      <c r="CA76" s="292"/>
      <c r="CB76" s="314"/>
      <c r="CC76" s="314"/>
      <c r="CD76" s="501"/>
      <c r="CE76" s="314"/>
      <c r="CF76" s="314"/>
      <c r="CG76" s="501"/>
      <c r="CH76" s="314"/>
      <c r="CI76" s="314"/>
      <c r="CJ76" s="501"/>
      <c r="CK76" s="314"/>
      <c r="CL76" s="284"/>
      <c r="CM76" s="284"/>
      <c r="CN76" s="284"/>
      <c r="CO76" s="131"/>
      <c r="CP76" s="131"/>
      <c r="CQ76" s="131"/>
      <c r="CR76" s="131"/>
      <c r="CS76" s="284"/>
      <c r="CT76" s="284"/>
      <c r="CU76" s="57"/>
      <c r="CV76" s="58"/>
      <c r="CW76" s="284"/>
      <c r="CX76" s="284"/>
      <c r="CY76" s="216"/>
      <c r="CZ76" s="216"/>
      <c r="DA76" s="216"/>
      <c r="DB76" s="216"/>
      <c r="DC76" s="216"/>
      <c r="DD76" s="216"/>
      <c r="DE76" s="216"/>
      <c r="DF76" s="216"/>
      <c r="DG76" s="216"/>
      <c r="DH76" s="218"/>
      <c r="DI76" s="218"/>
      <c r="DJ76" s="216"/>
      <c r="DK76" s="215"/>
      <c r="DL76" s="216"/>
      <c r="DM76" s="177"/>
      <c r="DN76" s="51"/>
      <c r="DO76" s="51"/>
      <c r="DP76" s="51"/>
      <c r="DQ76" s="51"/>
      <c r="DR76" s="51"/>
      <c r="DS76" s="51"/>
      <c r="DT76" s="51"/>
      <c r="DU76" s="51"/>
      <c r="DV76" s="51"/>
      <c r="DW76" s="663"/>
      <c r="DX76" s="134"/>
      <c r="DY76" s="224"/>
      <c r="DZ76" s="109"/>
      <c r="EA76" s="173"/>
      <c r="EB76" s="472"/>
      <c r="EC76" s="473"/>
      <c r="ED76" s="473"/>
      <c r="EE76" s="56"/>
      <c r="EF76" s="56"/>
      <c r="EG76" s="667"/>
      <c r="EH76" s="667"/>
      <c r="EI76" s="667"/>
      <c r="EJ76" s="667"/>
      <c r="EK76" s="667"/>
      <c r="EL76" s="667"/>
      <c r="EM76" s="667"/>
      <c r="EN76" s="667"/>
      <c r="EO76" s="314"/>
      <c r="EP76" s="314"/>
      <c r="EQ76" s="501"/>
      <c r="ER76" s="314"/>
      <c r="ES76" s="314"/>
      <c r="ET76" s="501"/>
      <c r="EU76" s="314"/>
      <c r="EV76" s="314"/>
      <c r="EW76" s="501"/>
      <c r="EX76" s="314"/>
      <c r="EY76" s="667"/>
      <c r="EZ76" s="284"/>
      <c r="FA76" s="284"/>
      <c r="FB76" s="131"/>
      <c r="FC76" s="131"/>
      <c r="FD76" s="131"/>
      <c r="FE76" s="131"/>
      <c r="FF76" s="667"/>
      <c r="FG76" s="667"/>
      <c r="FH76" s="57"/>
      <c r="FI76" s="58"/>
      <c r="FJ76" s="667"/>
      <c r="FK76" s="667"/>
      <c r="FL76" s="468"/>
      <c r="FM76" s="468"/>
      <c r="FN76" s="468"/>
      <c r="FO76" s="468"/>
      <c r="FP76" s="468"/>
      <c r="FQ76" s="468"/>
      <c r="FR76" s="468"/>
      <c r="FS76" s="468"/>
      <c r="FT76" s="468"/>
      <c r="FU76" s="470"/>
      <c r="FV76" s="470"/>
      <c r="FW76" s="468"/>
      <c r="FX76" s="467"/>
      <c r="FY76" s="468"/>
      <c r="FZ76" s="177"/>
      <c r="GA76" s="51"/>
      <c r="GB76" s="51"/>
      <c r="GC76" s="51"/>
      <c r="GD76" s="51"/>
      <c r="GE76" s="51"/>
      <c r="GF76" s="51"/>
      <c r="GG76" s="51"/>
      <c r="GH76" s="51"/>
      <c r="GI76" s="51"/>
      <c r="GJ76" s="663"/>
      <c r="GK76" s="134"/>
      <c r="GL76" s="481"/>
      <c r="GN76" s="173"/>
      <c r="GO76" s="472"/>
      <c r="GP76" s="473"/>
      <c r="GQ76" s="473"/>
      <c r="GR76" s="56"/>
      <c r="GS76" s="56"/>
      <c r="GT76" s="667"/>
      <c r="GU76" s="667"/>
      <c r="GV76" s="667"/>
      <c r="GW76" s="667"/>
      <c r="GX76" s="667"/>
      <c r="GY76" s="667"/>
      <c r="GZ76" s="667"/>
      <c r="HA76" s="464"/>
      <c r="HB76" s="314"/>
      <c r="HC76" s="314"/>
      <c r="HD76" s="501"/>
      <c r="HE76" s="314"/>
      <c r="HF76" s="314"/>
      <c r="HG76" s="501"/>
      <c r="HH76" s="314"/>
      <c r="HI76" s="314"/>
      <c r="HJ76" s="501"/>
      <c r="HK76" s="314"/>
      <c r="HL76" s="667"/>
      <c r="HM76" s="284"/>
      <c r="HN76" s="284"/>
      <c r="HO76" s="131"/>
      <c r="HP76" s="131"/>
      <c r="HQ76" s="131"/>
      <c r="HR76" s="131"/>
      <c r="HS76" s="667"/>
      <c r="HT76" s="667"/>
      <c r="HU76" s="57"/>
      <c r="HV76" s="58"/>
      <c r="HW76" s="667"/>
      <c r="HX76" s="667"/>
      <c r="HY76" s="468"/>
      <c r="HZ76" s="468"/>
      <c r="IA76" s="468"/>
      <c r="IB76" s="468"/>
      <c r="IC76" s="468"/>
      <c r="ID76" s="468"/>
      <c r="IE76" s="468"/>
      <c r="IF76" s="468"/>
      <c r="IG76" s="468"/>
      <c r="IH76" s="470"/>
      <c r="II76" s="470"/>
      <c r="IJ76" s="468"/>
      <c r="IK76" s="467"/>
      <c r="IL76" s="468"/>
      <c r="IM76" s="177"/>
      <c r="IN76" s="51"/>
      <c r="IO76" s="51"/>
      <c r="IP76" s="51"/>
      <c r="IQ76" s="51"/>
      <c r="IR76" s="51"/>
      <c r="IS76" s="51"/>
      <c r="IT76" s="51"/>
      <c r="IU76" s="51"/>
      <c r="IV76" s="51"/>
      <c r="IW76" s="663"/>
      <c r="IX76" s="134"/>
      <c r="IY76" s="481"/>
      <c r="JA76" s="226"/>
      <c r="JB76" s="226"/>
      <c r="JC76" s="226"/>
      <c r="JD76" s="226"/>
      <c r="JE76" s="226"/>
      <c r="JF76" s="226"/>
      <c r="JG76" s="226"/>
      <c r="JH76" s="226"/>
      <c r="JI76" s="226"/>
      <c r="JJ76" s="226"/>
      <c r="JK76" s="226"/>
      <c r="JL76" s="314"/>
      <c r="JM76" s="314"/>
      <c r="JN76" s="501"/>
      <c r="JO76" s="314"/>
      <c r="JP76" s="314"/>
      <c r="JQ76" s="501"/>
      <c r="JR76" s="314"/>
      <c r="JS76" s="314"/>
      <c r="JT76" s="501"/>
      <c r="JU76" s="314"/>
      <c r="JV76" s="643"/>
      <c r="JW76" s="643"/>
      <c r="JX76" s="116"/>
      <c r="JY76" s="643"/>
      <c r="JZ76" s="643"/>
      <c r="KA76" s="643"/>
      <c r="KB76" s="643"/>
      <c r="KC76" s="644"/>
      <c r="KD76" s="563"/>
      <c r="KE76" s="568"/>
      <c r="KF76" s="378"/>
      <c r="KG76" s="379"/>
      <c r="KH76" s="568"/>
      <c r="KI76" s="568"/>
      <c r="KJ76" s="563"/>
      <c r="KK76" s="563"/>
      <c r="KL76" s="563"/>
      <c r="KM76" s="563"/>
      <c r="KN76" s="563"/>
      <c r="KO76" s="563"/>
      <c r="KP76" s="563"/>
      <c r="KQ76" s="563"/>
      <c r="KR76" s="563"/>
      <c r="KS76" s="563"/>
      <c r="KT76" s="563"/>
      <c r="KU76" s="563"/>
      <c r="KV76" s="563"/>
      <c r="KW76" s="563"/>
      <c r="KX76" s="563"/>
      <c r="KY76" s="563"/>
      <c r="KZ76" s="563"/>
      <c r="LA76" s="563"/>
      <c r="LB76" s="563"/>
      <c r="LC76" s="563"/>
      <c r="LD76" s="563"/>
      <c r="LE76" s="563"/>
      <c r="LF76" s="563"/>
      <c r="LG76" s="563"/>
      <c r="LH76" s="563"/>
      <c r="LI76" s="563"/>
      <c r="LL76" s="474"/>
      <c r="LM76" s="474"/>
      <c r="LN76" s="474"/>
      <c r="LO76" s="474"/>
      <c r="LP76" s="474"/>
      <c r="LQ76" s="474"/>
      <c r="LR76" s="474"/>
      <c r="LS76" s="474"/>
      <c r="LT76" s="474"/>
      <c r="LU76" s="474"/>
    </row>
    <row r="77" spans="1:391" ht="20.25" customHeight="1">
      <c r="A77" s="173"/>
      <c r="B77" s="220"/>
      <c r="C77" s="221"/>
      <c r="D77" s="221"/>
      <c r="E77" s="56"/>
      <c r="F77" s="56"/>
      <c r="G77" s="284"/>
      <c r="H77" s="284"/>
      <c r="I77" s="284"/>
      <c r="J77" s="284"/>
      <c r="K77" s="284"/>
      <c r="L77" s="284"/>
      <c r="M77" s="284"/>
      <c r="N77" s="284"/>
      <c r="O77" s="530"/>
      <c r="P77" s="530"/>
      <c r="Q77" s="492"/>
      <c r="R77" s="530"/>
      <c r="S77" s="530"/>
      <c r="T77" s="492"/>
      <c r="U77" s="530"/>
      <c r="V77" s="530"/>
      <c r="W77" s="492"/>
      <c r="X77" s="530"/>
      <c r="Y77" s="292"/>
      <c r="Z77" s="284"/>
      <c r="AA77" s="284"/>
      <c r="AB77" s="131"/>
      <c r="AC77" s="131"/>
      <c r="AD77" s="131"/>
      <c r="AE77" s="131"/>
      <c r="AF77" s="284"/>
      <c r="AG77" s="284"/>
      <c r="AH77" s="57"/>
      <c r="AI77" s="58"/>
      <c r="AJ77" s="284"/>
      <c r="AK77" s="284"/>
      <c r="AL77" s="170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215"/>
      <c r="AY77" s="216"/>
      <c r="AZ77" s="178"/>
      <c r="BA77" s="663"/>
      <c r="BB77" s="663"/>
      <c r="BC77" s="273"/>
      <c r="BD77" s="663"/>
      <c r="BE77" s="663"/>
      <c r="BF77" s="663"/>
      <c r="BG77" s="663"/>
      <c r="BH77" s="663"/>
      <c r="BI77" s="663"/>
      <c r="BJ77" s="663"/>
      <c r="BK77" s="150"/>
      <c r="BL77" s="224"/>
      <c r="BM77" s="109"/>
      <c r="BN77" s="173"/>
      <c r="BO77" s="220"/>
      <c r="BP77" s="221"/>
      <c r="BQ77" s="221"/>
      <c r="BR77" s="56"/>
      <c r="BS77" s="56"/>
      <c r="BT77" s="284"/>
      <c r="BU77" s="284"/>
      <c r="BV77" s="284"/>
      <c r="BW77" s="284"/>
      <c r="BX77" s="284"/>
      <c r="BY77" s="284"/>
      <c r="BZ77" s="129"/>
      <c r="CA77" s="292"/>
      <c r="CB77" s="530"/>
      <c r="CC77" s="530"/>
      <c r="CD77" s="492"/>
      <c r="CE77" s="530"/>
      <c r="CF77" s="530"/>
      <c r="CG77" s="492"/>
      <c r="CH77" s="530"/>
      <c r="CI77" s="530"/>
      <c r="CJ77" s="492"/>
      <c r="CK77" s="530"/>
      <c r="CL77" s="284"/>
      <c r="CM77" s="284"/>
      <c r="CN77" s="284"/>
      <c r="CO77" s="131"/>
      <c r="CP77" s="131"/>
      <c r="CQ77" s="131"/>
      <c r="CR77" s="131"/>
      <c r="CS77" s="284"/>
      <c r="CT77" s="284"/>
      <c r="CU77" s="57"/>
      <c r="CV77" s="58"/>
      <c r="CW77" s="284"/>
      <c r="CX77" s="284"/>
      <c r="CY77" s="170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215"/>
      <c r="DL77" s="216"/>
      <c r="DM77" s="178"/>
      <c r="DN77" s="663"/>
      <c r="DO77" s="663"/>
      <c r="DP77" s="273"/>
      <c r="DQ77" s="663"/>
      <c r="DR77" s="663"/>
      <c r="DS77" s="663"/>
      <c r="DT77" s="663"/>
      <c r="DU77" s="663"/>
      <c r="DV77" s="663"/>
      <c r="DW77" s="663"/>
      <c r="DX77" s="150"/>
      <c r="DY77" s="224"/>
      <c r="DZ77" s="109"/>
      <c r="EA77" s="173"/>
      <c r="EB77" s="472"/>
      <c r="EC77" s="473"/>
      <c r="ED77" s="473"/>
      <c r="EE77" s="56"/>
      <c r="EF77" s="56"/>
      <c r="EG77" s="667"/>
      <c r="EH77" s="667"/>
      <c r="EI77" s="667"/>
      <c r="EJ77" s="667"/>
      <c r="EK77" s="667"/>
      <c r="EL77" s="667"/>
      <c r="EM77" s="667"/>
      <c r="EN77" s="667"/>
      <c r="EO77" s="530"/>
      <c r="EP77" s="530"/>
      <c r="EQ77" s="492"/>
      <c r="ER77" s="530"/>
      <c r="ES77" s="530"/>
      <c r="ET77" s="492"/>
      <c r="EU77" s="530"/>
      <c r="EV77" s="530"/>
      <c r="EW77" s="492"/>
      <c r="EX77" s="530"/>
      <c r="EY77" s="667"/>
      <c r="EZ77" s="284"/>
      <c r="FA77" s="284"/>
      <c r="FB77" s="131"/>
      <c r="FC77" s="131"/>
      <c r="FD77" s="131"/>
      <c r="FE77" s="131"/>
      <c r="FF77" s="667"/>
      <c r="FG77" s="667"/>
      <c r="FH77" s="57"/>
      <c r="FI77" s="58"/>
      <c r="FJ77" s="667"/>
      <c r="FK77" s="667"/>
      <c r="FL77" s="170"/>
      <c r="FM77" s="96"/>
      <c r="FN77" s="96"/>
      <c r="FO77" s="96"/>
      <c r="FP77" s="96"/>
      <c r="FQ77" s="96"/>
      <c r="FR77" s="96"/>
      <c r="FS77" s="96"/>
      <c r="FT77" s="96"/>
      <c r="FU77" s="96"/>
      <c r="FV77" s="96"/>
      <c r="FW77" s="96"/>
      <c r="FX77" s="467"/>
      <c r="FY77" s="468"/>
      <c r="FZ77" s="178"/>
      <c r="GA77" s="663"/>
      <c r="GB77" s="663"/>
      <c r="GC77" s="273"/>
      <c r="GD77" s="663"/>
      <c r="GE77" s="663"/>
      <c r="GF77" s="663"/>
      <c r="GG77" s="663"/>
      <c r="GH77" s="663"/>
      <c r="GI77" s="663"/>
      <c r="GJ77" s="663"/>
      <c r="GK77" s="150"/>
      <c r="GL77" s="481"/>
      <c r="GN77" s="173"/>
      <c r="GO77" s="472"/>
      <c r="GP77" s="473"/>
      <c r="GQ77" s="473"/>
      <c r="GR77" s="56"/>
      <c r="GS77" s="56"/>
      <c r="GT77" s="667"/>
      <c r="GU77" s="667"/>
      <c r="GV77" s="667"/>
      <c r="GW77" s="667"/>
      <c r="GX77" s="667"/>
      <c r="GY77" s="667"/>
      <c r="GZ77" s="667"/>
      <c r="HA77" s="464"/>
      <c r="HB77" s="530"/>
      <c r="HC77" s="530"/>
      <c r="HD77" s="492"/>
      <c r="HE77" s="530"/>
      <c r="HF77" s="530"/>
      <c r="HG77" s="492"/>
      <c r="HH77" s="530"/>
      <c r="HI77" s="530"/>
      <c r="HJ77" s="492"/>
      <c r="HK77" s="530"/>
      <c r="HL77" s="667"/>
      <c r="HM77" s="284"/>
      <c r="HN77" s="284"/>
      <c r="HO77" s="131"/>
      <c r="HP77" s="131"/>
      <c r="HQ77" s="131"/>
      <c r="HR77" s="131"/>
      <c r="HS77" s="667"/>
      <c r="HT77" s="667"/>
      <c r="HU77" s="57"/>
      <c r="HV77" s="58"/>
      <c r="HW77" s="667"/>
      <c r="HX77" s="667"/>
      <c r="HY77" s="170"/>
      <c r="HZ77" s="96"/>
      <c r="IA77" s="96"/>
      <c r="IB77" s="96"/>
      <c r="IC77" s="96"/>
      <c r="ID77" s="96"/>
      <c r="IE77" s="96"/>
      <c r="IF77" s="96"/>
      <c r="IG77" s="96"/>
      <c r="IH77" s="96"/>
      <c r="II77" s="96"/>
      <c r="IJ77" s="96"/>
      <c r="IK77" s="467"/>
      <c r="IL77" s="468"/>
      <c r="IM77" s="178"/>
      <c r="IN77" s="663"/>
      <c r="IO77" s="663"/>
      <c r="IP77" s="273"/>
      <c r="IQ77" s="663"/>
      <c r="IR77" s="663"/>
      <c r="IS77" s="663"/>
      <c r="IT77" s="663"/>
      <c r="IU77" s="663"/>
      <c r="IV77" s="663"/>
      <c r="IW77" s="663"/>
      <c r="IX77" s="150"/>
      <c r="IY77" s="481"/>
      <c r="JA77" s="226"/>
      <c r="JB77" s="226"/>
      <c r="JC77" s="226"/>
      <c r="JD77" s="226"/>
      <c r="JE77" s="226"/>
      <c r="JF77" s="226"/>
      <c r="JG77" s="226"/>
      <c r="JH77" s="226"/>
      <c r="JI77" s="226"/>
      <c r="JJ77" s="226"/>
      <c r="JK77" s="226"/>
      <c r="JL77" s="530"/>
      <c r="JM77" s="530"/>
      <c r="JN77" s="492"/>
      <c r="JO77" s="530"/>
      <c r="JP77" s="530"/>
      <c r="JQ77" s="492"/>
      <c r="JR77" s="530"/>
      <c r="JS77" s="530"/>
      <c r="JT77" s="492"/>
      <c r="JU77" s="530"/>
      <c r="JV77" s="643"/>
      <c r="JW77" s="9"/>
      <c r="JX77" s="116"/>
      <c r="JY77" s="643"/>
      <c r="JZ77" s="643"/>
      <c r="KA77" s="643"/>
      <c r="KB77" s="643"/>
      <c r="KC77" s="644"/>
      <c r="KD77" s="563"/>
      <c r="KE77" s="568"/>
      <c r="KF77" s="378"/>
      <c r="KG77" s="379"/>
      <c r="KH77" s="568"/>
      <c r="KI77" s="568"/>
      <c r="KJ77" s="563"/>
      <c r="KK77" s="563"/>
      <c r="KL77" s="563"/>
      <c r="KM77" s="563"/>
      <c r="KN77" s="563"/>
      <c r="KO77" s="563"/>
      <c r="KP77" s="563"/>
      <c r="KQ77" s="563"/>
      <c r="KR77" s="563"/>
      <c r="KS77" s="563"/>
      <c r="KT77" s="563"/>
      <c r="KU77" s="563"/>
      <c r="KV77" s="563"/>
      <c r="KW77" s="563"/>
      <c r="KX77" s="563"/>
      <c r="KY77" s="563"/>
      <c r="KZ77" s="563"/>
      <c r="LA77" s="563"/>
      <c r="LB77" s="563"/>
      <c r="LC77" s="563"/>
      <c r="LD77" s="563"/>
      <c r="LE77" s="563"/>
      <c r="LF77" s="563"/>
      <c r="LG77" s="563"/>
      <c r="LH77" s="563"/>
      <c r="LI77" s="563"/>
      <c r="LL77" s="474"/>
      <c r="LM77" s="474"/>
      <c r="LN77" s="474"/>
      <c r="LO77" s="474"/>
      <c r="LP77" s="474"/>
      <c r="LQ77" s="474"/>
      <c r="LR77" s="474"/>
      <c r="LS77" s="474"/>
      <c r="LT77" s="474"/>
      <c r="LU77" s="474"/>
    </row>
    <row r="78" spans="1:391" ht="20.25" customHeight="1">
      <c r="A78" s="173"/>
      <c r="B78" s="220"/>
      <c r="C78" s="221"/>
      <c r="D78" s="221"/>
      <c r="E78" s="56"/>
      <c r="F78" s="56"/>
      <c r="G78" s="284"/>
      <c r="H78" s="284"/>
      <c r="I78" s="284"/>
      <c r="J78" s="284"/>
      <c r="K78" s="284"/>
      <c r="L78" s="284"/>
      <c r="M78" s="284"/>
      <c r="N78" s="284"/>
      <c r="O78" s="179"/>
      <c r="P78" s="180"/>
      <c r="Q78" s="180"/>
      <c r="R78" s="182"/>
      <c r="S78" s="180"/>
      <c r="T78" s="180"/>
      <c r="U78" s="182"/>
      <c r="V78" s="180"/>
      <c r="W78" s="180"/>
      <c r="X78" s="182"/>
      <c r="Y78" s="292"/>
      <c r="Z78" s="284"/>
      <c r="AA78" s="284"/>
      <c r="AB78" s="131"/>
      <c r="AC78" s="131"/>
      <c r="AD78" s="131"/>
      <c r="AE78" s="131"/>
      <c r="AF78" s="284"/>
      <c r="AG78" s="284"/>
      <c r="AH78" s="57"/>
      <c r="AI78" s="58"/>
      <c r="AJ78" s="284"/>
      <c r="AK78" s="284"/>
      <c r="AL78" s="216"/>
      <c r="AM78" s="96"/>
      <c r="AN78" s="96"/>
      <c r="AO78" s="216"/>
      <c r="AP78" s="216"/>
      <c r="AQ78" s="216"/>
      <c r="AR78" s="216"/>
      <c r="AS78" s="216"/>
      <c r="AT78" s="216"/>
      <c r="AU78" s="218"/>
      <c r="AV78" s="218"/>
      <c r="AW78" s="216"/>
      <c r="AX78" s="215"/>
      <c r="AY78" s="216"/>
      <c r="AZ78" s="237"/>
      <c r="BA78" s="97"/>
      <c r="BB78" s="97"/>
      <c r="BC78" s="97"/>
      <c r="BD78" s="97"/>
      <c r="BE78" s="97"/>
      <c r="BF78" s="97"/>
      <c r="BG78" s="97"/>
      <c r="BH78" s="97"/>
      <c r="BI78" s="83"/>
      <c r="BJ78" s="97"/>
      <c r="BK78" s="69"/>
      <c r="BL78" s="224"/>
      <c r="BM78" s="109"/>
      <c r="BN78" s="173"/>
      <c r="BO78" s="220"/>
      <c r="BP78" s="221"/>
      <c r="BQ78" s="221"/>
      <c r="BR78" s="56"/>
      <c r="BS78" s="56"/>
      <c r="BT78" s="284"/>
      <c r="BU78" s="284"/>
      <c r="BV78" s="284"/>
      <c r="BW78" s="284"/>
      <c r="BX78" s="284"/>
      <c r="BY78" s="284"/>
      <c r="BZ78" s="129"/>
      <c r="CA78" s="292"/>
      <c r="CB78" s="179"/>
      <c r="CC78" s="180"/>
      <c r="CD78" s="180"/>
      <c r="CE78" s="182"/>
      <c r="CF78" s="180"/>
      <c r="CG78" s="180"/>
      <c r="CH78" s="182"/>
      <c r="CI78" s="180"/>
      <c r="CJ78" s="180"/>
      <c r="CK78" s="182"/>
      <c r="CL78" s="284"/>
      <c r="CM78" s="284"/>
      <c r="CN78" s="284"/>
      <c r="CO78" s="131"/>
      <c r="CP78" s="131"/>
      <c r="CQ78" s="131"/>
      <c r="CR78" s="131"/>
      <c r="CS78" s="284"/>
      <c r="CT78" s="284"/>
      <c r="CU78" s="57"/>
      <c r="CV78" s="58"/>
      <c r="CW78" s="284"/>
      <c r="CX78" s="284"/>
      <c r="CY78" s="216"/>
      <c r="CZ78" s="96"/>
      <c r="DA78" s="96"/>
      <c r="DB78" s="216"/>
      <c r="DC78" s="216"/>
      <c r="DD78" s="216"/>
      <c r="DE78" s="216"/>
      <c r="DF78" s="216"/>
      <c r="DG78" s="216"/>
      <c r="DH78" s="218"/>
      <c r="DI78" s="218"/>
      <c r="DJ78" s="216"/>
      <c r="DK78" s="215"/>
      <c r="DL78" s="216"/>
      <c r="DM78" s="237"/>
      <c r="DN78" s="97"/>
      <c r="DO78" s="97"/>
      <c r="DP78" s="97"/>
      <c r="DQ78" s="97"/>
      <c r="DR78" s="97"/>
      <c r="DS78" s="97"/>
      <c r="DT78" s="97"/>
      <c r="DU78" s="97"/>
      <c r="DV78" s="83"/>
      <c r="DW78" s="97"/>
      <c r="DX78" s="69"/>
      <c r="DY78" s="224"/>
      <c r="DZ78" s="109"/>
      <c r="EA78" s="173"/>
      <c r="EB78" s="472"/>
      <c r="EC78" s="473"/>
      <c r="ED78" s="473"/>
      <c r="EE78" s="56"/>
      <c r="EF78" s="56"/>
      <c r="EG78" s="667"/>
      <c r="EH78" s="667"/>
      <c r="EI78" s="667"/>
      <c r="EJ78" s="667"/>
      <c r="EK78" s="667"/>
      <c r="EL78" s="667"/>
      <c r="EM78" s="667"/>
      <c r="EN78" s="667"/>
      <c r="EO78" s="179"/>
      <c r="EP78" s="180"/>
      <c r="EQ78" s="180"/>
      <c r="ER78" s="182"/>
      <c r="ES78" s="180"/>
      <c r="ET78" s="180"/>
      <c r="EU78" s="182"/>
      <c r="EV78" s="180"/>
      <c r="EW78" s="180"/>
      <c r="EX78" s="182"/>
      <c r="EY78" s="667"/>
      <c r="EZ78" s="284"/>
      <c r="FA78" s="284"/>
      <c r="FB78" s="131"/>
      <c r="FC78" s="131"/>
      <c r="FD78" s="131"/>
      <c r="FE78" s="131"/>
      <c r="FF78" s="667"/>
      <c r="FG78" s="667"/>
      <c r="FH78" s="57"/>
      <c r="FI78" s="58"/>
      <c r="FJ78" s="667"/>
      <c r="FK78" s="667"/>
      <c r="FL78" s="468"/>
      <c r="FM78" s="96"/>
      <c r="FN78" s="96"/>
      <c r="FO78" s="468"/>
      <c r="FP78" s="468"/>
      <c r="FQ78" s="468"/>
      <c r="FR78" s="468"/>
      <c r="FS78" s="468"/>
      <c r="FT78" s="468"/>
      <c r="FU78" s="470"/>
      <c r="FV78" s="470"/>
      <c r="FW78" s="468"/>
      <c r="FX78" s="467"/>
      <c r="FY78" s="468"/>
      <c r="FZ78" s="237"/>
      <c r="GA78" s="97"/>
      <c r="GB78" s="97"/>
      <c r="GC78" s="97"/>
      <c r="GD78" s="97"/>
      <c r="GE78" s="97"/>
      <c r="GF78" s="97"/>
      <c r="GG78" s="97"/>
      <c r="GH78" s="97"/>
      <c r="GI78" s="83"/>
      <c r="GJ78" s="97"/>
      <c r="GK78" s="69"/>
      <c r="GL78" s="481"/>
      <c r="GN78" s="173"/>
      <c r="GO78" s="472"/>
      <c r="GP78" s="473"/>
      <c r="GQ78" s="473"/>
      <c r="GR78" s="56"/>
      <c r="GS78" s="56"/>
      <c r="GT78" s="667"/>
      <c r="GU78" s="667"/>
      <c r="GV78" s="667"/>
      <c r="GW78" s="667"/>
      <c r="GX78" s="667"/>
      <c r="GY78" s="667"/>
      <c r="GZ78" s="667"/>
      <c r="HA78" s="464"/>
      <c r="HB78" s="179"/>
      <c r="HC78" s="180"/>
      <c r="HD78" s="180"/>
      <c r="HE78" s="182"/>
      <c r="HF78" s="180"/>
      <c r="HG78" s="180"/>
      <c r="HH78" s="182"/>
      <c r="HI78" s="180"/>
      <c r="HJ78" s="180"/>
      <c r="HK78" s="182"/>
      <c r="HL78" s="667"/>
      <c r="HM78" s="284"/>
      <c r="HN78" s="284"/>
      <c r="HO78" s="131"/>
      <c r="HP78" s="131"/>
      <c r="HQ78" s="131"/>
      <c r="HR78" s="131"/>
      <c r="HS78" s="667"/>
      <c r="HT78" s="667"/>
      <c r="HU78" s="57"/>
      <c r="HV78" s="58"/>
      <c r="HW78" s="667"/>
      <c r="HX78" s="667"/>
      <c r="HY78" s="468"/>
      <c r="HZ78" s="96"/>
      <c r="IA78" s="96"/>
      <c r="IB78" s="468"/>
      <c r="IC78" s="468"/>
      <c r="ID78" s="468"/>
      <c r="IE78" s="468"/>
      <c r="IF78" s="468"/>
      <c r="IG78" s="468"/>
      <c r="IH78" s="470"/>
      <c r="II78" s="470"/>
      <c r="IJ78" s="468"/>
      <c r="IK78" s="467"/>
      <c r="IL78" s="468"/>
      <c r="IM78" s="237"/>
      <c r="IN78" s="97"/>
      <c r="IO78" s="97"/>
      <c r="IP78" s="97"/>
      <c r="IQ78" s="97"/>
      <c r="IR78" s="97"/>
      <c r="IS78" s="97"/>
      <c r="IT78" s="97"/>
      <c r="IU78" s="97"/>
      <c r="IV78" s="83"/>
      <c r="IW78" s="97"/>
      <c r="IX78" s="69"/>
      <c r="IY78" s="481"/>
      <c r="JA78" s="226"/>
      <c r="JB78" s="226"/>
      <c r="JC78" s="226"/>
      <c r="JD78" s="226"/>
      <c r="JE78" s="226"/>
      <c r="JF78" s="226"/>
      <c r="JG78" s="226"/>
      <c r="JH78" s="226"/>
      <c r="JI78" s="226"/>
      <c r="JJ78" s="226"/>
      <c r="JK78" s="226"/>
      <c r="JL78" s="179"/>
      <c r="JM78" s="180"/>
      <c r="JN78" s="493"/>
      <c r="JO78" s="182"/>
      <c r="JP78" s="180"/>
      <c r="JQ78" s="493"/>
      <c r="JR78" s="182"/>
      <c r="JS78" s="180"/>
      <c r="JT78" s="528"/>
      <c r="JU78" s="179"/>
      <c r="JV78" s="643"/>
      <c r="JW78" s="643"/>
      <c r="JX78" s="116"/>
      <c r="JY78" s="643"/>
      <c r="JZ78" s="643"/>
      <c r="KA78" s="643"/>
      <c r="KB78" s="643"/>
      <c r="KC78" s="644"/>
      <c r="KD78" s="563"/>
      <c r="KE78" s="568"/>
      <c r="KF78" s="378"/>
      <c r="KG78" s="379"/>
      <c r="KH78" s="568"/>
      <c r="KI78" s="568"/>
      <c r="KJ78" s="563"/>
      <c r="KK78" s="563"/>
      <c r="KL78" s="563"/>
      <c r="KM78" s="563"/>
      <c r="KN78" s="563"/>
      <c r="KO78" s="563"/>
      <c r="KP78" s="563"/>
      <c r="KQ78" s="563"/>
      <c r="KR78" s="563"/>
      <c r="KS78" s="563"/>
      <c r="KT78" s="563"/>
      <c r="KU78" s="563"/>
      <c r="KV78" s="563"/>
      <c r="KW78" s="563"/>
      <c r="KX78" s="563"/>
      <c r="KY78" s="563"/>
      <c r="KZ78" s="563"/>
      <c r="LA78" s="563"/>
      <c r="LB78" s="563"/>
      <c r="LC78" s="563"/>
      <c r="LD78" s="563"/>
      <c r="LE78" s="563"/>
      <c r="LF78" s="563"/>
      <c r="LG78" s="563"/>
      <c r="LH78" s="563"/>
      <c r="LI78" s="563"/>
      <c r="LL78" s="474"/>
      <c r="LM78" s="474"/>
      <c r="LN78" s="474"/>
      <c r="LO78" s="474"/>
      <c r="LP78" s="474"/>
      <c r="LQ78" s="474"/>
      <c r="LR78" s="474"/>
      <c r="LS78" s="474"/>
      <c r="LT78" s="474"/>
      <c r="LU78" s="474"/>
    </row>
    <row r="79" spans="1:391" ht="20.25" customHeight="1">
      <c r="A79" s="173"/>
      <c r="B79" s="220"/>
      <c r="C79" s="221"/>
      <c r="D79" s="221"/>
      <c r="E79" s="56"/>
      <c r="F79" s="56"/>
      <c r="G79" s="284"/>
      <c r="H79" s="284"/>
      <c r="I79" s="284"/>
      <c r="J79" s="284"/>
      <c r="K79" s="284"/>
      <c r="L79" s="284"/>
      <c r="M79" s="284"/>
      <c r="N79" s="284"/>
      <c r="O79" s="179"/>
      <c r="P79" s="180"/>
      <c r="Q79" s="180"/>
      <c r="R79" s="182"/>
      <c r="S79" s="180"/>
      <c r="T79" s="180"/>
      <c r="U79" s="182"/>
      <c r="V79" s="180"/>
      <c r="W79" s="180"/>
      <c r="X79" s="182"/>
      <c r="Y79" s="292"/>
      <c r="Z79" s="284"/>
      <c r="AA79" s="284"/>
      <c r="AB79" s="131"/>
      <c r="AC79" s="131"/>
      <c r="AD79" s="131"/>
      <c r="AE79" s="131"/>
      <c r="AF79" s="284"/>
      <c r="AG79" s="284"/>
      <c r="AH79" s="57"/>
      <c r="AI79" s="58"/>
      <c r="AJ79" s="284"/>
      <c r="AK79" s="284"/>
      <c r="AL79" s="216"/>
      <c r="AM79" s="216"/>
      <c r="AN79" s="216"/>
      <c r="AO79" s="216"/>
      <c r="AP79" s="216"/>
      <c r="AQ79" s="216"/>
      <c r="AR79" s="216"/>
      <c r="AS79" s="216"/>
      <c r="AT79" s="216"/>
      <c r="AU79" s="218"/>
      <c r="AV79" s="218"/>
      <c r="AW79" s="216"/>
      <c r="AX79" s="215"/>
      <c r="AY79" s="216"/>
      <c r="AZ79" s="237"/>
      <c r="BA79" s="97"/>
      <c r="BB79" s="97"/>
      <c r="BC79" s="97"/>
      <c r="BD79" s="97"/>
      <c r="BE79" s="97"/>
      <c r="BF79" s="97"/>
      <c r="BG79" s="97"/>
      <c r="BH79" s="97"/>
      <c r="BI79" s="83"/>
      <c r="BJ79" s="97"/>
      <c r="BK79" s="69"/>
      <c r="BL79" s="224"/>
      <c r="BM79" s="109"/>
      <c r="BN79" s="173"/>
      <c r="BO79" s="220"/>
      <c r="BP79" s="221"/>
      <c r="BQ79" s="221"/>
      <c r="BR79" s="56"/>
      <c r="BS79" s="56"/>
      <c r="BT79" s="284"/>
      <c r="BU79" s="284"/>
      <c r="BV79" s="284"/>
      <c r="BW79" s="284"/>
      <c r="BX79" s="284"/>
      <c r="BY79" s="284"/>
      <c r="BZ79" s="129"/>
      <c r="CA79" s="292"/>
      <c r="CB79" s="179"/>
      <c r="CC79" s="180"/>
      <c r="CD79" s="180"/>
      <c r="CE79" s="182"/>
      <c r="CF79" s="180"/>
      <c r="CG79" s="180"/>
      <c r="CH79" s="182"/>
      <c r="CI79" s="180"/>
      <c r="CJ79" s="180"/>
      <c r="CK79" s="182"/>
      <c r="CL79" s="284"/>
      <c r="CM79" s="284"/>
      <c r="CN79" s="284"/>
      <c r="CO79" s="131"/>
      <c r="CP79" s="131"/>
      <c r="CQ79" s="131"/>
      <c r="CR79" s="131"/>
      <c r="CS79" s="284"/>
      <c r="CT79" s="284"/>
      <c r="CU79" s="57"/>
      <c r="CV79" s="58"/>
      <c r="CW79" s="284"/>
      <c r="CX79" s="284"/>
      <c r="CY79" s="216"/>
      <c r="CZ79" s="216"/>
      <c r="DA79" s="216"/>
      <c r="DB79" s="216"/>
      <c r="DC79" s="216"/>
      <c r="DD79" s="216"/>
      <c r="DE79" s="216"/>
      <c r="DF79" s="216"/>
      <c r="DG79" s="216"/>
      <c r="DH79" s="218"/>
      <c r="DI79" s="218"/>
      <c r="DJ79" s="216"/>
      <c r="DK79" s="215"/>
      <c r="DL79" s="216"/>
      <c r="DM79" s="237"/>
      <c r="DN79" s="97"/>
      <c r="DO79" s="97"/>
      <c r="DP79" s="97"/>
      <c r="DQ79" s="97"/>
      <c r="DR79" s="97"/>
      <c r="DS79" s="97"/>
      <c r="DT79" s="97"/>
      <c r="DU79" s="97"/>
      <c r="DV79" s="83"/>
      <c r="DW79" s="97"/>
      <c r="DX79" s="69"/>
      <c r="DY79" s="224"/>
      <c r="DZ79" s="109"/>
      <c r="EA79" s="173"/>
      <c r="EB79" s="472"/>
      <c r="EC79" s="473"/>
      <c r="ED79" s="473"/>
      <c r="EE79" s="56"/>
      <c r="EF79" s="56"/>
      <c r="EG79" s="667"/>
      <c r="EH79" s="667"/>
      <c r="EI79" s="667"/>
      <c r="EJ79" s="667"/>
      <c r="EK79" s="667"/>
      <c r="EL79" s="667"/>
      <c r="EM79" s="667"/>
      <c r="EN79" s="667"/>
      <c r="EO79" s="179"/>
      <c r="EP79" s="180"/>
      <c r="EQ79" s="180"/>
      <c r="ER79" s="182"/>
      <c r="ES79" s="180"/>
      <c r="ET79" s="180"/>
      <c r="EU79" s="182"/>
      <c r="EV79" s="180"/>
      <c r="EW79" s="180"/>
      <c r="EX79" s="182"/>
      <c r="EY79" s="667"/>
      <c r="EZ79" s="284"/>
      <c r="FA79" s="284"/>
      <c r="FB79" s="131"/>
      <c r="FC79" s="131"/>
      <c r="FD79" s="131"/>
      <c r="FE79" s="131"/>
      <c r="FF79" s="667"/>
      <c r="FG79" s="667"/>
      <c r="FH79" s="57"/>
      <c r="FI79" s="58"/>
      <c r="FJ79" s="667"/>
      <c r="FK79" s="667"/>
      <c r="FL79" s="468"/>
      <c r="FM79" s="468"/>
      <c r="FN79" s="468"/>
      <c r="FO79" s="468"/>
      <c r="FP79" s="468"/>
      <c r="FQ79" s="468"/>
      <c r="FR79" s="468"/>
      <c r="FS79" s="468"/>
      <c r="FT79" s="468"/>
      <c r="FU79" s="470"/>
      <c r="FV79" s="470"/>
      <c r="FW79" s="468"/>
      <c r="FX79" s="467"/>
      <c r="FY79" s="468"/>
      <c r="FZ79" s="237"/>
      <c r="GA79" s="97"/>
      <c r="GB79" s="97"/>
      <c r="GC79" s="97"/>
      <c r="GD79" s="97"/>
      <c r="GE79" s="97"/>
      <c r="GF79" s="97"/>
      <c r="GG79" s="97"/>
      <c r="GH79" s="97"/>
      <c r="GI79" s="83"/>
      <c r="GJ79" s="97"/>
      <c r="GK79" s="69"/>
      <c r="GL79" s="481"/>
      <c r="GN79" s="173"/>
      <c r="GO79" s="472"/>
      <c r="GP79" s="473"/>
      <c r="GQ79" s="473"/>
      <c r="GR79" s="56"/>
      <c r="GS79" s="56"/>
      <c r="GT79" s="667"/>
      <c r="GU79" s="667"/>
      <c r="GV79" s="667"/>
      <c r="GW79" s="667"/>
      <c r="GX79" s="667"/>
      <c r="GY79" s="667"/>
      <c r="GZ79" s="667"/>
      <c r="HA79" s="464"/>
      <c r="HB79" s="179"/>
      <c r="HC79" s="180"/>
      <c r="HD79" s="180"/>
      <c r="HE79" s="182"/>
      <c r="HF79" s="180"/>
      <c r="HG79" s="180"/>
      <c r="HH79" s="182"/>
      <c r="HI79" s="180"/>
      <c r="HJ79" s="180"/>
      <c r="HK79" s="182"/>
      <c r="HL79" s="667"/>
      <c r="HM79" s="284"/>
      <c r="HN79" s="284"/>
      <c r="HO79" s="131"/>
      <c r="HP79" s="131"/>
      <c r="HQ79" s="131"/>
      <c r="HR79" s="131"/>
      <c r="HS79" s="667"/>
      <c r="HT79" s="667"/>
      <c r="HU79" s="57"/>
      <c r="HV79" s="58"/>
      <c r="HW79" s="667"/>
      <c r="HX79" s="667"/>
      <c r="HY79" s="468"/>
      <c r="HZ79" s="468"/>
      <c r="IA79" s="468"/>
      <c r="IB79" s="468"/>
      <c r="IC79" s="468"/>
      <c r="ID79" s="468"/>
      <c r="IE79" s="468"/>
      <c r="IF79" s="468"/>
      <c r="IG79" s="468"/>
      <c r="IH79" s="470"/>
      <c r="II79" s="470"/>
      <c r="IJ79" s="468"/>
      <c r="IK79" s="467"/>
      <c r="IL79" s="468"/>
      <c r="IM79" s="237"/>
      <c r="IN79" s="97"/>
      <c r="IO79" s="97"/>
      <c r="IP79" s="97"/>
      <c r="IQ79" s="97"/>
      <c r="IR79" s="97"/>
      <c r="IS79" s="97"/>
      <c r="IT79" s="97"/>
      <c r="IU79" s="97"/>
      <c r="IV79" s="83"/>
      <c r="IW79" s="97"/>
      <c r="IX79" s="69"/>
      <c r="IY79" s="481"/>
      <c r="JA79" s="226"/>
      <c r="JB79" s="226"/>
      <c r="JC79" s="226"/>
      <c r="JD79" s="226"/>
      <c r="JE79" s="226"/>
      <c r="JF79" s="226"/>
      <c r="JG79" s="226"/>
      <c r="JH79" s="226"/>
      <c r="JI79" s="226"/>
      <c r="JJ79" s="226"/>
      <c r="JK79" s="226"/>
      <c r="JL79" s="179"/>
      <c r="JM79" s="180"/>
      <c r="JN79" s="493"/>
      <c r="JO79" s="182"/>
      <c r="JP79" s="180"/>
      <c r="JQ79" s="493"/>
      <c r="JR79" s="182"/>
      <c r="JS79" s="180"/>
      <c r="JT79" s="528"/>
      <c r="JU79" s="179"/>
      <c r="JV79" s="643"/>
      <c r="JW79" s="643"/>
      <c r="JX79" s="116"/>
      <c r="JY79" s="643"/>
      <c r="JZ79" s="643"/>
      <c r="KA79" s="643"/>
      <c r="KB79" s="643"/>
      <c r="KC79" s="644"/>
      <c r="KD79" s="563"/>
      <c r="KE79" s="568"/>
      <c r="KF79" s="378"/>
      <c r="KG79" s="379"/>
      <c r="KH79" s="568"/>
      <c r="KI79" s="568"/>
      <c r="KJ79" s="563"/>
      <c r="KK79" s="563"/>
      <c r="KL79" s="563"/>
      <c r="KM79" s="563"/>
      <c r="KN79" s="563"/>
      <c r="KO79" s="563"/>
      <c r="KP79" s="563"/>
      <c r="KQ79" s="563"/>
      <c r="KR79" s="563"/>
      <c r="KS79" s="563"/>
      <c r="KT79" s="563"/>
      <c r="KU79" s="563"/>
      <c r="KV79" s="563"/>
      <c r="KW79" s="563"/>
      <c r="KX79" s="563"/>
      <c r="KY79" s="563"/>
      <c r="KZ79" s="563"/>
      <c r="LA79" s="563"/>
      <c r="LB79" s="563"/>
      <c r="LC79" s="563"/>
      <c r="LD79" s="563"/>
      <c r="LE79" s="563"/>
      <c r="LF79" s="563"/>
      <c r="LG79" s="563"/>
      <c r="LH79" s="563"/>
      <c r="LI79" s="563"/>
      <c r="LL79" s="474"/>
      <c r="LM79" s="474"/>
      <c r="LN79" s="474"/>
      <c r="LO79" s="474"/>
      <c r="LP79" s="474"/>
      <c r="LQ79" s="474"/>
      <c r="LR79" s="474"/>
      <c r="LS79" s="474"/>
      <c r="LT79" s="474"/>
      <c r="LU79" s="474"/>
    </row>
    <row r="80" spans="1:391" ht="20.25" customHeight="1">
      <c r="A80" s="173"/>
      <c r="B80" s="220"/>
      <c r="C80" s="221"/>
      <c r="D80" s="221"/>
      <c r="E80" s="56"/>
      <c r="F80" s="56"/>
      <c r="G80" s="284"/>
      <c r="H80" s="284"/>
      <c r="I80" s="284"/>
      <c r="J80" s="284"/>
      <c r="K80" s="284"/>
      <c r="L80" s="284"/>
      <c r="M80" s="284"/>
      <c r="N80" s="284"/>
      <c r="O80" s="179"/>
      <c r="P80" s="180"/>
      <c r="Q80" s="180"/>
      <c r="R80" s="182"/>
      <c r="S80" s="180"/>
      <c r="T80" s="180"/>
      <c r="U80" s="182"/>
      <c r="V80" s="180"/>
      <c r="W80" s="180"/>
      <c r="X80" s="182"/>
      <c r="Y80" s="292"/>
      <c r="Z80" s="284"/>
      <c r="AA80" s="284"/>
      <c r="AB80" s="131"/>
      <c r="AC80" s="131"/>
      <c r="AD80" s="131"/>
      <c r="AE80" s="131"/>
      <c r="AF80" s="284"/>
      <c r="AG80" s="284"/>
      <c r="AH80" s="57"/>
      <c r="AI80" s="58"/>
      <c r="AJ80" s="284"/>
      <c r="AK80" s="284"/>
      <c r="AL80" s="216"/>
      <c r="AM80" s="216"/>
      <c r="AN80" s="216"/>
      <c r="AO80" s="216"/>
      <c r="AP80" s="216"/>
      <c r="AQ80" s="216"/>
      <c r="AR80" s="216"/>
      <c r="AS80" s="216"/>
      <c r="AT80" s="216"/>
      <c r="AU80" s="218"/>
      <c r="AV80" s="218"/>
      <c r="AW80" s="216"/>
      <c r="AX80" s="215"/>
      <c r="AY80" s="216"/>
      <c r="AZ80" s="237"/>
      <c r="BA80" s="97"/>
      <c r="BB80" s="97"/>
      <c r="BC80" s="97"/>
      <c r="BD80" s="97"/>
      <c r="BE80" s="97"/>
      <c r="BF80" s="97"/>
      <c r="BG80" s="97"/>
      <c r="BH80" s="97"/>
      <c r="BI80" s="83"/>
      <c r="BJ80" s="97"/>
      <c r="BK80" s="69"/>
      <c r="BL80" s="224"/>
      <c r="BM80" s="109"/>
      <c r="BN80" s="173"/>
      <c r="BO80" s="220"/>
      <c r="BP80" s="221"/>
      <c r="BQ80" s="221"/>
      <c r="BR80" s="56"/>
      <c r="BS80" s="56"/>
      <c r="BT80" s="284"/>
      <c r="BU80" s="284"/>
      <c r="BV80" s="284"/>
      <c r="BW80" s="284"/>
      <c r="BX80" s="284"/>
      <c r="BY80" s="284"/>
      <c r="BZ80" s="129"/>
      <c r="CA80" s="292"/>
      <c r="CB80" s="179"/>
      <c r="CC80" s="180"/>
      <c r="CD80" s="180"/>
      <c r="CE80" s="182"/>
      <c r="CF80" s="180"/>
      <c r="CG80" s="180"/>
      <c r="CH80" s="182"/>
      <c r="CI80" s="180"/>
      <c r="CJ80" s="180"/>
      <c r="CK80" s="182"/>
      <c r="CL80" s="284"/>
      <c r="CM80" s="284"/>
      <c r="CN80" s="284"/>
      <c r="CO80" s="131"/>
      <c r="CP80" s="131"/>
      <c r="CQ80" s="131"/>
      <c r="CR80" s="131"/>
      <c r="CS80" s="284"/>
      <c r="CT80" s="284"/>
      <c r="CU80" s="57"/>
      <c r="CV80" s="58"/>
      <c r="CW80" s="284"/>
      <c r="CX80" s="284"/>
      <c r="CY80" s="216"/>
      <c r="CZ80" s="216"/>
      <c r="DA80" s="216"/>
      <c r="DB80" s="216"/>
      <c r="DC80" s="216"/>
      <c r="DD80" s="216"/>
      <c r="DE80" s="216"/>
      <c r="DF80" s="216"/>
      <c r="DG80" s="216"/>
      <c r="DH80" s="218"/>
      <c r="DI80" s="218"/>
      <c r="DJ80" s="216"/>
      <c r="DK80" s="215"/>
      <c r="DL80" s="216"/>
      <c r="DM80" s="237"/>
      <c r="DN80" s="97"/>
      <c r="DO80" s="97"/>
      <c r="DP80" s="97"/>
      <c r="DQ80" s="97"/>
      <c r="DR80" s="97"/>
      <c r="DS80" s="97"/>
      <c r="DT80" s="97"/>
      <c r="DU80" s="97"/>
      <c r="DV80" s="83"/>
      <c r="DW80" s="97"/>
      <c r="DX80" s="69"/>
      <c r="DY80" s="224"/>
      <c r="DZ80" s="109"/>
      <c r="EA80" s="173"/>
      <c r="EB80" s="472"/>
      <c r="EC80" s="473"/>
      <c r="ED80" s="473"/>
      <c r="EE80" s="56"/>
      <c r="EF80" s="56"/>
      <c r="EG80" s="667"/>
      <c r="EH80" s="667"/>
      <c r="EI80" s="667"/>
      <c r="EJ80" s="667"/>
      <c r="EK80" s="667"/>
      <c r="EL80" s="667"/>
      <c r="EM80" s="667"/>
      <c r="EN80" s="667"/>
      <c r="EO80" s="179"/>
      <c r="EP80" s="180"/>
      <c r="EQ80" s="180"/>
      <c r="ER80" s="182"/>
      <c r="ES80" s="180"/>
      <c r="ET80" s="180"/>
      <c r="EU80" s="182"/>
      <c r="EV80" s="180"/>
      <c r="EW80" s="180"/>
      <c r="EX80" s="182"/>
      <c r="EY80" s="667"/>
      <c r="EZ80" s="284"/>
      <c r="FA80" s="284"/>
      <c r="FB80" s="131"/>
      <c r="FC80" s="131"/>
      <c r="FD80" s="131"/>
      <c r="FE80" s="131"/>
      <c r="FF80" s="667"/>
      <c r="FG80" s="667"/>
      <c r="FH80" s="57"/>
      <c r="FI80" s="58"/>
      <c r="FJ80" s="667"/>
      <c r="FK80" s="667"/>
      <c r="FL80" s="468"/>
      <c r="FM80" s="468"/>
      <c r="FN80" s="468"/>
      <c r="FO80" s="468"/>
      <c r="FP80" s="468"/>
      <c r="FQ80" s="468"/>
      <c r="FR80" s="468"/>
      <c r="FS80" s="468"/>
      <c r="FT80" s="468"/>
      <c r="FU80" s="470"/>
      <c r="FV80" s="470"/>
      <c r="FW80" s="468"/>
      <c r="FX80" s="467"/>
      <c r="FY80" s="468"/>
      <c r="FZ80" s="237"/>
      <c r="GA80" s="97"/>
      <c r="GB80" s="97"/>
      <c r="GC80" s="97"/>
      <c r="GD80" s="97"/>
      <c r="GE80" s="97"/>
      <c r="GF80" s="97"/>
      <c r="GG80" s="97"/>
      <c r="GH80" s="97"/>
      <c r="GI80" s="83"/>
      <c r="GJ80" s="97"/>
      <c r="GK80" s="69"/>
      <c r="GL80" s="481"/>
      <c r="GN80" s="173"/>
      <c r="GO80" s="472"/>
      <c r="GP80" s="473"/>
      <c r="GQ80" s="473"/>
      <c r="GR80" s="56"/>
      <c r="GS80" s="56"/>
      <c r="GT80" s="667"/>
      <c r="GU80" s="667"/>
      <c r="GV80" s="667"/>
      <c r="GW80" s="667"/>
      <c r="GX80" s="667"/>
      <c r="GY80" s="667"/>
      <c r="GZ80" s="667"/>
      <c r="HA80" s="464"/>
      <c r="HB80" s="179"/>
      <c r="HC80" s="180"/>
      <c r="HD80" s="180"/>
      <c r="HE80" s="182"/>
      <c r="HF80" s="180"/>
      <c r="HG80" s="180"/>
      <c r="HH80" s="182"/>
      <c r="HI80" s="180"/>
      <c r="HJ80" s="180"/>
      <c r="HK80" s="182"/>
      <c r="HL80" s="667"/>
      <c r="HM80" s="284"/>
      <c r="HN80" s="284"/>
      <c r="HO80" s="131"/>
      <c r="HP80" s="131"/>
      <c r="HQ80" s="131"/>
      <c r="HR80" s="131"/>
      <c r="HS80" s="667"/>
      <c r="HT80" s="667"/>
      <c r="HU80" s="57"/>
      <c r="HV80" s="58"/>
      <c r="HW80" s="667"/>
      <c r="HX80" s="667"/>
      <c r="HY80" s="468"/>
      <c r="HZ80" s="468"/>
      <c r="IA80" s="468"/>
      <c r="IB80" s="468"/>
      <c r="IC80" s="468"/>
      <c r="ID80" s="468"/>
      <c r="IE80" s="468"/>
      <c r="IF80" s="468"/>
      <c r="IG80" s="468"/>
      <c r="IH80" s="470"/>
      <c r="II80" s="470"/>
      <c r="IJ80" s="468"/>
      <c r="IK80" s="467"/>
      <c r="IL80" s="468"/>
      <c r="IM80" s="237"/>
      <c r="IN80" s="97"/>
      <c r="IO80" s="97"/>
      <c r="IP80" s="97"/>
      <c r="IQ80" s="97"/>
      <c r="IR80" s="97"/>
      <c r="IS80" s="97"/>
      <c r="IT80" s="97"/>
      <c r="IU80" s="97"/>
      <c r="IV80" s="83"/>
      <c r="IW80" s="97"/>
      <c r="IX80" s="69"/>
      <c r="IY80" s="481"/>
      <c r="JA80" s="226"/>
      <c r="JB80" s="226"/>
      <c r="JC80" s="226"/>
      <c r="JD80" s="226"/>
      <c r="JE80" s="226"/>
      <c r="JF80" s="226"/>
      <c r="JG80" s="226"/>
      <c r="JH80" s="226"/>
      <c r="JI80" s="226"/>
      <c r="JJ80" s="226"/>
      <c r="JK80" s="226"/>
      <c r="JL80" s="179"/>
      <c r="JM80" s="180"/>
      <c r="JN80" s="493"/>
      <c r="JO80" s="182"/>
      <c r="JP80" s="180"/>
      <c r="JQ80" s="493"/>
      <c r="JR80" s="182"/>
      <c r="JS80" s="180"/>
      <c r="JT80" s="528"/>
      <c r="JU80" s="179"/>
      <c r="JV80" s="643"/>
      <c r="JW80" s="643"/>
      <c r="JX80" s="116"/>
      <c r="JY80" s="643"/>
      <c r="JZ80" s="643"/>
      <c r="KA80" s="643"/>
      <c r="KB80" s="643"/>
      <c r="KC80" s="644"/>
      <c r="KD80" s="563"/>
      <c r="KE80" s="568"/>
      <c r="KF80" s="378"/>
      <c r="KG80" s="379"/>
      <c r="KH80" s="568"/>
      <c r="KI80" s="568"/>
      <c r="KJ80" s="563"/>
      <c r="KK80" s="563"/>
      <c r="KL80" s="563"/>
      <c r="KM80" s="563"/>
      <c r="KN80" s="563"/>
      <c r="KO80" s="563"/>
      <c r="KP80" s="563"/>
      <c r="KQ80" s="563"/>
      <c r="KR80" s="563"/>
      <c r="KS80" s="563"/>
      <c r="KT80" s="563"/>
      <c r="KU80" s="563"/>
      <c r="KV80" s="563"/>
      <c r="KW80" s="563"/>
      <c r="KX80" s="563"/>
      <c r="KY80" s="563"/>
      <c r="KZ80" s="563"/>
      <c r="LA80" s="563"/>
      <c r="LB80" s="563"/>
      <c r="LC80" s="563"/>
      <c r="LD80" s="563"/>
      <c r="LE80" s="563"/>
      <c r="LF80" s="563"/>
      <c r="LG80" s="563"/>
      <c r="LH80" s="563"/>
      <c r="LI80" s="563"/>
      <c r="LL80" s="474"/>
      <c r="LM80" s="474"/>
      <c r="LN80" s="474"/>
      <c r="LO80" s="474"/>
      <c r="LP80" s="474"/>
      <c r="LQ80" s="474"/>
      <c r="LR80" s="474"/>
      <c r="LS80" s="474"/>
      <c r="LT80" s="474"/>
      <c r="LU80" s="474"/>
    </row>
    <row r="81" spans="1:392" ht="20.25" customHeight="1">
      <c r="A81" s="173"/>
      <c r="B81" s="220"/>
      <c r="C81" s="221"/>
      <c r="D81" s="221"/>
      <c r="E81" s="56"/>
      <c r="F81" s="56"/>
      <c r="G81" s="284"/>
      <c r="H81" s="284"/>
      <c r="I81" s="284"/>
      <c r="J81" s="284"/>
      <c r="K81" s="284"/>
      <c r="L81" s="284"/>
      <c r="M81" s="284"/>
      <c r="N81" s="284"/>
      <c r="O81" s="179"/>
      <c r="P81" s="180"/>
      <c r="Q81" s="180"/>
      <c r="R81" s="182"/>
      <c r="S81" s="180"/>
      <c r="T81" s="180"/>
      <c r="U81" s="182"/>
      <c r="V81" s="180"/>
      <c r="W81" s="180"/>
      <c r="X81" s="182"/>
      <c r="Y81" s="292"/>
      <c r="Z81" s="284"/>
      <c r="AA81" s="284"/>
      <c r="AB81" s="131"/>
      <c r="AC81" s="131"/>
      <c r="AD81" s="131"/>
      <c r="AE81" s="131"/>
      <c r="AF81" s="284"/>
      <c r="AG81" s="284"/>
      <c r="AH81" s="57"/>
      <c r="AI81" s="58"/>
      <c r="AJ81" s="284"/>
      <c r="AK81" s="284"/>
      <c r="AL81" s="216"/>
      <c r="AM81" s="216"/>
      <c r="AN81" s="216"/>
      <c r="AO81" s="216"/>
      <c r="AP81" s="216"/>
      <c r="AQ81" s="216"/>
      <c r="AR81" s="216"/>
      <c r="AS81" s="216"/>
      <c r="AT81" s="216"/>
      <c r="AU81" s="218"/>
      <c r="AV81" s="218"/>
      <c r="AW81" s="216"/>
      <c r="AX81" s="215"/>
      <c r="AY81" s="216"/>
      <c r="AZ81" s="237"/>
      <c r="BA81" s="97"/>
      <c r="BB81" s="97"/>
      <c r="BC81" s="97"/>
      <c r="BD81" s="97"/>
      <c r="BE81" s="97"/>
      <c r="BF81" s="97"/>
      <c r="BG81" s="97"/>
      <c r="BH81" s="97"/>
      <c r="BI81" s="83"/>
      <c r="BJ81" s="97"/>
      <c r="BK81" s="69"/>
      <c r="BL81" s="224"/>
      <c r="BM81" s="109"/>
      <c r="BN81" s="173"/>
      <c r="BO81" s="220"/>
      <c r="BP81" s="221"/>
      <c r="BQ81" s="221"/>
      <c r="BR81" s="56"/>
      <c r="BS81" s="56"/>
      <c r="BT81" s="284"/>
      <c r="BU81" s="284"/>
      <c r="BV81" s="284"/>
      <c r="BW81" s="284"/>
      <c r="BX81" s="284"/>
      <c r="BY81" s="284"/>
      <c r="BZ81" s="129"/>
      <c r="CA81" s="292"/>
      <c r="CB81" s="179"/>
      <c r="CC81" s="180"/>
      <c r="CD81" s="180"/>
      <c r="CE81" s="182"/>
      <c r="CF81" s="180"/>
      <c r="CG81" s="180"/>
      <c r="CH81" s="182"/>
      <c r="CI81" s="180"/>
      <c r="CJ81" s="180"/>
      <c r="CK81" s="182"/>
      <c r="CL81" s="284"/>
      <c r="CM81" s="284"/>
      <c r="CN81" s="284"/>
      <c r="CO81" s="131"/>
      <c r="CP81" s="131"/>
      <c r="CQ81" s="131"/>
      <c r="CR81" s="131"/>
      <c r="CS81" s="284"/>
      <c r="CT81" s="284"/>
      <c r="CU81" s="57"/>
      <c r="CV81" s="58"/>
      <c r="CW81" s="284"/>
      <c r="CX81" s="284"/>
      <c r="CY81" s="216"/>
      <c r="CZ81" s="216"/>
      <c r="DA81" s="216"/>
      <c r="DB81" s="216"/>
      <c r="DC81" s="216"/>
      <c r="DD81" s="216"/>
      <c r="DE81" s="216"/>
      <c r="DF81" s="216"/>
      <c r="DG81" s="216"/>
      <c r="DH81" s="218"/>
      <c r="DI81" s="218"/>
      <c r="DJ81" s="216"/>
      <c r="DK81" s="215"/>
      <c r="DL81" s="216"/>
      <c r="DM81" s="237"/>
      <c r="DN81" s="97"/>
      <c r="DO81" s="97"/>
      <c r="DP81" s="97"/>
      <c r="DQ81" s="97"/>
      <c r="DR81" s="97"/>
      <c r="DS81" s="97"/>
      <c r="DT81" s="97"/>
      <c r="DU81" s="97"/>
      <c r="DV81" s="83"/>
      <c r="DW81" s="97"/>
      <c r="DX81" s="69"/>
      <c r="DY81" s="224"/>
      <c r="DZ81" s="109"/>
      <c r="EA81" s="173"/>
      <c r="EB81" s="472"/>
      <c r="EC81" s="473"/>
      <c r="ED81" s="473"/>
      <c r="EE81" s="56"/>
      <c r="EF81" s="56"/>
      <c r="EG81" s="667"/>
      <c r="EH81" s="667"/>
      <c r="EI81" s="667"/>
      <c r="EJ81" s="667"/>
      <c r="EK81" s="667"/>
      <c r="EL81" s="667"/>
      <c r="EM81" s="667"/>
      <c r="EN81" s="667"/>
      <c r="EO81" s="179"/>
      <c r="EP81" s="180"/>
      <c r="EQ81" s="180"/>
      <c r="ER81" s="182"/>
      <c r="ES81" s="180"/>
      <c r="ET81" s="180"/>
      <c r="EU81" s="182"/>
      <c r="EV81" s="180"/>
      <c r="EW81" s="180"/>
      <c r="EX81" s="182"/>
      <c r="EY81" s="667"/>
      <c r="EZ81" s="284"/>
      <c r="FA81" s="284"/>
      <c r="FB81" s="131"/>
      <c r="FC81" s="131"/>
      <c r="FD81" s="131"/>
      <c r="FE81" s="131"/>
      <c r="FF81" s="667"/>
      <c r="FG81" s="667"/>
      <c r="FH81" s="57"/>
      <c r="FI81" s="58"/>
      <c r="FJ81" s="667"/>
      <c r="FK81" s="667"/>
      <c r="FL81" s="468"/>
      <c r="FM81" s="468"/>
      <c r="FN81" s="468"/>
      <c r="FO81" s="468"/>
      <c r="FP81" s="468"/>
      <c r="FQ81" s="468"/>
      <c r="FR81" s="468"/>
      <c r="FS81" s="468"/>
      <c r="FT81" s="468"/>
      <c r="FU81" s="470"/>
      <c r="FV81" s="470"/>
      <c r="FW81" s="468"/>
      <c r="FX81" s="467"/>
      <c r="FY81" s="468"/>
      <c r="FZ81" s="237"/>
      <c r="GA81" s="97"/>
      <c r="GB81" s="97"/>
      <c r="GC81" s="97"/>
      <c r="GD81" s="97"/>
      <c r="GE81" s="97"/>
      <c r="GF81" s="97"/>
      <c r="GG81" s="97"/>
      <c r="GH81" s="97"/>
      <c r="GI81" s="83"/>
      <c r="GJ81" s="97"/>
      <c r="GK81" s="69"/>
      <c r="GL81" s="481"/>
      <c r="GN81" s="173"/>
      <c r="GO81" s="472"/>
      <c r="GP81" s="473"/>
      <c r="GQ81" s="473"/>
      <c r="GR81" s="56"/>
      <c r="GS81" s="56"/>
      <c r="GT81" s="667"/>
      <c r="GU81" s="667"/>
      <c r="GV81" s="667"/>
      <c r="GW81" s="667"/>
      <c r="GX81" s="667"/>
      <c r="GY81" s="667"/>
      <c r="GZ81" s="667"/>
      <c r="HA81" s="464"/>
      <c r="HB81" s="179"/>
      <c r="HC81" s="180"/>
      <c r="HD81" s="180"/>
      <c r="HE81" s="182"/>
      <c r="HF81" s="180"/>
      <c r="HG81" s="180"/>
      <c r="HH81" s="182"/>
      <c r="HI81" s="180"/>
      <c r="HJ81" s="180"/>
      <c r="HK81" s="182"/>
      <c r="HL81" s="667"/>
      <c r="HM81" s="284"/>
      <c r="HN81" s="284"/>
      <c r="HO81" s="131"/>
      <c r="HP81" s="131"/>
      <c r="HQ81" s="131"/>
      <c r="HR81" s="131"/>
      <c r="HS81" s="667"/>
      <c r="HT81" s="667"/>
      <c r="HU81" s="57"/>
      <c r="HV81" s="58"/>
      <c r="HW81" s="667"/>
      <c r="HX81" s="667"/>
      <c r="HY81" s="468"/>
      <c r="HZ81" s="468"/>
      <c r="IA81" s="468"/>
      <c r="IB81" s="468"/>
      <c r="IC81" s="468"/>
      <c r="ID81" s="468"/>
      <c r="IE81" s="468"/>
      <c r="IF81" s="468"/>
      <c r="IG81" s="468"/>
      <c r="IH81" s="470"/>
      <c r="II81" s="470"/>
      <c r="IJ81" s="468"/>
      <c r="IK81" s="467"/>
      <c r="IL81" s="468"/>
      <c r="IM81" s="237"/>
      <c r="IN81" s="97"/>
      <c r="IO81" s="97"/>
      <c r="IP81" s="97"/>
      <c r="IQ81" s="97"/>
      <c r="IR81" s="97"/>
      <c r="IS81" s="97"/>
      <c r="IT81" s="97"/>
      <c r="IU81" s="97"/>
      <c r="IV81" s="83"/>
      <c r="IW81" s="97"/>
      <c r="IX81" s="69"/>
      <c r="IY81" s="481"/>
      <c r="JA81" s="226"/>
      <c r="JB81" s="226"/>
      <c r="JC81" s="226"/>
      <c r="JD81" s="226"/>
      <c r="JE81" s="226"/>
      <c r="JF81" s="226"/>
      <c r="JG81" s="226"/>
      <c r="JH81" s="226"/>
      <c r="JI81" s="226"/>
      <c r="JJ81" s="226"/>
      <c r="JK81" s="226"/>
      <c r="JL81" s="179"/>
      <c r="JM81" s="180"/>
      <c r="JN81" s="493"/>
      <c r="JO81" s="182"/>
      <c r="JP81" s="180"/>
      <c r="JQ81" s="493"/>
      <c r="JR81" s="182"/>
      <c r="JS81" s="180"/>
      <c r="JT81" s="528"/>
      <c r="JU81" s="179"/>
      <c r="JV81" s="643"/>
      <c r="JW81" s="934"/>
      <c r="JX81" s="643"/>
      <c r="JY81" s="643"/>
      <c r="JZ81" s="643"/>
      <c r="KA81" s="643"/>
      <c r="KB81" s="643"/>
      <c r="KC81" s="935"/>
      <c r="KD81" s="563"/>
      <c r="KE81" s="568"/>
      <c r="KF81" s="378"/>
      <c r="KG81" s="379"/>
      <c r="KH81" s="568"/>
      <c r="KI81" s="568"/>
      <c r="KJ81" s="563"/>
      <c r="KK81" s="563"/>
      <c r="KL81" s="563"/>
      <c r="KM81" s="563"/>
      <c r="KN81" s="563"/>
      <c r="KO81" s="563"/>
      <c r="KP81" s="563"/>
      <c r="KQ81" s="563"/>
      <c r="KR81" s="563"/>
      <c r="KS81" s="563"/>
      <c r="KT81" s="563"/>
      <c r="KU81" s="563"/>
      <c r="KV81" s="563"/>
      <c r="KW81" s="563"/>
      <c r="KX81" s="563"/>
      <c r="KY81" s="563"/>
      <c r="KZ81" s="563"/>
      <c r="LA81" s="563"/>
      <c r="LB81" s="563"/>
      <c r="LC81" s="563"/>
      <c r="LD81" s="563"/>
      <c r="LE81" s="563"/>
      <c r="LF81" s="563"/>
      <c r="LG81" s="563"/>
      <c r="LH81" s="563"/>
      <c r="LI81" s="563"/>
      <c r="LL81" s="474"/>
      <c r="LM81" s="474"/>
      <c r="LN81" s="474"/>
      <c r="LO81" s="474"/>
      <c r="LP81" s="474"/>
      <c r="LQ81" s="474"/>
      <c r="LR81" s="474"/>
      <c r="LS81" s="474"/>
      <c r="LT81" s="474"/>
      <c r="LU81" s="474"/>
    </row>
    <row r="82" spans="1:392" ht="20.25" customHeight="1">
      <c r="A82" s="173"/>
      <c r="B82" s="220"/>
      <c r="C82" s="221"/>
      <c r="D82" s="221"/>
      <c r="E82" s="56"/>
      <c r="F82" s="56"/>
      <c r="G82" s="284"/>
      <c r="H82" s="284"/>
      <c r="I82" s="284"/>
      <c r="J82" s="284"/>
      <c r="K82" s="284"/>
      <c r="L82" s="284"/>
      <c r="M82" s="284"/>
      <c r="N82" s="284"/>
      <c r="O82" s="179"/>
      <c r="P82" s="180"/>
      <c r="Q82" s="180"/>
      <c r="R82" s="182"/>
      <c r="S82" s="180"/>
      <c r="T82" s="180"/>
      <c r="U82" s="182"/>
      <c r="V82" s="180"/>
      <c r="W82" s="180"/>
      <c r="X82" s="182"/>
      <c r="Y82" s="292"/>
      <c r="Z82" s="286"/>
      <c r="AA82" s="286"/>
      <c r="AB82" s="127"/>
      <c r="AC82" s="127"/>
      <c r="AD82" s="127"/>
      <c r="AE82" s="127"/>
      <c r="AF82" s="284"/>
      <c r="AG82" s="284"/>
      <c r="AH82" s="57"/>
      <c r="AI82" s="58"/>
      <c r="AJ82" s="284"/>
      <c r="AK82" s="284"/>
      <c r="AL82" s="216"/>
      <c r="AM82" s="216"/>
      <c r="AN82" s="216"/>
      <c r="AO82" s="216"/>
      <c r="AP82" s="216"/>
      <c r="AQ82" s="216"/>
      <c r="AR82" s="216"/>
      <c r="AS82" s="216"/>
      <c r="AT82" s="216"/>
      <c r="AU82" s="218"/>
      <c r="AV82" s="218"/>
      <c r="AW82" s="216"/>
      <c r="AX82" s="215"/>
      <c r="AY82" s="216"/>
      <c r="AZ82" s="237"/>
      <c r="BA82" s="97"/>
      <c r="BB82" s="97"/>
      <c r="BC82" s="97"/>
      <c r="BD82" s="97"/>
      <c r="BE82" s="97"/>
      <c r="BF82" s="97"/>
      <c r="BG82" s="97"/>
      <c r="BH82" s="97"/>
      <c r="BI82" s="83"/>
      <c r="BJ82" s="97"/>
      <c r="BK82" s="69"/>
      <c r="BL82" s="224"/>
      <c r="BM82" s="109"/>
      <c r="BN82" s="173"/>
      <c r="BO82" s="220"/>
      <c r="BP82" s="221"/>
      <c r="BQ82" s="221"/>
      <c r="BR82" s="56"/>
      <c r="BS82" s="56"/>
      <c r="BT82" s="284"/>
      <c r="BU82" s="284"/>
      <c r="BV82" s="284"/>
      <c r="BW82" s="284"/>
      <c r="BX82" s="284"/>
      <c r="BY82" s="284"/>
      <c r="BZ82" s="129"/>
      <c r="CA82" s="292"/>
      <c r="CB82" s="179"/>
      <c r="CC82" s="180"/>
      <c r="CD82" s="180"/>
      <c r="CE82" s="182"/>
      <c r="CF82" s="180"/>
      <c r="CG82" s="180"/>
      <c r="CH82" s="182"/>
      <c r="CI82" s="180"/>
      <c r="CJ82" s="180"/>
      <c r="CK82" s="182"/>
      <c r="CL82" s="284"/>
      <c r="CM82" s="286"/>
      <c r="CN82" s="286"/>
      <c r="CO82" s="127"/>
      <c r="CP82" s="127"/>
      <c r="CQ82" s="127"/>
      <c r="CR82" s="127"/>
      <c r="CS82" s="284"/>
      <c r="CT82" s="284"/>
      <c r="CU82" s="57"/>
      <c r="CV82" s="58"/>
      <c r="CW82" s="284"/>
      <c r="CX82" s="284"/>
      <c r="CY82" s="216"/>
      <c r="CZ82" s="216"/>
      <c r="DA82" s="216"/>
      <c r="DB82" s="216"/>
      <c r="DC82" s="216"/>
      <c r="DD82" s="216"/>
      <c r="DE82" s="216"/>
      <c r="DF82" s="216"/>
      <c r="DG82" s="216"/>
      <c r="DH82" s="218"/>
      <c r="DI82" s="218"/>
      <c r="DJ82" s="216"/>
      <c r="DK82" s="215"/>
      <c r="DL82" s="216"/>
      <c r="DM82" s="237"/>
      <c r="DN82" s="97"/>
      <c r="DO82" s="97"/>
      <c r="DP82" s="97"/>
      <c r="DQ82" s="97"/>
      <c r="DR82" s="97"/>
      <c r="DS82" s="97"/>
      <c r="DT82" s="97"/>
      <c r="DU82" s="97"/>
      <c r="DV82" s="83"/>
      <c r="DW82" s="97"/>
      <c r="DX82" s="69"/>
      <c r="DY82" s="224"/>
      <c r="DZ82" s="109"/>
      <c r="EA82" s="173"/>
      <c r="EB82" s="472"/>
      <c r="EC82" s="473"/>
      <c r="ED82" s="473"/>
      <c r="EE82" s="56"/>
      <c r="EF82" s="56"/>
      <c r="EG82" s="667"/>
      <c r="EH82" s="667"/>
      <c r="EI82" s="667"/>
      <c r="EJ82" s="667"/>
      <c r="EK82" s="667"/>
      <c r="EL82" s="667"/>
      <c r="EM82" s="667"/>
      <c r="EN82" s="667"/>
      <c r="EO82" s="179"/>
      <c r="EP82" s="180"/>
      <c r="EQ82" s="180"/>
      <c r="ER82" s="182"/>
      <c r="ES82" s="180"/>
      <c r="ET82" s="180"/>
      <c r="EU82" s="182"/>
      <c r="EV82" s="180"/>
      <c r="EW82" s="180"/>
      <c r="EX82" s="182"/>
      <c r="EY82" s="667"/>
      <c r="EZ82" s="286"/>
      <c r="FA82" s="286"/>
      <c r="FB82" s="127"/>
      <c r="FC82" s="127"/>
      <c r="FD82" s="127"/>
      <c r="FE82" s="127"/>
      <c r="FF82" s="667"/>
      <c r="FG82" s="667"/>
      <c r="FH82" s="57"/>
      <c r="FI82" s="58"/>
      <c r="FJ82" s="667"/>
      <c r="FK82" s="667"/>
      <c r="FL82" s="468"/>
      <c r="FM82" s="468"/>
      <c r="FN82" s="468"/>
      <c r="FO82" s="468"/>
      <c r="FP82" s="468"/>
      <c r="FQ82" s="468"/>
      <c r="FR82" s="468"/>
      <c r="FS82" s="468"/>
      <c r="FT82" s="468"/>
      <c r="FU82" s="470"/>
      <c r="FV82" s="470"/>
      <c r="FW82" s="468"/>
      <c r="FX82" s="467"/>
      <c r="FY82" s="468"/>
      <c r="FZ82" s="237"/>
      <c r="GA82" s="97"/>
      <c r="GB82" s="97"/>
      <c r="GC82" s="97"/>
      <c r="GD82" s="97"/>
      <c r="GE82" s="97"/>
      <c r="GF82" s="97"/>
      <c r="GG82" s="97"/>
      <c r="GH82" s="97"/>
      <c r="GI82" s="83"/>
      <c r="GJ82" s="97"/>
      <c r="GK82" s="69"/>
      <c r="GL82" s="481"/>
      <c r="GN82" s="173"/>
      <c r="GO82" s="472"/>
      <c r="GP82" s="473"/>
      <c r="GQ82" s="473"/>
      <c r="GR82" s="56"/>
      <c r="GS82" s="56"/>
      <c r="GT82" s="667"/>
      <c r="GU82" s="667"/>
      <c r="GV82" s="667"/>
      <c r="GW82" s="667"/>
      <c r="GX82" s="667"/>
      <c r="GY82" s="667"/>
      <c r="GZ82" s="667"/>
      <c r="HA82" s="464"/>
      <c r="HB82" s="179"/>
      <c r="HC82" s="180"/>
      <c r="HD82" s="180"/>
      <c r="HE82" s="182"/>
      <c r="HF82" s="180"/>
      <c r="HG82" s="180"/>
      <c r="HH82" s="182"/>
      <c r="HI82" s="180"/>
      <c r="HJ82" s="180"/>
      <c r="HK82" s="182"/>
      <c r="HL82" s="667"/>
      <c r="HM82" s="286"/>
      <c r="HN82" s="286"/>
      <c r="HO82" s="127"/>
      <c r="HP82" s="127"/>
      <c r="HQ82" s="127"/>
      <c r="HR82" s="127"/>
      <c r="HS82" s="667"/>
      <c r="HT82" s="667"/>
      <c r="HU82" s="57"/>
      <c r="HV82" s="58"/>
      <c r="HW82" s="667"/>
      <c r="HX82" s="667"/>
      <c r="HY82" s="468"/>
      <c r="HZ82" s="468"/>
      <c r="IA82" s="468"/>
      <c r="IB82" s="468"/>
      <c r="IC82" s="468"/>
      <c r="ID82" s="468"/>
      <c r="IE82" s="468"/>
      <c r="IF82" s="468"/>
      <c r="IG82" s="468"/>
      <c r="IH82" s="470"/>
      <c r="II82" s="470"/>
      <c r="IJ82" s="468"/>
      <c r="IK82" s="467"/>
      <c r="IL82" s="468"/>
      <c r="IM82" s="237"/>
      <c r="IN82" s="97"/>
      <c r="IO82" s="97"/>
      <c r="IP82" s="97"/>
      <c r="IQ82" s="97"/>
      <c r="IR82" s="97"/>
      <c r="IS82" s="97"/>
      <c r="IT82" s="97"/>
      <c r="IU82" s="97"/>
      <c r="IV82" s="83"/>
      <c r="IW82" s="97"/>
      <c r="IX82" s="69"/>
      <c r="IY82" s="481"/>
      <c r="JA82" s="226"/>
      <c r="JB82" s="226"/>
      <c r="JC82" s="226"/>
      <c r="JD82" s="226"/>
      <c r="JE82" s="226"/>
      <c r="JF82" s="226"/>
      <c r="JG82" s="226"/>
      <c r="JH82" s="226"/>
      <c r="JI82" s="226"/>
      <c r="JJ82" s="226"/>
      <c r="JK82" s="226"/>
      <c r="JL82" s="179"/>
      <c r="JM82" s="180"/>
      <c r="JN82" s="493"/>
      <c r="JO82" s="182"/>
      <c r="JP82" s="180"/>
      <c r="JQ82" s="493"/>
      <c r="JR82" s="182"/>
      <c r="JS82" s="180"/>
      <c r="JT82" s="528"/>
      <c r="JU82" s="179"/>
      <c r="JV82" s="643"/>
      <c r="JW82" s="643"/>
      <c r="JX82" s="116"/>
      <c r="JY82" s="644"/>
      <c r="JZ82" s="644"/>
      <c r="KA82" s="644"/>
      <c r="KB82" s="644"/>
      <c r="KC82" s="644"/>
      <c r="KD82" s="563"/>
      <c r="KE82" s="568"/>
      <c r="KF82" s="378"/>
      <c r="KG82" s="379"/>
      <c r="KH82" s="568"/>
      <c r="KI82" s="568"/>
      <c r="KJ82" s="563"/>
      <c r="KK82" s="563"/>
      <c r="KL82" s="563"/>
      <c r="KM82" s="563"/>
      <c r="KN82" s="563"/>
      <c r="KO82" s="563"/>
      <c r="KP82" s="563"/>
      <c r="KQ82" s="563"/>
      <c r="KR82" s="563"/>
      <c r="KS82" s="563"/>
      <c r="KT82" s="563"/>
      <c r="KU82" s="563"/>
      <c r="KV82" s="563"/>
      <c r="KW82" s="563"/>
      <c r="KX82" s="563"/>
      <c r="KY82" s="563"/>
      <c r="KZ82" s="563"/>
      <c r="LA82" s="563"/>
      <c r="LB82" s="563"/>
      <c r="LC82" s="563"/>
      <c r="LD82" s="563"/>
      <c r="LE82" s="563"/>
      <c r="LF82" s="563"/>
      <c r="LG82" s="563"/>
      <c r="LH82" s="563"/>
      <c r="LI82" s="563"/>
      <c r="LL82" s="474"/>
      <c r="LM82" s="474"/>
      <c r="LN82" s="474"/>
      <c r="LO82" s="474"/>
      <c r="LP82" s="474"/>
      <c r="LQ82" s="474"/>
      <c r="LR82" s="474"/>
      <c r="LS82" s="474"/>
      <c r="LT82" s="474"/>
      <c r="LU82" s="474"/>
    </row>
    <row r="83" spans="1:392" ht="20.25" customHeight="1">
      <c r="A83" s="173"/>
      <c r="B83" s="220"/>
      <c r="C83" s="221"/>
      <c r="D83" s="221"/>
      <c r="E83" s="56"/>
      <c r="F83" s="56"/>
      <c r="G83" s="284"/>
      <c r="H83" s="284"/>
      <c r="I83" s="284"/>
      <c r="J83" s="284"/>
      <c r="K83" s="284"/>
      <c r="L83" s="284"/>
      <c r="M83" s="284"/>
      <c r="N83" s="284"/>
      <c r="O83" s="179"/>
      <c r="P83" s="180"/>
      <c r="Q83" s="180"/>
      <c r="R83" s="182"/>
      <c r="S83" s="180"/>
      <c r="T83" s="180"/>
      <c r="U83" s="182"/>
      <c r="V83" s="180"/>
      <c r="W83" s="180"/>
      <c r="X83" s="182"/>
      <c r="Y83" s="292"/>
      <c r="Z83" s="284"/>
      <c r="AA83" s="284"/>
      <c r="AB83" s="131"/>
      <c r="AC83" s="131"/>
      <c r="AD83" s="131"/>
      <c r="AE83" s="131"/>
      <c r="AF83" s="284"/>
      <c r="AG83" s="284"/>
      <c r="AH83" s="57"/>
      <c r="AI83" s="58"/>
      <c r="AJ83" s="284"/>
      <c r="AK83" s="284"/>
      <c r="AL83" s="216"/>
      <c r="AM83" s="216"/>
      <c r="AN83" s="216"/>
      <c r="AO83" s="216"/>
      <c r="AP83" s="216"/>
      <c r="AQ83" s="216"/>
      <c r="AR83" s="216"/>
      <c r="AS83" s="216"/>
      <c r="AT83" s="216"/>
      <c r="AU83" s="218"/>
      <c r="AV83" s="218"/>
      <c r="AW83" s="216"/>
      <c r="AX83" s="215"/>
      <c r="AY83" s="216"/>
      <c r="AZ83" s="66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224"/>
      <c r="BM83" s="109"/>
      <c r="BN83" s="173"/>
      <c r="BO83" s="220"/>
      <c r="BP83" s="221"/>
      <c r="BQ83" s="221"/>
      <c r="BR83" s="56"/>
      <c r="BS83" s="56"/>
      <c r="BT83" s="284"/>
      <c r="BU83" s="284"/>
      <c r="BV83" s="284"/>
      <c r="BW83" s="284"/>
      <c r="BX83" s="284"/>
      <c r="BY83" s="284"/>
      <c r="BZ83" s="129"/>
      <c r="CA83" s="292"/>
      <c r="CB83" s="179"/>
      <c r="CC83" s="180"/>
      <c r="CD83" s="180"/>
      <c r="CE83" s="182"/>
      <c r="CF83" s="180"/>
      <c r="CG83" s="180"/>
      <c r="CH83" s="182"/>
      <c r="CI83" s="180"/>
      <c r="CJ83" s="180"/>
      <c r="CK83" s="182"/>
      <c r="CL83" s="284"/>
      <c r="CM83" s="284"/>
      <c r="CN83" s="284"/>
      <c r="CO83" s="131"/>
      <c r="CP83" s="131"/>
      <c r="CQ83" s="131"/>
      <c r="CR83" s="131"/>
      <c r="CS83" s="284"/>
      <c r="CT83" s="284"/>
      <c r="CU83" s="57"/>
      <c r="CV83" s="58"/>
      <c r="CW83" s="284"/>
      <c r="CX83" s="284"/>
      <c r="CY83" s="216"/>
      <c r="CZ83" s="216"/>
      <c r="DA83" s="216"/>
      <c r="DB83" s="216"/>
      <c r="DC83" s="216"/>
      <c r="DD83" s="216"/>
      <c r="DE83" s="216"/>
      <c r="DF83" s="216"/>
      <c r="DG83" s="216"/>
      <c r="DH83" s="218"/>
      <c r="DI83" s="218"/>
      <c r="DJ83" s="216"/>
      <c r="DK83" s="215"/>
      <c r="DL83" s="216"/>
      <c r="DM83" s="663"/>
      <c r="DN83" s="83"/>
      <c r="DO83" s="83"/>
      <c r="DP83" s="83"/>
      <c r="DQ83" s="83"/>
      <c r="DR83" s="83"/>
      <c r="DS83" s="83"/>
      <c r="DT83" s="83"/>
      <c r="DU83" s="83"/>
      <c r="DV83" s="83"/>
      <c r="DW83" s="83"/>
      <c r="DX83" s="83"/>
      <c r="DY83" s="224"/>
      <c r="DZ83" s="109"/>
      <c r="EA83" s="173"/>
      <c r="EB83" s="472"/>
      <c r="EC83" s="473"/>
      <c r="ED83" s="473"/>
      <c r="EE83" s="56"/>
      <c r="EF83" s="56"/>
      <c r="EG83" s="667"/>
      <c r="EH83" s="667"/>
      <c r="EI83" s="667"/>
      <c r="EJ83" s="667"/>
      <c r="EK83" s="667"/>
      <c r="EL83" s="667"/>
      <c r="EM83" s="667"/>
      <c r="EN83" s="667"/>
      <c r="EO83" s="179"/>
      <c r="EP83" s="180"/>
      <c r="EQ83" s="180"/>
      <c r="ER83" s="182"/>
      <c r="ES83" s="180"/>
      <c r="ET83" s="180"/>
      <c r="EU83" s="182"/>
      <c r="EV83" s="180"/>
      <c r="EW83" s="180"/>
      <c r="EX83" s="182"/>
      <c r="EY83" s="667"/>
      <c r="EZ83" s="284"/>
      <c r="FA83" s="284"/>
      <c r="FB83" s="131"/>
      <c r="FC83" s="131"/>
      <c r="FD83" s="131"/>
      <c r="FE83" s="131"/>
      <c r="FF83" s="667"/>
      <c r="FG83" s="667"/>
      <c r="FH83" s="57"/>
      <c r="FI83" s="58"/>
      <c r="FJ83" s="667"/>
      <c r="FK83" s="667"/>
      <c r="FL83" s="468"/>
      <c r="FM83" s="468"/>
      <c r="FN83" s="468"/>
      <c r="FO83" s="468"/>
      <c r="FP83" s="468"/>
      <c r="FQ83" s="468"/>
      <c r="FR83" s="468"/>
      <c r="FS83" s="468"/>
      <c r="FT83" s="468"/>
      <c r="FU83" s="470"/>
      <c r="FV83" s="470"/>
      <c r="FW83" s="468"/>
      <c r="FX83" s="467"/>
      <c r="FY83" s="468"/>
      <c r="FZ83" s="663"/>
      <c r="GA83" s="83"/>
      <c r="GB83" s="83"/>
      <c r="GC83" s="83"/>
      <c r="GD83" s="83"/>
      <c r="GE83" s="83"/>
      <c r="GF83" s="83"/>
      <c r="GG83" s="83"/>
      <c r="GH83" s="83"/>
      <c r="GI83" s="83"/>
      <c r="GJ83" s="83"/>
      <c r="GK83" s="83"/>
      <c r="GL83" s="481"/>
      <c r="GN83" s="173"/>
      <c r="GO83" s="472"/>
      <c r="GP83" s="473"/>
      <c r="GQ83" s="473"/>
      <c r="GR83" s="56"/>
      <c r="GS83" s="56"/>
      <c r="GT83" s="667"/>
      <c r="GU83" s="667"/>
      <c r="GV83" s="667"/>
      <c r="GW83" s="667"/>
      <c r="GX83" s="667"/>
      <c r="GY83" s="667"/>
      <c r="GZ83" s="667"/>
      <c r="HA83" s="464"/>
      <c r="HB83" s="179"/>
      <c r="HC83" s="180"/>
      <c r="HD83" s="180"/>
      <c r="HE83" s="182"/>
      <c r="HF83" s="180"/>
      <c r="HG83" s="180"/>
      <c r="HH83" s="182"/>
      <c r="HI83" s="180"/>
      <c r="HJ83" s="180"/>
      <c r="HK83" s="182"/>
      <c r="HL83" s="667"/>
      <c r="HM83" s="284"/>
      <c r="HN83" s="284"/>
      <c r="HO83" s="131"/>
      <c r="HP83" s="131"/>
      <c r="HQ83" s="131"/>
      <c r="HR83" s="131"/>
      <c r="HS83" s="667"/>
      <c r="HT83" s="667"/>
      <c r="HU83" s="57"/>
      <c r="HV83" s="58"/>
      <c r="HW83" s="667"/>
      <c r="HX83" s="667"/>
      <c r="HY83" s="468"/>
      <c r="HZ83" s="468"/>
      <c r="IA83" s="468"/>
      <c r="IB83" s="468"/>
      <c r="IC83" s="468"/>
      <c r="ID83" s="468"/>
      <c r="IE83" s="468"/>
      <c r="IF83" s="468"/>
      <c r="IG83" s="468"/>
      <c r="IH83" s="470"/>
      <c r="II83" s="470"/>
      <c r="IJ83" s="468"/>
      <c r="IK83" s="467"/>
      <c r="IL83" s="468"/>
      <c r="IM83" s="663"/>
      <c r="IN83" s="83"/>
      <c r="IO83" s="83"/>
      <c r="IP83" s="83"/>
      <c r="IQ83" s="83"/>
      <c r="IR83" s="83"/>
      <c r="IS83" s="83"/>
      <c r="IT83" s="83"/>
      <c r="IU83" s="83"/>
      <c r="IV83" s="83"/>
      <c r="IW83" s="83"/>
      <c r="IX83" s="83"/>
      <c r="IY83" s="481"/>
      <c r="JA83" s="226"/>
      <c r="JB83" s="226"/>
      <c r="JC83" s="226"/>
      <c r="JD83" s="226"/>
      <c r="JE83" s="226"/>
      <c r="JF83" s="226"/>
      <c r="JG83" s="226"/>
      <c r="JH83" s="226"/>
      <c r="JI83" s="226"/>
      <c r="JJ83" s="226"/>
      <c r="JK83" s="226"/>
      <c r="JL83" s="179"/>
      <c r="JM83" s="180"/>
      <c r="JN83" s="493"/>
      <c r="JO83" s="182"/>
      <c r="JP83" s="180"/>
      <c r="JQ83" s="493"/>
      <c r="JR83" s="182"/>
      <c r="JS83" s="180"/>
      <c r="JT83" s="528"/>
      <c r="JU83" s="179"/>
      <c r="JV83" s="643"/>
      <c r="JW83" s="643"/>
      <c r="JX83" s="116"/>
      <c r="JY83" s="644"/>
      <c r="JZ83" s="644"/>
      <c r="KA83" s="644"/>
      <c r="KB83" s="644"/>
      <c r="KC83" s="644"/>
      <c r="KD83" s="563"/>
      <c r="KE83" s="568"/>
      <c r="KF83" s="378"/>
      <c r="KG83" s="379"/>
      <c r="KH83" s="568"/>
      <c r="KI83" s="568"/>
      <c r="KJ83" s="563"/>
      <c r="KK83" s="563"/>
      <c r="KL83" s="563"/>
      <c r="KM83" s="563"/>
      <c r="KN83" s="563"/>
      <c r="KO83" s="563"/>
      <c r="KP83" s="563"/>
      <c r="KQ83" s="563"/>
      <c r="KR83" s="563"/>
      <c r="KS83" s="563"/>
      <c r="KT83" s="563"/>
      <c r="KU83" s="563"/>
      <c r="KV83" s="563"/>
      <c r="KW83" s="563"/>
      <c r="KX83" s="563"/>
      <c r="KY83" s="563"/>
      <c r="KZ83" s="563"/>
      <c r="LA83" s="563"/>
      <c r="LB83" s="563"/>
      <c r="LC83" s="563"/>
      <c r="LD83" s="563"/>
      <c r="LE83" s="563"/>
      <c r="LF83" s="563"/>
      <c r="LG83" s="563"/>
      <c r="LH83" s="563"/>
      <c r="LI83" s="563"/>
      <c r="LL83" s="474"/>
      <c r="LM83" s="474"/>
      <c r="LN83" s="474"/>
      <c r="LO83" s="474"/>
      <c r="LP83" s="474"/>
      <c r="LQ83" s="474"/>
      <c r="LR83" s="474"/>
      <c r="LS83" s="474"/>
      <c r="LT83" s="474"/>
      <c r="LU83" s="474"/>
    </row>
    <row r="84" spans="1:392" ht="20.25" customHeight="1">
      <c r="A84" s="173"/>
      <c r="B84" s="220"/>
      <c r="C84" s="221"/>
      <c r="D84" s="221"/>
      <c r="E84" s="56"/>
      <c r="F84" s="56"/>
      <c r="G84" s="284"/>
      <c r="H84" s="284"/>
      <c r="I84" s="284"/>
      <c r="J84" s="284"/>
      <c r="K84" s="284"/>
      <c r="L84" s="284"/>
      <c r="M84" s="284"/>
      <c r="N84" s="284"/>
      <c r="O84" s="179"/>
      <c r="P84" s="180"/>
      <c r="Q84" s="180"/>
      <c r="R84" s="182"/>
      <c r="S84" s="180"/>
      <c r="T84" s="180"/>
      <c r="U84" s="182"/>
      <c r="V84" s="180"/>
      <c r="W84" s="180"/>
      <c r="X84" s="182"/>
      <c r="Y84" s="292"/>
      <c r="Z84" s="284"/>
      <c r="AA84" s="284"/>
      <c r="AB84" s="131"/>
      <c r="AC84" s="131"/>
      <c r="AD84" s="131"/>
      <c r="AE84" s="131"/>
      <c r="AF84" s="284"/>
      <c r="AG84" s="284"/>
      <c r="AH84" s="57"/>
      <c r="AI84" s="58"/>
      <c r="AJ84" s="284"/>
      <c r="AK84" s="284"/>
      <c r="AL84" s="222"/>
      <c r="AM84" s="222"/>
      <c r="AN84" s="222"/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2"/>
      <c r="BA84" s="222"/>
      <c r="BB84" s="222"/>
      <c r="BC84" s="222"/>
      <c r="BD84" s="222"/>
      <c r="BE84" s="222"/>
      <c r="BF84" s="222"/>
      <c r="BG84" s="222"/>
      <c r="BH84" s="222"/>
      <c r="BI84" s="222"/>
      <c r="BJ84" s="222"/>
      <c r="BK84" s="222"/>
      <c r="BL84" s="224"/>
      <c r="BM84" s="109"/>
      <c r="BN84" s="173"/>
      <c r="BO84" s="220"/>
      <c r="BP84" s="221"/>
      <c r="BQ84" s="221"/>
      <c r="BR84" s="56"/>
      <c r="BS84" s="56"/>
      <c r="BT84" s="284"/>
      <c r="BU84" s="284"/>
      <c r="BV84" s="284"/>
      <c r="BW84" s="284"/>
      <c r="BX84" s="284"/>
      <c r="BY84" s="284"/>
      <c r="BZ84" s="129"/>
      <c r="CA84" s="292"/>
      <c r="CB84" s="179"/>
      <c r="CC84" s="180"/>
      <c r="CD84" s="180"/>
      <c r="CE84" s="182"/>
      <c r="CF84" s="180"/>
      <c r="CG84" s="180"/>
      <c r="CH84" s="182"/>
      <c r="CI84" s="180"/>
      <c r="CJ84" s="180"/>
      <c r="CK84" s="182"/>
      <c r="CL84" s="284"/>
      <c r="CM84" s="284"/>
      <c r="CN84" s="284"/>
      <c r="CO84" s="131"/>
      <c r="CP84" s="131"/>
      <c r="CQ84" s="131"/>
      <c r="CR84" s="131"/>
      <c r="CS84" s="284"/>
      <c r="CT84" s="284"/>
      <c r="CU84" s="57"/>
      <c r="CV84" s="58"/>
      <c r="CW84" s="284"/>
      <c r="CX84" s="284"/>
      <c r="CY84" s="222"/>
      <c r="CZ84" s="222"/>
      <c r="DA84" s="222"/>
      <c r="DB84" s="222"/>
      <c r="DC84" s="222"/>
      <c r="DD84" s="222"/>
      <c r="DE84" s="222"/>
      <c r="DF84" s="222"/>
      <c r="DG84" s="222"/>
      <c r="DH84" s="222"/>
      <c r="DI84" s="222"/>
      <c r="DJ84" s="222"/>
      <c r="DK84" s="222"/>
      <c r="DL84" s="222"/>
      <c r="DM84" s="222"/>
      <c r="DN84" s="222"/>
      <c r="DO84" s="222"/>
      <c r="DP84" s="222"/>
      <c r="DQ84" s="222"/>
      <c r="DR84" s="222"/>
      <c r="DS84" s="222"/>
      <c r="DT84" s="222"/>
      <c r="DU84" s="222"/>
      <c r="DV84" s="222"/>
      <c r="DW84" s="222"/>
      <c r="DX84" s="222"/>
      <c r="DY84" s="224"/>
      <c r="DZ84" s="109"/>
      <c r="EA84" s="173"/>
      <c r="EB84" s="472"/>
      <c r="EC84" s="473"/>
      <c r="ED84" s="473"/>
      <c r="EE84" s="56"/>
      <c r="EF84" s="56"/>
      <c r="EG84" s="667"/>
      <c r="EH84" s="667"/>
      <c r="EI84" s="667"/>
      <c r="EJ84" s="667"/>
      <c r="EK84" s="667"/>
      <c r="EL84" s="667"/>
      <c r="EM84" s="667"/>
      <c r="EN84" s="667"/>
      <c r="EO84" s="179"/>
      <c r="EP84" s="180"/>
      <c r="EQ84" s="180"/>
      <c r="ER84" s="182"/>
      <c r="ES84" s="180"/>
      <c r="ET84" s="180"/>
      <c r="EU84" s="182"/>
      <c r="EV84" s="180"/>
      <c r="EW84" s="180"/>
      <c r="EX84" s="182"/>
      <c r="EY84" s="667"/>
      <c r="EZ84" s="284"/>
      <c r="FA84" s="284"/>
      <c r="FB84" s="131"/>
      <c r="FC84" s="131"/>
      <c r="FD84" s="131"/>
      <c r="FE84" s="131"/>
      <c r="FF84" s="667"/>
      <c r="FG84" s="667"/>
      <c r="FH84" s="57"/>
      <c r="FI84" s="58"/>
      <c r="FJ84" s="667"/>
      <c r="FK84" s="667"/>
      <c r="FL84" s="474"/>
      <c r="FM84" s="474"/>
      <c r="FN84" s="474"/>
      <c r="FO84" s="474"/>
      <c r="FP84" s="474"/>
      <c r="FQ84" s="474"/>
      <c r="FR84" s="474"/>
      <c r="FS84" s="474"/>
      <c r="FT84" s="474"/>
      <c r="FU84" s="474"/>
      <c r="FV84" s="474"/>
      <c r="FW84" s="474"/>
      <c r="FX84" s="474"/>
      <c r="FY84" s="474"/>
      <c r="FZ84" s="474"/>
      <c r="GA84" s="474"/>
      <c r="GB84" s="474"/>
      <c r="GC84" s="474"/>
      <c r="GD84" s="474"/>
      <c r="GE84" s="474"/>
      <c r="GF84" s="474"/>
      <c r="GG84" s="474"/>
      <c r="GH84" s="474"/>
      <c r="GI84" s="474"/>
      <c r="GJ84" s="474"/>
      <c r="GK84" s="474"/>
      <c r="GL84" s="481"/>
      <c r="GN84" s="173"/>
      <c r="GO84" s="472"/>
      <c r="GP84" s="473"/>
      <c r="GQ84" s="473"/>
      <c r="GR84" s="56"/>
      <c r="GS84" s="56"/>
      <c r="GT84" s="667"/>
      <c r="GU84" s="667"/>
      <c r="GV84" s="667"/>
      <c r="GW84" s="667"/>
      <c r="GX84" s="667"/>
      <c r="GY84" s="667"/>
      <c r="GZ84" s="667"/>
      <c r="HA84" s="464"/>
      <c r="HB84" s="179"/>
      <c r="HC84" s="180"/>
      <c r="HD84" s="180"/>
      <c r="HE84" s="182"/>
      <c r="HF84" s="180"/>
      <c r="HG84" s="180"/>
      <c r="HH84" s="182"/>
      <c r="HI84" s="180"/>
      <c r="HJ84" s="180"/>
      <c r="HK84" s="182"/>
      <c r="HL84" s="667"/>
      <c r="HM84" s="284"/>
      <c r="HN84" s="284"/>
      <c r="HO84" s="131"/>
      <c r="HP84" s="131"/>
      <c r="HQ84" s="131"/>
      <c r="HR84" s="131"/>
      <c r="HS84" s="667"/>
      <c r="HT84" s="667"/>
      <c r="HU84" s="57"/>
      <c r="HV84" s="58"/>
      <c r="HW84" s="667"/>
      <c r="HX84" s="667"/>
      <c r="HY84" s="474"/>
      <c r="HZ84" s="474"/>
      <c r="IA84" s="474"/>
      <c r="IB84" s="474"/>
      <c r="IC84" s="474"/>
      <c r="ID84" s="474"/>
      <c r="IE84" s="474"/>
      <c r="IF84" s="474"/>
      <c r="IG84" s="474"/>
      <c r="IH84" s="474"/>
      <c r="II84" s="474"/>
      <c r="IJ84" s="474"/>
      <c r="IK84" s="474"/>
      <c r="IL84" s="474"/>
      <c r="IM84" s="474"/>
      <c r="IN84" s="474"/>
      <c r="IO84" s="474"/>
      <c r="IP84" s="474"/>
      <c r="IQ84" s="474"/>
      <c r="IR84" s="474"/>
      <c r="IS84" s="474"/>
      <c r="IT84" s="474"/>
      <c r="IU84" s="474"/>
      <c r="IV84" s="474"/>
      <c r="IW84" s="474"/>
      <c r="IX84" s="474"/>
      <c r="IY84" s="481"/>
      <c r="JA84" s="226"/>
      <c r="JB84" s="226"/>
      <c r="JC84" s="226"/>
      <c r="JD84" s="226"/>
      <c r="JE84" s="226"/>
      <c r="JF84" s="226"/>
      <c r="JG84" s="226"/>
      <c r="JH84" s="226"/>
      <c r="JI84" s="226"/>
      <c r="JJ84" s="226"/>
      <c r="JK84" s="226"/>
      <c r="JL84" s="179"/>
      <c r="JM84" s="180"/>
      <c r="JN84" s="493"/>
      <c r="JO84" s="182"/>
      <c r="JP84" s="180"/>
      <c r="JQ84" s="493"/>
      <c r="JR84" s="182"/>
      <c r="JS84" s="180"/>
      <c r="JT84" s="528"/>
      <c r="JU84" s="179"/>
      <c r="JV84" s="643"/>
      <c r="JW84" s="643"/>
      <c r="JX84" s="116"/>
      <c r="JY84" s="644"/>
      <c r="JZ84" s="644"/>
      <c r="KA84" s="644"/>
      <c r="KB84" s="644"/>
      <c r="KC84" s="643"/>
      <c r="KD84" s="563"/>
      <c r="KE84" s="568"/>
      <c r="KF84" s="378"/>
      <c r="KG84" s="379"/>
      <c r="KH84" s="568"/>
      <c r="KI84" s="568"/>
      <c r="KJ84" s="563"/>
      <c r="KK84" s="563"/>
      <c r="KL84" s="563"/>
      <c r="KM84" s="563"/>
      <c r="KN84" s="563"/>
      <c r="KO84" s="563"/>
      <c r="KP84" s="563"/>
      <c r="KQ84" s="563"/>
      <c r="KR84" s="563"/>
      <c r="KS84" s="563"/>
      <c r="KT84" s="563"/>
      <c r="KU84" s="563"/>
      <c r="KV84" s="563"/>
      <c r="KW84" s="563"/>
      <c r="KX84" s="563"/>
      <c r="KY84" s="563"/>
      <c r="KZ84" s="563"/>
      <c r="LA84" s="563"/>
      <c r="LB84" s="563"/>
      <c r="LC84" s="563"/>
      <c r="LD84" s="563"/>
      <c r="LE84" s="563"/>
      <c r="LF84" s="563"/>
      <c r="LG84" s="563"/>
      <c r="LH84" s="563"/>
      <c r="LI84" s="563"/>
      <c r="LL84" s="474"/>
      <c r="LM84" s="474"/>
      <c r="LN84" s="474"/>
      <c r="LO84" s="474"/>
      <c r="LP84" s="474"/>
      <c r="LQ84" s="474"/>
      <c r="LR84" s="474"/>
      <c r="LS84" s="474"/>
      <c r="LT84" s="474"/>
      <c r="LU84" s="474"/>
    </row>
    <row r="85" spans="1:392" ht="20.25" customHeight="1">
      <c r="A85" s="173"/>
      <c r="B85" s="220"/>
      <c r="C85" s="221"/>
      <c r="D85" s="221"/>
      <c r="E85" s="56"/>
      <c r="F85" s="56"/>
      <c r="G85" s="284"/>
      <c r="H85" s="284"/>
      <c r="I85" s="284"/>
      <c r="J85" s="284"/>
      <c r="K85" s="284"/>
      <c r="L85" s="284"/>
      <c r="M85" s="284"/>
      <c r="N85" s="284"/>
      <c r="O85" s="496"/>
      <c r="P85" s="497"/>
      <c r="Q85" s="497"/>
      <c r="R85" s="334"/>
      <c r="S85" s="497"/>
      <c r="T85" s="497"/>
      <c r="U85" s="334"/>
      <c r="V85" s="497"/>
      <c r="W85" s="497"/>
      <c r="X85" s="334"/>
      <c r="Y85" s="292"/>
      <c r="Z85" s="284"/>
      <c r="AA85" s="284"/>
      <c r="AB85" s="131"/>
      <c r="AC85" s="131"/>
      <c r="AD85" s="131"/>
      <c r="AE85" s="131"/>
      <c r="AF85" s="284"/>
      <c r="AG85" s="284"/>
      <c r="AH85" s="57"/>
      <c r="AI85" s="58"/>
      <c r="AJ85" s="284"/>
      <c r="AK85" s="284"/>
      <c r="AL85" s="222"/>
      <c r="AM85" s="222"/>
      <c r="AN85" s="222"/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2"/>
      <c r="BB85" s="222"/>
      <c r="BC85" s="222"/>
      <c r="BD85" s="222"/>
      <c r="BE85" s="222"/>
      <c r="BF85" s="222"/>
      <c r="BG85" s="222"/>
      <c r="BH85" s="222"/>
      <c r="BI85" s="222"/>
      <c r="BJ85" s="222"/>
      <c r="BK85" s="222"/>
      <c r="BL85" s="224"/>
      <c r="BM85" s="109"/>
      <c r="BN85" s="173"/>
      <c r="BO85" s="220"/>
      <c r="BP85" s="221"/>
      <c r="BQ85" s="221"/>
      <c r="BR85" s="56"/>
      <c r="BS85" s="56"/>
      <c r="BT85" s="284"/>
      <c r="BU85" s="284"/>
      <c r="BV85" s="284"/>
      <c r="BW85" s="284"/>
      <c r="BX85" s="284"/>
      <c r="BY85" s="284"/>
      <c r="BZ85" s="129"/>
      <c r="CA85" s="292"/>
      <c r="CB85" s="496"/>
      <c r="CC85" s="497"/>
      <c r="CD85" s="497"/>
      <c r="CE85" s="334"/>
      <c r="CF85" s="497"/>
      <c r="CG85" s="497"/>
      <c r="CH85" s="334"/>
      <c r="CI85" s="497"/>
      <c r="CJ85" s="497"/>
      <c r="CK85" s="334"/>
      <c r="CL85" s="284"/>
      <c r="CM85" s="284"/>
      <c r="CN85" s="284"/>
      <c r="CO85" s="131"/>
      <c r="CP85" s="131"/>
      <c r="CQ85" s="131"/>
      <c r="CR85" s="131"/>
      <c r="CS85" s="284"/>
      <c r="CT85" s="284"/>
      <c r="CU85" s="57"/>
      <c r="CV85" s="58"/>
      <c r="CW85" s="284"/>
      <c r="CX85" s="284"/>
      <c r="CY85" s="222"/>
      <c r="CZ85" s="222"/>
      <c r="DA85" s="222"/>
      <c r="DB85" s="222"/>
      <c r="DC85" s="222"/>
      <c r="DD85" s="222"/>
      <c r="DE85" s="222"/>
      <c r="DF85" s="222"/>
      <c r="DG85" s="222"/>
      <c r="DH85" s="222"/>
      <c r="DI85" s="222"/>
      <c r="DJ85" s="222"/>
      <c r="DK85" s="222"/>
      <c r="DL85" s="222"/>
      <c r="DM85" s="222"/>
      <c r="DN85" s="222"/>
      <c r="DO85" s="222"/>
      <c r="DP85" s="222"/>
      <c r="DQ85" s="222"/>
      <c r="DR85" s="222"/>
      <c r="DS85" s="222"/>
      <c r="DT85" s="222"/>
      <c r="DU85" s="222"/>
      <c r="DV85" s="222"/>
      <c r="DW85" s="222"/>
      <c r="DX85" s="222"/>
      <c r="DY85" s="224"/>
      <c r="DZ85" s="109"/>
      <c r="EA85" s="173"/>
      <c r="EB85" s="472"/>
      <c r="EC85" s="473"/>
      <c r="ED85" s="473"/>
      <c r="EE85" s="56"/>
      <c r="EF85" s="56"/>
      <c r="EG85" s="667"/>
      <c r="EH85" s="667"/>
      <c r="EI85" s="667"/>
      <c r="EJ85" s="667"/>
      <c r="EK85" s="667"/>
      <c r="EL85" s="667"/>
      <c r="EM85" s="667"/>
      <c r="EN85" s="667"/>
      <c r="EO85" s="496"/>
      <c r="EP85" s="497"/>
      <c r="EQ85" s="497"/>
      <c r="ER85" s="334"/>
      <c r="ES85" s="497"/>
      <c r="ET85" s="497"/>
      <c r="EU85" s="334"/>
      <c r="EV85" s="497"/>
      <c r="EW85" s="497"/>
      <c r="EX85" s="334"/>
      <c r="EY85" s="667"/>
      <c r="EZ85" s="284"/>
      <c r="FA85" s="284"/>
      <c r="FB85" s="131"/>
      <c r="FC85" s="131"/>
      <c r="FD85" s="131"/>
      <c r="FE85" s="131"/>
      <c r="FF85" s="667"/>
      <c r="FG85" s="667"/>
      <c r="FH85" s="57"/>
      <c r="FI85" s="58"/>
      <c r="FJ85" s="667"/>
      <c r="FK85" s="667"/>
      <c r="FL85" s="474"/>
      <c r="FM85" s="474"/>
      <c r="FN85" s="474"/>
      <c r="FO85" s="474"/>
      <c r="FP85" s="474"/>
      <c r="FQ85" s="474"/>
      <c r="FR85" s="474"/>
      <c r="FS85" s="474"/>
      <c r="FT85" s="474"/>
      <c r="FU85" s="474"/>
      <c r="FV85" s="474"/>
      <c r="FW85" s="474"/>
      <c r="FX85" s="474"/>
      <c r="FY85" s="474"/>
      <c r="FZ85" s="474"/>
      <c r="GA85" s="474"/>
      <c r="GB85" s="474"/>
      <c r="GC85" s="474"/>
      <c r="GD85" s="474"/>
      <c r="GE85" s="474"/>
      <c r="GF85" s="474"/>
      <c r="GG85" s="474"/>
      <c r="GH85" s="474"/>
      <c r="GI85" s="474"/>
      <c r="GJ85" s="474"/>
      <c r="GK85" s="474"/>
      <c r="GL85" s="481"/>
      <c r="GN85" s="173"/>
      <c r="GO85" s="472"/>
      <c r="GP85" s="473"/>
      <c r="GQ85" s="473"/>
      <c r="GR85" s="56"/>
      <c r="GS85" s="56"/>
      <c r="GT85" s="667"/>
      <c r="GU85" s="667"/>
      <c r="GV85" s="667"/>
      <c r="GW85" s="667"/>
      <c r="GX85" s="667"/>
      <c r="GY85" s="667"/>
      <c r="GZ85" s="667"/>
      <c r="HA85" s="464"/>
      <c r="HB85" s="496"/>
      <c r="HC85" s="497"/>
      <c r="HD85" s="497"/>
      <c r="HE85" s="334"/>
      <c r="HF85" s="497"/>
      <c r="HG85" s="497"/>
      <c r="HH85" s="334"/>
      <c r="HI85" s="497"/>
      <c r="HJ85" s="497"/>
      <c r="HK85" s="334"/>
      <c r="HL85" s="667"/>
      <c r="HM85" s="284"/>
      <c r="HN85" s="284"/>
      <c r="HO85" s="131"/>
      <c r="HP85" s="131"/>
      <c r="HQ85" s="131"/>
      <c r="HR85" s="131"/>
      <c r="HS85" s="667"/>
      <c r="HT85" s="667"/>
      <c r="HU85" s="57"/>
      <c r="HV85" s="58"/>
      <c r="HW85" s="667"/>
      <c r="HX85" s="667"/>
      <c r="HY85" s="474"/>
      <c r="HZ85" s="474"/>
      <c r="IA85" s="474"/>
      <c r="IB85" s="474"/>
      <c r="IC85" s="474"/>
      <c r="ID85" s="474"/>
      <c r="IE85" s="474"/>
      <c r="IF85" s="474"/>
      <c r="IG85" s="474"/>
      <c r="IH85" s="474"/>
      <c r="II85" s="474"/>
      <c r="IJ85" s="474"/>
      <c r="IK85" s="474"/>
      <c r="IL85" s="474"/>
      <c r="IM85" s="474"/>
      <c r="IN85" s="474"/>
      <c r="IO85" s="474"/>
      <c r="IP85" s="474"/>
      <c r="IQ85" s="474"/>
      <c r="IR85" s="474"/>
      <c r="IS85" s="474"/>
      <c r="IT85" s="474"/>
      <c r="IU85" s="474"/>
      <c r="IV85" s="474"/>
      <c r="IW85" s="474"/>
      <c r="IX85" s="474"/>
      <c r="IY85" s="481"/>
      <c r="JA85" s="226"/>
      <c r="JB85" s="226"/>
      <c r="JC85" s="226"/>
      <c r="JD85" s="226"/>
      <c r="JE85" s="226"/>
      <c r="JF85" s="226"/>
      <c r="JG85" s="226"/>
      <c r="JH85" s="226"/>
      <c r="JI85" s="226"/>
      <c r="JJ85" s="226"/>
      <c r="JK85" s="226"/>
      <c r="JL85" s="496"/>
      <c r="JM85" s="497"/>
      <c r="JN85" s="497"/>
      <c r="JO85" s="334"/>
      <c r="JP85" s="497"/>
      <c r="JQ85" s="497"/>
      <c r="JR85" s="334"/>
      <c r="JS85" s="497"/>
      <c r="JT85" s="352"/>
      <c r="JU85" s="352"/>
      <c r="JV85" s="643"/>
      <c r="JW85" s="643"/>
      <c r="JX85" s="116"/>
      <c r="JY85" s="644"/>
      <c r="JZ85" s="644"/>
      <c r="KA85" s="644"/>
      <c r="KB85" s="644"/>
      <c r="KC85" s="644"/>
      <c r="KD85" s="563"/>
      <c r="KE85" s="568"/>
      <c r="KF85" s="378"/>
      <c r="KG85" s="379"/>
      <c r="KH85" s="568"/>
      <c r="KI85" s="568"/>
      <c r="KJ85" s="563"/>
      <c r="KK85" s="563"/>
      <c r="KL85" s="563"/>
      <c r="KM85" s="563"/>
      <c r="KN85" s="563"/>
      <c r="KO85" s="563"/>
      <c r="KP85" s="563"/>
      <c r="KQ85" s="563"/>
      <c r="KR85" s="563"/>
      <c r="KS85" s="563"/>
      <c r="KT85" s="563"/>
      <c r="KU85" s="563"/>
      <c r="KV85" s="563"/>
      <c r="KW85" s="563"/>
      <c r="KX85" s="563"/>
      <c r="KY85" s="563"/>
      <c r="KZ85" s="563"/>
      <c r="LA85" s="563"/>
      <c r="LB85" s="563"/>
      <c r="LC85" s="563"/>
      <c r="LD85" s="563"/>
      <c r="LE85" s="563"/>
      <c r="LF85" s="563"/>
      <c r="LG85" s="563"/>
      <c r="LH85" s="563"/>
      <c r="LI85" s="563"/>
      <c r="LL85" s="474"/>
      <c r="LM85" s="474"/>
      <c r="LN85" s="474"/>
      <c r="LO85" s="474"/>
      <c r="LP85" s="474"/>
      <c r="LQ85" s="474"/>
      <c r="LR85" s="474"/>
      <c r="LS85" s="474"/>
      <c r="LT85" s="474"/>
      <c r="LU85" s="474"/>
    </row>
    <row r="86" spans="1:392" ht="20.25" customHeight="1">
      <c r="A86" s="173"/>
      <c r="B86" s="220"/>
      <c r="C86" s="221"/>
      <c r="D86" s="221"/>
      <c r="E86" s="56"/>
      <c r="F86" s="56"/>
      <c r="G86" s="284"/>
      <c r="H86" s="284"/>
      <c r="I86" s="284"/>
      <c r="J86" s="284"/>
      <c r="K86" s="284"/>
      <c r="L86" s="284"/>
      <c r="M86" s="284"/>
      <c r="N86" s="284"/>
      <c r="O86" s="179"/>
      <c r="P86" s="180"/>
      <c r="Q86" s="181"/>
      <c r="R86" s="182"/>
      <c r="S86" s="180"/>
      <c r="T86" s="181"/>
      <c r="U86" s="182"/>
      <c r="V86" s="180"/>
      <c r="W86" s="181"/>
      <c r="X86" s="182"/>
      <c r="Y86" s="284"/>
      <c r="Z86" s="284"/>
      <c r="AA86" s="284"/>
      <c r="AB86" s="131"/>
      <c r="AC86" s="131"/>
      <c r="AD86" s="131"/>
      <c r="AE86" s="131"/>
      <c r="AF86" s="284"/>
      <c r="AG86" s="284"/>
      <c r="AH86" s="57"/>
      <c r="AI86" s="58"/>
      <c r="AJ86" s="284"/>
      <c r="AK86" s="284"/>
      <c r="AL86" s="222"/>
      <c r="AM86" s="222"/>
      <c r="AN86" s="222"/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  <c r="BL86" s="224"/>
      <c r="BM86" s="109"/>
      <c r="BN86" s="173"/>
      <c r="BO86" s="220"/>
      <c r="BP86" s="221"/>
      <c r="BQ86" s="221"/>
      <c r="BR86" s="56"/>
      <c r="BS86" s="56"/>
      <c r="BT86" s="284"/>
      <c r="BU86" s="284"/>
      <c r="BV86" s="284"/>
      <c r="BW86" s="284"/>
      <c r="BX86" s="284"/>
      <c r="BY86" s="284"/>
      <c r="BZ86" s="116"/>
      <c r="CA86" s="284"/>
      <c r="CB86" s="179"/>
      <c r="CC86" s="180"/>
      <c r="CD86" s="181"/>
      <c r="CE86" s="182"/>
      <c r="CF86" s="180"/>
      <c r="CG86" s="181"/>
      <c r="CH86" s="182"/>
      <c r="CI86" s="180"/>
      <c r="CJ86" s="181"/>
      <c r="CK86" s="182"/>
      <c r="CL86" s="284"/>
      <c r="CM86" s="284"/>
      <c r="CN86" s="284"/>
      <c r="CO86" s="131"/>
      <c r="CP86" s="131"/>
      <c r="CQ86" s="131"/>
      <c r="CR86" s="131"/>
      <c r="CS86" s="284"/>
      <c r="CT86" s="284"/>
      <c r="CU86" s="57"/>
      <c r="CV86" s="58"/>
      <c r="CW86" s="284"/>
      <c r="CX86" s="284"/>
      <c r="CY86" s="222"/>
      <c r="CZ86" s="222"/>
      <c r="DA86" s="222"/>
      <c r="DB86" s="222"/>
      <c r="DC86" s="222"/>
      <c r="DD86" s="222"/>
      <c r="DE86" s="222"/>
      <c r="DF86" s="222"/>
      <c r="DG86" s="222"/>
      <c r="DH86" s="222"/>
      <c r="DI86" s="222"/>
      <c r="DJ86" s="222"/>
      <c r="DK86" s="222"/>
      <c r="DL86" s="222"/>
      <c r="DM86" s="222"/>
      <c r="DN86" s="222"/>
      <c r="DO86" s="222"/>
      <c r="DP86" s="222"/>
      <c r="DQ86" s="222"/>
      <c r="DR86" s="222"/>
      <c r="DS86" s="222"/>
      <c r="DT86" s="222"/>
      <c r="DU86" s="222"/>
      <c r="DV86" s="222"/>
      <c r="DW86" s="222"/>
      <c r="DX86" s="222"/>
      <c r="DY86" s="224"/>
      <c r="DZ86" s="109"/>
      <c r="EA86" s="173"/>
      <c r="EB86" s="472"/>
      <c r="EC86" s="473"/>
      <c r="ED86" s="473"/>
      <c r="EE86" s="56"/>
      <c r="EF86" s="56"/>
      <c r="EG86" s="667"/>
      <c r="EH86" s="667"/>
      <c r="EI86" s="667"/>
      <c r="EJ86" s="667"/>
      <c r="EK86" s="667"/>
      <c r="EL86" s="667"/>
      <c r="EM86" s="667"/>
      <c r="EN86" s="667"/>
      <c r="EO86" s="179"/>
      <c r="EP86" s="180"/>
      <c r="EQ86" s="181"/>
      <c r="ER86" s="182"/>
      <c r="ES86" s="180"/>
      <c r="ET86" s="181"/>
      <c r="EU86" s="182"/>
      <c r="EV86" s="180"/>
      <c r="EW86" s="181"/>
      <c r="EX86" s="182"/>
      <c r="EY86" s="667"/>
      <c r="EZ86" s="284"/>
      <c r="FA86" s="284"/>
      <c r="FB86" s="131"/>
      <c r="FC86" s="131"/>
      <c r="FD86" s="131"/>
      <c r="FE86" s="131"/>
      <c r="FF86" s="667"/>
      <c r="FG86" s="667"/>
      <c r="FH86" s="57"/>
      <c r="FI86" s="58"/>
      <c r="FJ86" s="667"/>
      <c r="FK86" s="667"/>
      <c r="FL86" s="474"/>
      <c r="FM86" s="474"/>
      <c r="FN86" s="474"/>
      <c r="FO86" s="474"/>
      <c r="FP86" s="474"/>
      <c r="FQ86" s="474"/>
      <c r="FR86" s="474"/>
      <c r="FS86" s="474"/>
      <c r="FT86" s="474"/>
      <c r="FU86" s="474"/>
      <c r="FV86" s="474"/>
      <c r="FW86" s="474"/>
      <c r="FX86" s="474"/>
      <c r="FY86" s="474"/>
      <c r="FZ86" s="474"/>
      <c r="GA86" s="474"/>
      <c r="GB86" s="474"/>
      <c r="GC86" s="474"/>
      <c r="GD86" s="474"/>
      <c r="GE86" s="474"/>
      <c r="GF86" s="474"/>
      <c r="GG86" s="474"/>
      <c r="GH86" s="474"/>
      <c r="GI86" s="474"/>
      <c r="GJ86" s="474"/>
      <c r="GK86" s="474"/>
      <c r="GL86" s="481"/>
      <c r="GN86" s="173"/>
      <c r="GO86" s="472"/>
      <c r="GP86" s="473"/>
      <c r="GQ86" s="473"/>
      <c r="GR86" s="56"/>
      <c r="GS86" s="56"/>
      <c r="GT86" s="667"/>
      <c r="GU86" s="667"/>
      <c r="GV86" s="667"/>
      <c r="GW86" s="667"/>
      <c r="GX86" s="667"/>
      <c r="GY86" s="667"/>
      <c r="GZ86" s="667"/>
      <c r="HA86" s="464"/>
      <c r="HB86" s="179"/>
      <c r="HC86" s="180"/>
      <c r="HD86" s="181"/>
      <c r="HE86" s="182"/>
      <c r="HF86" s="180"/>
      <c r="HG86" s="181"/>
      <c r="HH86" s="182"/>
      <c r="HI86" s="180"/>
      <c r="HJ86" s="181"/>
      <c r="HK86" s="182"/>
      <c r="HL86" s="667"/>
      <c r="HM86" s="284"/>
      <c r="HN86" s="284"/>
      <c r="HO86" s="131"/>
      <c r="HP86" s="131"/>
      <c r="HQ86" s="131"/>
      <c r="HR86" s="131"/>
      <c r="HS86" s="667"/>
      <c r="HT86" s="667"/>
      <c r="HU86" s="57"/>
      <c r="HV86" s="58"/>
      <c r="HW86" s="667"/>
      <c r="HX86" s="667"/>
      <c r="HY86" s="474"/>
      <c r="HZ86" s="474"/>
      <c r="IA86" s="474"/>
      <c r="IB86" s="474"/>
      <c r="IC86" s="474"/>
      <c r="ID86" s="474"/>
      <c r="IE86" s="474"/>
      <c r="IF86" s="474"/>
      <c r="IG86" s="474"/>
      <c r="IH86" s="474"/>
      <c r="II86" s="474"/>
      <c r="IJ86" s="474"/>
      <c r="IK86" s="474"/>
      <c r="IL86" s="474"/>
      <c r="IM86" s="474"/>
      <c r="IN86" s="474"/>
      <c r="IO86" s="474"/>
      <c r="IP86" s="474"/>
      <c r="IQ86" s="474"/>
      <c r="IR86" s="474"/>
      <c r="IS86" s="474"/>
      <c r="IT86" s="474"/>
      <c r="IU86" s="474"/>
      <c r="IV86" s="474"/>
      <c r="IW86" s="474"/>
      <c r="IX86" s="474"/>
      <c r="IY86" s="481"/>
      <c r="JA86" s="226"/>
      <c r="JB86" s="226"/>
      <c r="JC86" s="226"/>
      <c r="JD86" s="226"/>
      <c r="JE86" s="226"/>
      <c r="JF86" s="226"/>
      <c r="JG86" s="226"/>
      <c r="JH86" s="226"/>
      <c r="JI86" s="226"/>
      <c r="JJ86" s="226"/>
      <c r="JK86" s="226"/>
      <c r="JL86" s="840"/>
      <c r="JM86" s="840"/>
      <c r="JN86" s="840"/>
      <c r="JO86" s="840"/>
      <c r="JP86" s="840"/>
      <c r="JQ86" s="840"/>
      <c r="JR86" s="840"/>
      <c r="JS86" s="840"/>
      <c r="JT86" s="840"/>
      <c r="JU86" s="840"/>
      <c r="JV86" s="642"/>
      <c r="JW86" s="642"/>
      <c r="JX86" s="116"/>
      <c r="JY86" s="644"/>
      <c r="JZ86" s="644"/>
      <c r="KA86" s="644"/>
      <c r="KB86" s="644"/>
      <c r="KC86" s="644"/>
      <c r="KD86" s="563"/>
      <c r="KE86" s="568"/>
      <c r="KF86" s="378"/>
      <c r="KG86" s="379"/>
      <c r="KH86" s="568"/>
      <c r="KI86" s="568"/>
      <c r="KJ86" s="563"/>
      <c r="KK86" s="563"/>
      <c r="KL86" s="563"/>
      <c r="KM86" s="563"/>
      <c r="KN86" s="563"/>
      <c r="KO86" s="563"/>
      <c r="KP86" s="563"/>
      <c r="KQ86" s="563"/>
      <c r="KR86" s="563"/>
      <c r="KS86" s="563"/>
      <c r="KT86" s="563"/>
      <c r="KU86" s="563"/>
      <c r="KV86" s="563"/>
      <c r="KW86" s="563"/>
      <c r="KX86" s="563"/>
      <c r="KY86" s="563"/>
      <c r="KZ86" s="563"/>
      <c r="LA86" s="563"/>
      <c r="LB86" s="563"/>
      <c r="LC86" s="563"/>
      <c r="LD86" s="563"/>
      <c r="LE86" s="563"/>
      <c r="LF86" s="563"/>
      <c r="LG86" s="563"/>
      <c r="LH86" s="563"/>
      <c r="LI86" s="563"/>
      <c r="LL86" s="474"/>
      <c r="LM86" s="474"/>
      <c r="LN86" s="474"/>
      <c r="LO86" s="474"/>
      <c r="LP86" s="474"/>
      <c r="LQ86" s="474"/>
      <c r="LR86" s="474"/>
      <c r="LS86" s="474"/>
      <c r="LT86" s="474"/>
      <c r="LU86" s="474"/>
    </row>
    <row r="87" spans="1:392" ht="20.25" customHeight="1">
      <c r="A87" s="173"/>
      <c r="B87" s="220"/>
      <c r="C87" s="221"/>
      <c r="D87" s="221"/>
      <c r="E87" s="56"/>
      <c r="F87" s="56"/>
      <c r="G87" s="284"/>
      <c r="H87" s="284"/>
      <c r="I87" s="284"/>
      <c r="J87" s="284"/>
      <c r="K87" s="284"/>
      <c r="L87" s="284"/>
      <c r="M87" s="284"/>
      <c r="N87" s="284"/>
      <c r="O87" s="179"/>
      <c r="P87" s="180"/>
      <c r="Q87" s="181"/>
      <c r="R87" s="182"/>
      <c r="S87" s="180"/>
      <c r="T87" s="181"/>
      <c r="U87" s="182"/>
      <c r="V87" s="180"/>
      <c r="W87" s="181"/>
      <c r="X87" s="182"/>
      <c r="Y87" s="284"/>
      <c r="Z87" s="284"/>
      <c r="AA87" s="284"/>
      <c r="AB87" s="131"/>
      <c r="AC87" s="131"/>
      <c r="AD87" s="131"/>
      <c r="AE87" s="131"/>
      <c r="AF87" s="284"/>
      <c r="AG87" s="284"/>
      <c r="AH87" s="57"/>
      <c r="AI87" s="58"/>
      <c r="AJ87" s="284"/>
      <c r="AK87" s="284"/>
      <c r="AL87" s="222"/>
      <c r="AM87" s="222"/>
      <c r="AN87" s="222"/>
      <c r="AO87" s="222"/>
      <c r="AP87" s="222"/>
      <c r="AQ87" s="222"/>
      <c r="AR87" s="222"/>
      <c r="AS87" s="222"/>
      <c r="AT87" s="222"/>
      <c r="AU87" s="222"/>
      <c r="AV87" s="222"/>
      <c r="AW87" s="222"/>
      <c r="AX87" s="222"/>
      <c r="AY87" s="222"/>
      <c r="AZ87" s="222"/>
      <c r="BA87" s="222"/>
      <c r="BB87" s="222"/>
      <c r="BC87" s="222"/>
      <c r="BD87" s="222"/>
      <c r="BE87" s="222"/>
      <c r="BF87" s="222"/>
      <c r="BG87" s="222"/>
      <c r="BH87" s="222"/>
      <c r="BI87" s="222"/>
      <c r="BJ87" s="222"/>
      <c r="BK87" s="222"/>
      <c r="BL87" s="224"/>
      <c r="BM87" s="109"/>
      <c r="BN87" s="173"/>
      <c r="BO87" s="220"/>
      <c r="BP87" s="221"/>
      <c r="BQ87" s="221"/>
      <c r="BR87" s="56"/>
      <c r="BS87" s="56"/>
      <c r="BT87" s="284"/>
      <c r="BU87" s="284"/>
      <c r="BV87" s="284"/>
      <c r="BW87" s="284"/>
      <c r="BX87" s="284"/>
      <c r="BY87" s="284"/>
      <c r="BZ87" s="116"/>
      <c r="CA87" s="284"/>
      <c r="CB87" s="179"/>
      <c r="CC87" s="180"/>
      <c r="CD87" s="181"/>
      <c r="CE87" s="182"/>
      <c r="CF87" s="180"/>
      <c r="CG87" s="181"/>
      <c r="CH87" s="182"/>
      <c r="CI87" s="180"/>
      <c r="CJ87" s="181"/>
      <c r="CK87" s="182"/>
      <c r="CL87" s="284"/>
      <c r="CM87" s="284"/>
      <c r="CN87" s="284"/>
      <c r="CO87" s="131"/>
      <c r="CP87" s="131"/>
      <c r="CQ87" s="131"/>
      <c r="CR87" s="131"/>
      <c r="CS87" s="284"/>
      <c r="CT87" s="284"/>
      <c r="CU87" s="57"/>
      <c r="CV87" s="58"/>
      <c r="CW87" s="284"/>
      <c r="CX87" s="284"/>
      <c r="CY87" s="222"/>
      <c r="CZ87" s="222"/>
      <c r="DA87" s="222"/>
      <c r="DB87" s="222"/>
      <c r="DC87" s="222"/>
      <c r="DD87" s="222"/>
      <c r="DE87" s="222"/>
      <c r="DF87" s="222"/>
      <c r="DG87" s="222"/>
      <c r="DH87" s="222"/>
      <c r="DI87" s="222"/>
      <c r="DJ87" s="222"/>
      <c r="DK87" s="222"/>
      <c r="DL87" s="222"/>
      <c r="DM87" s="222"/>
      <c r="DN87" s="222"/>
      <c r="DO87" s="222"/>
      <c r="DP87" s="222"/>
      <c r="DQ87" s="222"/>
      <c r="DR87" s="222"/>
      <c r="DS87" s="222"/>
      <c r="DT87" s="222"/>
      <c r="DU87" s="222"/>
      <c r="DV87" s="222"/>
      <c r="DW87" s="222"/>
      <c r="DX87" s="222"/>
      <c r="DY87" s="224"/>
      <c r="DZ87" s="109"/>
      <c r="EA87" s="173"/>
      <c r="EB87" s="472"/>
      <c r="EC87" s="473"/>
      <c r="ED87" s="473"/>
      <c r="EE87" s="56"/>
      <c r="EF87" s="56"/>
      <c r="EG87" s="667"/>
      <c r="EH87" s="667"/>
      <c r="EI87" s="667"/>
      <c r="EJ87" s="667"/>
      <c r="EK87" s="667"/>
      <c r="EL87" s="667"/>
      <c r="EM87" s="667"/>
      <c r="EN87" s="667"/>
      <c r="EO87" s="179"/>
      <c r="EP87" s="180"/>
      <c r="EQ87" s="181"/>
      <c r="ER87" s="182"/>
      <c r="ES87" s="180"/>
      <c r="ET87" s="181"/>
      <c r="EU87" s="182"/>
      <c r="EV87" s="180"/>
      <c r="EW87" s="181"/>
      <c r="EX87" s="182"/>
      <c r="EY87" s="667"/>
      <c r="EZ87" s="284"/>
      <c r="FA87" s="284"/>
      <c r="FB87" s="131"/>
      <c r="FC87" s="131"/>
      <c r="FD87" s="131"/>
      <c r="FE87" s="131"/>
      <c r="FF87" s="667"/>
      <c r="FG87" s="667"/>
      <c r="FH87" s="57"/>
      <c r="FI87" s="58"/>
      <c r="FJ87" s="667"/>
      <c r="FK87" s="667"/>
      <c r="FL87" s="474"/>
      <c r="FM87" s="474"/>
      <c r="FN87" s="474"/>
      <c r="FO87" s="474"/>
      <c r="FP87" s="474"/>
      <c r="FQ87" s="474"/>
      <c r="FR87" s="474"/>
      <c r="FS87" s="474"/>
      <c r="FT87" s="474"/>
      <c r="FU87" s="474"/>
      <c r="FV87" s="474"/>
      <c r="FW87" s="474"/>
      <c r="FX87" s="474"/>
      <c r="FY87" s="474"/>
      <c r="FZ87" s="474"/>
      <c r="GA87" s="474"/>
      <c r="GB87" s="474"/>
      <c r="GC87" s="474"/>
      <c r="GD87" s="474"/>
      <c r="GE87" s="474"/>
      <c r="GF87" s="474"/>
      <c r="GG87" s="474"/>
      <c r="GH87" s="474"/>
      <c r="GI87" s="474"/>
      <c r="GJ87" s="474"/>
      <c r="GK87" s="474"/>
      <c r="GL87" s="481"/>
      <c r="GN87" s="173"/>
      <c r="GO87" s="472"/>
      <c r="GP87" s="473"/>
      <c r="GQ87" s="473"/>
      <c r="GR87" s="56"/>
      <c r="GS87" s="56"/>
      <c r="GT87" s="667"/>
      <c r="GU87" s="667"/>
      <c r="GV87" s="667"/>
      <c r="GW87" s="667"/>
      <c r="GX87" s="667"/>
      <c r="GY87" s="667"/>
      <c r="GZ87" s="667"/>
      <c r="HA87" s="464"/>
      <c r="HB87" s="179"/>
      <c r="HC87" s="180"/>
      <c r="HD87" s="181"/>
      <c r="HE87" s="182"/>
      <c r="HF87" s="180"/>
      <c r="HG87" s="181"/>
      <c r="HH87" s="182"/>
      <c r="HI87" s="180"/>
      <c r="HJ87" s="181"/>
      <c r="HK87" s="182"/>
      <c r="HL87" s="667"/>
      <c r="HM87" s="284"/>
      <c r="HN87" s="284"/>
      <c r="HO87" s="131"/>
      <c r="HP87" s="131"/>
      <c r="HQ87" s="131"/>
      <c r="HR87" s="131"/>
      <c r="HS87" s="667"/>
      <c r="HT87" s="667"/>
      <c r="HU87" s="57"/>
      <c r="HV87" s="58"/>
      <c r="HW87" s="667"/>
      <c r="HX87" s="667"/>
      <c r="HY87" s="474"/>
      <c r="HZ87" s="474"/>
      <c r="IA87" s="474"/>
      <c r="IB87" s="474"/>
      <c r="IC87" s="474"/>
      <c r="ID87" s="474"/>
      <c r="IE87" s="474"/>
      <c r="IF87" s="474"/>
      <c r="IG87" s="474"/>
      <c r="IH87" s="474"/>
      <c r="II87" s="474"/>
      <c r="IJ87" s="474"/>
      <c r="IK87" s="474"/>
      <c r="IL87" s="474"/>
      <c r="IM87" s="474"/>
      <c r="IN87" s="474"/>
      <c r="IO87" s="474"/>
      <c r="IP87" s="474"/>
      <c r="IQ87" s="474"/>
      <c r="IR87" s="474"/>
      <c r="IS87" s="474"/>
      <c r="IT87" s="474"/>
      <c r="IU87" s="474"/>
      <c r="IV87" s="474"/>
      <c r="IW87" s="474"/>
      <c r="IX87" s="474"/>
      <c r="IY87" s="481"/>
      <c r="JA87" s="226"/>
      <c r="JB87" s="226"/>
      <c r="JC87" s="226"/>
      <c r="JD87" s="226"/>
      <c r="JE87" s="226"/>
      <c r="JF87" s="226"/>
      <c r="JG87" s="226"/>
      <c r="JH87" s="226"/>
      <c r="JI87" s="226"/>
      <c r="JJ87" s="226"/>
      <c r="JK87" s="226"/>
      <c r="JL87" s="226"/>
      <c r="JM87" s="226"/>
      <c r="JN87" s="226"/>
      <c r="JO87" s="226"/>
      <c r="JP87" s="226"/>
      <c r="JQ87" s="226"/>
      <c r="JR87" s="226"/>
      <c r="JS87" s="226"/>
      <c r="JT87" s="226"/>
      <c r="JU87" s="226"/>
      <c r="JV87" s="642"/>
      <c r="JW87" s="642"/>
      <c r="JX87" s="116"/>
      <c r="JY87" s="644"/>
      <c r="JZ87" s="644"/>
      <c r="KA87" s="644"/>
      <c r="KB87" s="644"/>
      <c r="KC87" s="644"/>
      <c r="KD87" s="563"/>
      <c r="KE87" s="568"/>
      <c r="KF87" s="378"/>
      <c r="KG87" s="379"/>
      <c r="KH87" s="568"/>
      <c r="KI87" s="568"/>
      <c r="KJ87" s="563"/>
      <c r="KK87" s="563"/>
      <c r="KL87" s="563"/>
      <c r="KM87" s="563"/>
      <c r="KN87" s="563"/>
      <c r="KO87" s="563"/>
      <c r="KP87" s="563"/>
      <c r="KQ87" s="563"/>
      <c r="KR87" s="563"/>
      <c r="KS87" s="563"/>
      <c r="KT87" s="563"/>
      <c r="KU87" s="563"/>
      <c r="KV87" s="563"/>
      <c r="KW87" s="563"/>
      <c r="KX87" s="563"/>
      <c r="KY87" s="563"/>
      <c r="KZ87" s="563"/>
      <c r="LA87" s="563"/>
      <c r="LB87" s="563"/>
      <c r="LC87" s="563"/>
      <c r="LD87" s="563"/>
      <c r="LE87" s="563"/>
      <c r="LF87" s="563"/>
      <c r="LG87" s="563"/>
      <c r="LH87" s="563"/>
      <c r="LI87" s="563"/>
      <c r="LL87" s="474"/>
      <c r="LM87" s="474"/>
      <c r="LN87" s="474"/>
      <c r="LO87" s="474"/>
      <c r="LP87" s="474"/>
      <c r="LQ87" s="474"/>
      <c r="LR87" s="474"/>
      <c r="LS87" s="474"/>
      <c r="LT87" s="474"/>
      <c r="LU87" s="474"/>
    </row>
    <row r="88" spans="1:392" ht="20.25" customHeight="1">
      <c r="A88" s="173"/>
      <c r="B88" s="220"/>
      <c r="C88" s="221"/>
      <c r="D88" s="221"/>
      <c r="E88" s="56"/>
      <c r="F88" s="56"/>
      <c r="G88" s="284"/>
      <c r="H88" s="284"/>
      <c r="I88" s="284"/>
      <c r="J88" s="284"/>
      <c r="K88" s="284"/>
      <c r="L88" s="284"/>
      <c r="M88" s="284"/>
      <c r="N88" s="284"/>
      <c r="O88" s="179"/>
      <c r="P88" s="180"/>
      <c r="Q88" s="181"/>
      <c r="R88" s="182"/>
      <c r="S88" s="180"/>
      <c r="T88" s="181"/>
      <c r="U88" s="182"/>
      <c r="V88" s="180"/>
      <c r="W88" s="181"/>
      <c r="X88" s="182"/>
      <c r="Y88" s="284"/>
      <c r="Z88" s="284"/>
      <c r="AA88" s="284"/>
      <c r="AB88" s="131"/>
      <c r="AC88" s="131"/>
      <c r="AD88" s="131"/>
      <c r="AE88" s="131"/>
      <c r="AF88" s="284"/>
      <c r="AG88" s="284"/>
      <c r="AH88" s="57"/>
      <c r="AI88" s="58"/>
      <c r="AJ88" s="284"/>
      <c r="AK88" s="284"/>
      <c r="AL88" s="222"/>
      <c r="AM88" s="222"/>
      <c r="AN88" s="222"/>
      <c r="AO88" s="222"/>
      <c r="AP88" s="222"/>
      <c r="AQ88" s="222"/>
      <c r="AR88" s="222"/>
      <c r="AS88" s="222"/>
      <c r="AT88" s="222"/>
      <c r="AU88" s="222"/>
      <c r="AV88" s="222"/>
      <c r="AW88" s="222"/>
      <c r="AX88" s="222"/>
      <c r="AY88" s="222"/>
      <c r="AZ88" s="222"/>
      <c r="BA88" s="222"/>
      <c r="BB88" s="222"/>
      <c r="BC88" s="222"/>
      <c r="BD88" s="222"/>
      <c r="BE88" s="222"/>
      <c r="BF88" s="222"/>
      <c r="BG88" s="222"/>
      <c r="BH88" s="222"/>
      <c r="BI88" s="222"/>
      <c r="BJ88" s="222"/>
      <c r="BK88" s="222"/>
      <c r="BL88" s="224"/>
      <c r="BM88" s="109"/>
      <c r="BN88" s="173"/>
      <c r="BO88" s="220"/>
      <c r="BP88" s="221"/>
      <c r="BQ88" s="221"/>
      <c r="BR88" s="56"/>
      <c r="BS88" s="56"/>
      <c r="BT88" s="284"/>
      <c r="BU88" s="284"/>
      <c r="BV88" s="284"/>
      <c r="BW88" s="284"/>
      <c r="BX88" s="284"/>
      <c r="BY88" s="284"/>
      <c r="BZ88" s="116"/>
      <c r="CA88" s="284"/>
      <c r="CB88" s="179"/>
      <c r="CC88" s="180"/>
      <c r="CD88" s="181"/>
      <c r="CE88" s="182"/>
      <c r="CF88" s="180"/>
      <c r="CG88" s="181"/>
      <c r="CH88" s="182"/>
      <c r="CI88" s="180"/>
      <c r="CJ88" s="181"/>
      <c r="CK88" s="182"/>
      <c r="CL88" s="284"/>
      <c r="CM88" s="284"/>
      <c r="CN88" s="284"/>
      <c r="CO88" s="131"/>
      <c r="CP88" s="131"/>
      <c r="CQ88" s="131"/>
      <c r="CR88" s="131"/>
      <c r="CS88" s="284"/>
      <c r="CT88" s="284"/>
      <c r="CU88" s="57"/>
      <c r="CV88" s="58"/>
      <c r="CW88" s="284"/>
      <c r="CX88" s="284"/>
      <c r="CY88" s="222"/>
      <c r="CZ88" s="222"/>
      <c r="DA88" s="222"/>
      <c r="DB88" s="222"/>
      <c r="DC88" s="222"/>
      <c r="DD88" s="222"/>
      <c r="DE88" s="222"/>
      <c r="DF88" s="222"/>
      <c r="DG88" s="222"/>
      <c r="DH88" s="222"/>
      <c r="DI88" s="222"/>
      <c r="DJ88" s="222"/>
      <c r="DK88" s="222"/>
      <c r="DL88" s="222"/>
      <c r="DM88" s="222"/>
      <c r="DN88" s="222"/>
      <c r="DO88" s="222"/>
      <c r="DP88" s="222"/>
      <c r="DQ88" s="222"/>
      <c r="DR88" s="222"/>
      <c r="DS88" s="222"/>
      <c r="DT88" s="222"/>
      <c r="DU88" s="222"/>
      <c r="DV88" s="222"/>
      <c r="DW88" s="222"/>
      <c r="DX88" s="222"/>
      <c r="DY88" s="224"/>
      <c r="DZ88" s="109"/>
      <c r="EA88" s="173"/>
      <c r="EB88" s="472"/>
      <c r="EC88" s="473"/>
      <c r="ED88" s="473"/>
      <c r="EE88" s="56"/>
      <c r="EF88" s="56"/>
      <c r="EG88" s="667"/>
      <c r="EH88" s="667"/>
      <c r="EI88" s="667"/>
      <c r="EJ88" s="667"/>
      <c r="EK88" s="667"/>
      <c r="EL88" s="667"/>
      <c r="EM88" s="667"/>
      <c r="EN88" s="667"/>
      <c r="EO88" s="179"/>
      <c r="EP88" s="180"/>
      <c r="EQ88" s="181"/>
      <c r="ER88" s="182"/>
      <c r="ES88" s="180"/>
      <c r="ET88" s="181"/>
      <c r="EU88" s="182"/>
      <c r="EV88" s="180"/>
      <c r="EW88" s="181"/>
      <c r="EX88" s="182"/>
      <c r="EY88" s="667"/>
      <c r="EZ88" s="284"/>
      <c r="FA88" s="284"/>
      <c r="FB88" s="131"/>
      <c r="FC88" s="131"/>
      <c r="FD88" s="131"/>
      <c r="FE88" s="131"/>
      <c r="FF88" s="667"/>
      <c r="FG88" s="667"/>
      <c r="FH88" s="57"/>
      <c r="FI88" s="58"/>
      <c r="FJ88" s="667"/>
      <c r="FK88" s="667"/>
      <c r="FL88" s="474"/>
      <c r="FM88" s="474"/>
      <c r="FN88" s="474"/>
      <c r="FO88" s="474"/>
      <c r="FP88" s="474"/>
      <c r="FQ88" s="474"/>
      <c r="FR88" s="474"/>
      <c r="FS88" s="474"/>
      <c r="FT88" s="474"/>
      <c r="FU88" s="474"/>
      <c r="FV88" s="474"/>
      <c r="FW88" s="474"/>
      <c r="FX88" s="474"/>
      <c r="FY88" s="474"/>
      <c r="FZ88" s="474"/>
      <c r="GA88" s="474"/>
      <c r="GB88" s="474"/>
      <c r="GC88" s="474"/>
      <c r="GD88" s="474"/>
      <c r="GE88" s="474"/>
      <c r="GF88" s="474"/>
      <c r="GG88" s="474"/>
      <c r="GH88" s="474"/>
      <c r="GI88" s="474"/>
      <c r="GJ88" s="474"/>
      <c r="GK88" s="474"/>
      <c r="GL88" s="481"/>
      <c r="GN88" s="173"/>
      <c r="GO88" s="472"/>
      <c r="GP88" s="473"/>
      <c r="GQ88" s="473"/>
      <c r="GR88" s="56"/>
      <c r="GS88" s="56"/>
      <c r="GT88" s="667"/>
      <c r="GU88" s="667"/>
      <c r="GV88" s="667"/>
      <c r="GW88" s="667"/>
      <c r="GX88" s="667"/>
      <c r="GY88" s="667"/>
      <c r="GZ88" s="667"/>
      <c r="HA88" s="667"/>
      <c r="HB88" s="179"/>
      <c r="HC88" s="180"/>
      <c r="HD88" s="181"/>
      <c r="HE88" s="182"/>
      <c r="HF88" s="180"/>
      <c r="HG88" s="181"/>
      <c r="HH88" s="182"/>
      <c r="HI88" s="180"/>
      <c r="HJ88" s="181"/>
      <c r="HK88" s="182"/>
      <c r="HL88" s="667"/>
      <c r="HM88" s="284"/>
      <c r="HN88" s="284"/>
      <c r="HO88" s="131"/>
      <c r="HP88" s="131"/>
      <c r="HQ88" s="131"/>
      <c r="HR88" s="131"/>
      <c r="HS88" s="667"/>
      <c r="HT88" s="667"/>
      <c r="HU88" s="57"/>
      <c r="HV88" s="58"/>
      <c r="HW88" s="667"/>
      <c r="HX88" s="667"/>
      <c r="HY88" s="474"/>
      <c r="HZ88" s="474"/>
      <c r="IA88" s="474"/>
      <c r="IB88" s="474"/>
      <c r="IC88" s="474"/>
      <c r="ID88" s="474"/>
      <c r="IE88" s="474"/>
      <c r="IF88" s="474"/>
      <c r="IG88" s="474"/>
      <c r="IH88" s="474"/>
      <c r="II88" s="474"/>
      <c r="IJ88" s="474"/>
      <c r="IK88" s="474"/>
      <c r="IL88" s="474"/>
      <c r="IM88" s="474"/>
      <c r="IN88" s="474"/>
      <c r="IO88" s="474"/>
      <c r="IP88" s="474"/>
      <c r="IQ88" s="474"/>
      <c r="IR88" s="474"/>
      <c r="IS88" s="474"/>
      <c r="IT88" s="474"/>
      <c r="IU88" s="474"/>
      <c r="IV88" s="474"/>
      <c r="IW88" s="474"/>
      <c r="IX88" s="474"/>
      <c r="IY88" s="481"/>
      <c r="JX88" s="116"/>
      <c r="JY88" s="644"/>
      <c r="JZ88" s="644"/>
      <c r="KA88" s="644"/>
      <c r="KB88" s="644"/>
      <c r="KC88" s="644"/>
      <c r="KD88" s="563"/>
      <c r="KE88" s="568"/>
      <c r="KF88" s="378"/>
      <c r="KG88" s="379"/>
      <c r="KH88" s="568"/>
      <c r="KI88" s="568"/>
      <c r="KJ88" s="563"/>
      <c r="KK88" s="563"/>
      <c r="KL88" s="563"/>
      <c r="KM88" s="563"/>
      <c r="KN88" s="563"/>
      <c r="KO88" s="563"/>
      <c r="KP88" s="563"/>
      <c r="KQ88" s="563"/>
      <c r="KR88" s="563"/>
      <c r="KS88" s="563"/>
      <c r="KT88" s="563"/>
      <c r="KU88" s="563"/>
      <c r="KV88" s="563"/>
      <c r="KW88" s="563"/>
      <c r="KX88" s="563"/>
      <c r="KY88" s="563"/>
      <c r="KZ88" s="563"/>
      <c r="LA88" s="563"/>
      <c r="LB88" s="563"/>
      <c r="LC88" s="563"/>
      <c r="LD88" s="563"/>
      <c r="LE88" s="563"/>
      <c r="LF88" s="563"/>
      <c r="LG88" s="563"/>
      <c r="LH88" s="563"/>
      <c r="LI88" s="563"/>
      <c r="LL88" s="474"/>
      <c r="LM88" s="474"/>
      <c r="LN88" s="474"/>
      <c r="LO88" s="474"/>
      <c r="LP88" s="474"/>
      <c r="LQ88" s="474"/>
      <c r="LR88" s="474"/>
      <c r="LS88" s="474"/>
      <c r="LT88" s="474"/>
      <c r="LU88" s="474"/>
    </row>
    <row r="89" spans="1:392" ht="20.25" customHeight="1">
      <c r="A89" s="173"/>
      <c r="B89" s="220"/>
      <c r="C89" s="221"/>
      <c r="D89" s="221"/>
      <c r="E89" s="56"/>
      <c r="F89" s="56"/>
      <c r="G89" s="284"/>
      <c r="H89" s="284"/>
      <c r="I89" s="284"/>
      <c r="J89" s="284"/>
      <c r="K89" s="284"/>
      <c r="L89" s="284"/>
      <c r="M89" s="284"/>
      <c r="N89" s="284"/>
      <c r="O89" s="179"/>
      <c r="P89" s="180"/>
      <c r="Q89" s="181"/>
      <c r="R89" s="182"/>
      <c r="S89" s="180"/>
      <c r="T89" s="181"/>
      <c r="U89" s="182"/>
      <c r="V89" s="180"/>
      <c r="W89" s="181"/>
      <c r="X89" s="182"/>
      <c r="Y89" s="284"/>
      <c r="Z89" s="284"/>
      <c r="AA89" s="284"/>
      <c r="AB89" s="131"/>
      <c r="AC89" s="131"/>
      <c r="AD89" s="131"/>
      <c r="AE89" s="131"/>
      <c r="AF89" s="284"/>
      <c r="AG89" s="284"/>
      <c r="AH89" s="57"/>
      <c r="AI89" s="58"/>
      <c r="AJ89" s="284"/>
      <c r="AK89" s="284"/>
      <c r="AL89" s="222"/>
      <c r="AM89" s="222"/>
      <c r="AN89" s="222"/>
      <c r="AO89" s="222"/>
      <c r="AP89" s="298"/>
      <c r="AQ89" s="298"/>
      <c r="AR89" s="298"/>
      <c r="AS89" s="298"/>
      <c r="AT89" s="298"/>
      <c r="AU89" s="298"/>
      <c r="AV89" s="298"/>
      <c r="AW89" s="298"/>
      <c r="AX89" s="298"/>
      <c r="AY89" s="298"/>
      <c r="AZ89" s="298"/>
      <c r="BA89" s="298"/>
      <c r="BB89" s="298"/>
      <c r="BC89" s="298"/>
      <c r="BD89" s="298"/>
      <c r="BE89" s="298"/>
      <c r="BF89" s="298"/>
      <c r="BG89" s="298"/>
      <c r="BH89" s="298"/>
      <c r="BI89" s="298"/>
      <c r="BJ89" s="298"/>
      <c r="BK89" s="298"/>
      <c r="BL89" s="108"/>
      <c r="BM89" s="109"/>
      <c r="BN89" s="173"/>
      <c r="BO89" s="220"/>
      <c r="BP89" s="221"/>
      <c r="BQ89" s="221"/>
      <c r="BR89" s="56"/>
      <c r="BS89" s="56"/>
      <c r="BT89" s="284"/>
      <c r="BU89" s="284"/>
      <c r="BV89" s="284"/>
      <c r="BW89" s="284"/>
      <c r="BX89" s="284"/>
      <c r="BY89" s="284"/>
      <c r="BZ89" s="116"/>
      <c r="CA89" s="284"/>
      <c r="CB89" s="179"/>
      <c r="CC89" s="180"/>
      <c r="CD89" s="181"/>
      <c r="CE89" s="182"/>
      <c r="CF89" s="180"/>
      <c r="CG89" s="181"/>
      <c r="CH89" s="182"/>
      <c r="CI89" s="180"/>
      <c r="CJ89" s="181"/>
      <c r="CK89" s="182"/>
      <c r="CL89" s="284"/>
      <c r="CM89" s="284"/>
      <c r="CN89" s="284"/>
      <c r="CO89" s="131"/>
      <c r="CP89" s="131"/>
      <c r="CQ89" s="131"/>
      <c r="CR89" s="131"/>
      <c r="CS89" s="284"/>
      <c r="CT89" s="284"/>
      <c r="CU89" s="57"/>
      <c r="CV89" s="58"/>
      <c r="CW89" s="284"/>
      <c r="CX89" s="284"/>
      <c r="CY89" s="222"/>
      <c r="CZ89" s="222"/>
      <c r="DA89" s="222"/>
      <c r="DB89" s="222"/>
      <c r="DC89" s="298"/>
      <c r="DD89" s="298"/>
      <c r="DE89" s="298"/>
      <c r="DF89" s="298"/>
      <c r="DG89" s="298"/>
      <c r="DH89" s="298"/>
      <c r="DI89" s="298"/>
      <c r="DJ89" s="298"/>
      <c r="DK89" s="298"/>
      <c r="DL89" s="298"/>
      <c r="DM89" s="298"/>
      <c r="DN89" s="298"/>
      <c r="DO89" s="298"/>
      <c r="DP89" s="298"/>
      <c r="DQ89" s="298"/>
      <c r="DR89" s="298"/>
      <c r="DS89" s="298"/>
      <c r="DT89" s="298"/>
      <c r="DU89" s="298"/>
      <c r="DV89" s="298"/>
      <c r="DW89" s="298"/>
      <c r="DX89" s="298"/>
      <c r="DY89" s="108"/>
      <c r="DZ89" s="109"/>
      <c r="EA89" s="173"/>
      <c r="EB89" s="472"/>
      <c r="EC89" s="473"/>
      <c r="ED89" s="473"/>
      <c r="EE89" s="56"/>
      <c r="EF89" s="56"/>
      <c r="EG89" s="667"/>
      <c r="EH89" s="667"/>
      <c r="EI89" s="667"/>
      <c r="EJ89" s="667"/>
      <c r="EK89" s="667"/>
      <c r="EL89" s="667"/>
      <c r="EM89" s="667"/>
      <c r="EN89" s="667"/>
      <c r="EO89" s="179"/>
      <c r="EP89" s="180"/>
      <c r="EQ89" s="181"/>
      <c r="ER89" s="182"/>
      <c r="ES89" s="180"/>
      <c r="ET89" s="181"/>
      <c r="EU89" s="182"/>
      <c r="EV89" s="180"/>
      <c r="EW89" s="181"/>
      <c r="EX89" s="182"/>
      <c r="EY89" s="667"/>
      <c r="EZ89" s="284"/>
      <c r="FA89" s="284"/>
      <c r="FB89" s="131"/>
      <c r="FC89" s="131"/>
      <c r="FD89" s="131"/>
      <c r="FE89" s="131"/>
      <c r="FF89" s="667"/>
      <c r="FG89" s="667"/>
      <c r="FH89" s="57"/>
      <c r="FI89" s="58"/>
      <c r="FJ89" s="667"/>
      <c r="FK89" s="667"/>
      <c r="FL89" s="474"/>
      <c r="FM89" s="474"/>
      <c r="FN89" s="474"/>
      <c r="FO89" s="474"/>
      <c r="FP89" s="422"/>
      <c r="FQ89" s="422"/>
      <c r="FR89" s="422"/>
      <c r="FS89" s="422"/>
      <c r="FT89" s="422"/>
      <c r="FU89" s="422"/>
      <c r="FV89" s="422"/>
      <c r="FW89" s="422"/>
      <c r="FX89" s="422"/>
      <c r="FY89" s="422"/>
      <c r="FZ89" s="422"/>
      <c r="GA89" s="422"/>
      <c r="GB89" s="422"/>
      <c r="GC89" s="422"/>
      <c r="GD89" s="422"/>
      <c r="GE89" s="422"/>
      <c r="GF89" s="422"/>
      <c r="GG89" s="422"/>
      <c r="GH89" s="422"/>
      <c r="GI89" s="422"/>
      <c r="GJ89" s="422"/>
      <c r="GK89" s="422"/>
      <c r="GL89" s="303"/>
      <c r="GN89" s="173"/>
      <c r="GO89" s="472"/>
      <c r="GP89" s="473"/>
      <c r="GQ89" s="473"/>
      <c r="GR89" s="56"/>
      <c r="GS89" s="56"/>
      <c r="GT89" s="667"/>
      <c r="GU89" s="667"/>
      <c r="GV89" s="667"/>
      <c r="GW89" s="667"/>
      <c r="GX89" s="667"/>
      <c r="GY89" s="667"/>
      <c r="GZ89" s="667"/>
      <c r="HA89" s="667"/>
      <c r="HB89" s="179"/>
      <c r="HC89" s="180"/>
      <c r="HD89" s="181"/>
      <c r="HE89" s="182"/>
      <c r="HF89" s="180"/>
      <c r="HG89" s="181"/>
      <c r="HH89" s="182"/>
      <c r="HI89" s="180"/>
      <c r="HJ89" s="181"/>
      <c r="HK89" s="182"/>
      <c r="HL89" s="667"/>
      <c r="HM89" s="284"/>
      <c r="HN89" s="284"/>
      <c r="HO89" s="131"/>
      <c r="HP89" s="131"/>
      <c r="HQ89" s="131"/>
      <c r="HR89" s="131"/>
      <c r="HS89" s="667"/>
      <c r="HT89" s="667"/>
      <c r="HU89" s="57"/>
      <c r="HV89" s="58"/>
      <c r="HW89" s="667"/>
      <c r="HX89" s="667"/>
      <c r="HY89" s="474"/>
      <c r="HZ89" s="474"/>
      <c r="IA89" s="474"/>
      <c r="IB89" s="474"/>
      <c r="IC89" s="422"/>
      <c r="ID89" s="422"/>
      <c r="IE89" s="422"/>
      <c r="IF89" s="422"/>
      <c r="IG89" s="422"/>
      <c r="IH89" s="422"/>
      <c r="II89" s="422"/>
      <c r="IJ89" s="422"/>
      <c r="IK89" s="422"/>
      <c r="IL89" s="422"/>
      <c r="IM89" s="422"/>
      <c r="IN89" s="422"/>
      <c r="IO89" s="422"/>
      <c r="IP89" s="422"/>
      <c r="IQ89" s="422"/>
      <c r="IR89" s="422"/>
      <c r="IS89" s="422"/>
      <c r="IT89" s="422"/>
      <c r="IU89" s="422"/>
      <c r="IV89" s="422"/>
      <c r="IW89" s="422"/>
      <c r="IX89" s="422"/>
      <c r="IY89" s="303"/>
      <c r="JX89" s="116"/>
      <c r="JY89" s="644"/>
      <c r="JZ89" s="644"/>
      <c r="KA89" s="644"/>
      <c r="KB89" s="644"/>
      <c r="KC89" s="644"/>
      <c r="KD89" s="563"/>
      <c r="KE89" s="568"/>
      <c r="KF89" s="378"/>
      <c r="KG89" s="379"/>
      <c r="KH89" s="568"/>
      <c r="KI89" s="568"/>
      <c r="KJ89" s="563"/>
      <c r="KK89" s="563"/>
      <c r="KL89" s="563"/>
      <c r="KM89" s="563"/>
      <c r="KN89" s="563"/>
      <c r="KO89" s="563"/>
      <c r="KP89" s="563"/>
      <c r="KQ89" s="563"/>
      <c r="KR89" s="563"/>
      <c r="KS89" s="563"/>
      <c r="KT89" s="563"/>
      <c r="KU89" s="563"/>
      <c r="KV89" s="563"/>
      <c r="KW89" s="563"/>
      <c r="KX89" s="563"/>
      <c r="KY89" s="563"/>
      <c r="KZ89" s="563"/>
      <c r="LA89" s="563"/>
      <c r="LB89" s="563"/>
      <c r="LC89" s="563"/>
      <c r="LD89" s="563"/>
      <c r="LE89" s="563"/>
      <c r="LF89" s="563"/>
      <c r="LG89" s="563"/>
      <c r="LH89" s="563"/>
      <c r="LI89" s="563"/>
    </row>
    <row r="90" spans="1:392" s="300" customFormat="1" ht="20.25" customHeight="1">
      <c r="A90" s="535"/>
      <c r="B90" s="552"/>
      <c r="C90" s="553"/>
      <c r="D90" s="553"/>
      <c r="E90" s="554"/>
      <c r="F90" s="555"/>
      <c r="G90" s="556"/>
      <c r="H90" s="556"/>
      <c r="I90" s="556"/>
      <c r="J90" s="556"/>
      <c r="K90" s="541"/>
      <c r="L90" s="556"/>
      <c r="M90" s="556"/>
      <c r="N90" s="506"/>
      <c r="O90" s="542"/>
      <c r="P90" s="525"/>
      <c r="Q90" s="526"/>
      <c r="R90" s="527"/>
      <c r="S90" s="525"/>
      <c r="T90" s="526"/>
      <c r="U90" s="527"/>
      <c r="V90" s="525"/>
      <c r="W90" s="526"/>
      <c r="X90" s="527"/>
      <c r="Y90" s="556"/>
      <c r="Z90" s="543"/>
      <c r="AA90" s="508"/>
      <c r="AB90" s="509"/>
      <c r="AC90" s="509"/>
      <c r="AD90" s="509"/>
      <c r="AE90" s="509"/>
      <c r="AF90" s="556"/>
      <c r="AG90" s="544"/>
      <c r="AH90" s="545"/>
      <c r="AI90" s="557"/>
      <c r="AJ90" s="556"/>
      <c r="AK90" s="558"/>
      <c r="AL90" s="556"/>
      <c r="AM90" s="556"/>
      <c r="AN90" s="556"/>
      <c r="AO90" s="556"/>
      <c r="AP90" s="556"/>
      <c r="AQ90" s="556"/>
      <c r="AR90" s="556"/>
      <c r="AS90" s="556"/>
      <c r="AT90" s="556"/>
      <c r="AU90" s="556"/>
      <c r="AV90" s="556"/>
      <c r="AW90" s="556"/>
      <c r="AX90" s="556"/>
      <c r="AY90" s="556"/>
      <c r="AZ90" s="556"/>
      <c r="BA90" s="556"/>
      <c r="BB90" s="556"/>
      <c r="BC90" s="556"/>
      <c r="BD90" s="556"/>
      <c r="BE90" s="556"/>
      <c r="BF90" s="556"/>
      <c r="BG90" s="556"/>
      <c r="BH90" s="556"/>
      <c r="BI90" s="556"/>
      <c r="BJ90" s="556"/>
      <c r="BK90" s="556"/>
      <c r="BL90" s="223"/>
      <c r="BM90" s="109"/>
      <c r="BN90" s="535"/>
      <c r="BO90" s="552"/>
      <c r="BP90" s="553"/>
      <c r="BQ90" s="553"/>
      <c r="BR90" s="538"/>
      <c r="BS90" s="539"/>
      <c r="BT90" s="556"/>
      <c r="BU90" s="556"/>
      <c r="BV90" s="556"/>
      <c r="BW90" s="556"/>
      <c r="BX90" s="541"/>
      <c r="BY90" s="556"/>
      <c r="BZ90" s="540"/>
      <c r="CA90" s="506"/>
      <c r="CB90" s="542"/>
      <c r="CC90" s="525"/>
      <c r="CD90" s="526"/>
      <c r="CE90" s="527"/>
      <c r="CF90" s="525"/>
      <c r="CG90" s="526"/>
      <c r="CH90" s="527"/>
      <c r="CI90" s="525"/>
      <c r="CJ90" s="526"/>
      <c r="CK90" s="527"/>
      <c r="CL90" s="556"/>
      <c r="CM90" s="543"/>
      <c r="CN90" s="508"/>
      <c r="CO90" s="509"/>
      <c r="CP90" s="509"/>
      <c r="CQ90" s="509"/>
      <c r="CR90" s="509"/>
      <c r="CS90" s="556"/>
      <c r="CT90" s="544"/>
      <c r="CU90" s="545"/>
      <c r="CV90" s="557"/>
      <c r="CW90" s="556"/>
      <c r="CX90" s="558"/>
      <c r="CY90" s="556"/>
      <c r="CZ90" s="556"/>
      <c r="DA90" s="556"/>
      <c r="DB90" s="556"/>
      <c r="DC90" s="556"/>
      <c r="DD90" s="556"/>
      <c r="DE90" s="556"/>
      <c r="DF90" s="556"/>
      <c r="DG90" s="556"/>
      <c r="DH90" s="556"/>
      <c r="DI90" s="556"/>
      <c r="DJ90" s="556"/>
      <c r="DK90" s="556"/>
      <c r="DL90" s="556"/>
      <c r="DM90" s="556"/>
      <c r="DN90" s="556"/>
      <c r="DO90" s="556"/>
      <c r="DP90" s="556"/>
      <c r="DQ90" s="556"/>
      <c r="DR90" s="556"/>
      <c r="DS90" s="556"/>
      <c r="DT90" s="556"/>
      <c r="DU90" s="556"/>
      <c r="DV90" s="556"/>
      <c r="DW90" s="556"/>
      <c r="DX90" s="556"/>
      <c r="DY90" s="223"/>
      <c r="DZ90" s="109"/>
      <c r="EA90" s="535"/>
      <c r="EB90" s="548"/>
      <c r="EC90" s="549"/>
      <c r="ED90" s="549"/>
      <c r="EE90" s="503"/>
      <c r="EF90" s="504"/>
      <c r="EG90" s="507"/>
      <c r="EH90" s="507"/>
      <c r="EI90" s="507"/>
      <c r="EJ90" s="507"/>
      <c r="EK90" s="541"/>
      <c r="EL90" s="507"/>
      <c r="EM90" s="507"/>
      <c r="EN90" s="506"/>
      <c r="EO90" s="542"/>
      <c r="EP90" s="525"/>
      <c r="EQ90" s="526"/>
      <c r="ER90" s="527"/>
      <c r="ES90" s="525"/>
      <c r="ET90" s="526"/>
      <c r="EU90" s="527"/>
      <c r="EV90" s="525"/>
      <c r="EW90" s="526"/>
      <c r="EX90" s="527"/>
      <c r="EY90" s="507"/>
      <c r="EZ90" s="543"/>
      <c r="FA90" s="508"/>
      <c r="FB90" s="509"/>
      <c r="FC90" s="509"/>
      <c r="FD90" s="509"/>
      <c r="FE90" s="509"/>
      <c r="FF90" s="507"/>
      <c r="FG90" s="544"/>
      <c r="FH90" s="545"/>
      <c r="FI90" s="550"/>
      <c r="FJ90" s="507"/>
      <c r="FK90" s="551"/>
      <c r="FL90" s="507"/>
      <c r="FM90" s="507"/>
      <c r="FN90" s="507"/>
      <c r="FO90" s="507"/>
      <c r="FP90" s="507"/>
      <c r="FQ90" s="507"/>
      <c r="FR90" s="507"/>
      <c r="FS90" s="507"/>
      <c r="FT90" s="507"/>
      <c r="FU90" s="507"/>
      <c r="FV90" s="507"/>
      <c r="FW90" s="507"/>
      <c r="FX90" s="507"/>
      <c r="FY90" s="507"/>
      <c r="FZ90" s="507"/>
      <c r="GA90" s="507"/>
      <c r="GB90" s="507"/>
      <c r="GC90" s="507"/>
      <c r="GD90" s="507"/>
      <c r="GE90" s="507"/>
      <c r="GF90" s="507"/>
      <c r="GG90" s="507"/>
      <c r="GH90" s="507"/>
      <c r="GI90" s="507"/>
      <c r="GJ90" s="507"/>
      <c r="GK90" s="507"/>
      <c r="GL90" s="505"/>
      <c r="GN90" s="535"/>
      <c r="GO90" s="548"/>
      <c r="GP90" s="549"/>
      <c r="GQ90" s="549"/>
      <c r="GR90" s="503"/>
      <c r="GS90" s="504"/>
      <c r="GT90" s="507"/>
      <c r="GU90" s="507"/>
      <c r="GV90" s="507"/>
      <c r="GW90" s="507"/>
      <c r="GX90" s="541"/>
      <c r="GY90" s="507"/>
      <c r="GZ90" s="507"/>
      <c r="HA90" s="506"/>
      <c r="HB90" s="542"/>
      <c r="HC90" s="525"/>
      <c r="HD90" s="526"/>
      <c r="HE90" s="527"/>
      <c r="HF90" s="525"/>
      <c r="HG90" s="526"/>
      <c r="HH90" s="527"/>
      <c r="HI90" s="525"/>
      <c r="HJ90" s="526"/>
      <c r="HK90" s="527"/>
      <c r="HL90" s="507"/>
      <c r="HM90" s="543"/>
      <c r="HN90" s="508"/>
      <c r="HO90" s="509"/>
      <c r="HP90" s="509"/>
      <c r="HQ90" s="509"/>
      <c r="HR90" s="509"/>
      <c r="HS90" s="507"/>
      <c r="HT90" s="544"/>
      <c r="HU90" s="545"/>
      <c r="HV90" s="550"/>
      <c r="HW90" s="507"/>
      <c r="HX90" s="551"/>
      <c r="HY90" s="507"/>
      <c r="HZ90" s="507"/>
      <c r="IA90" s="507"/>
      <c r="IB90" s="507"/>
      <c r="IC90" s="507"/>
      <c r="ID90" s="507"/>
      <c r="IE90" s="507"/>
      <c r="IF90" s="507"/>
      <c r="IG90" s="507"/>
      <c r="IH90" s="507"/>
      <c r="II90" s="507"/>
      <c r="IJ90" s="507"/>
      <c r="IK90" s="507"/>
      <c r="IL90" s="507"/>
      <c r="IM90" s="507"/>
      <c r="IN90" s="507"/>
      <c r="IO90" s="507"/>
      <c r="IP90" s="507"/>
      <c r="IQ90" s="507"/>
      <c r="IR90" s="507"/>
      <c r="IS90" s="507"/>
      <c r="IT90" s="507"/>
      <c r="IU90" s="507"/>
      <c r="IV90" s="507"/>
      <c r="IW90" s="507"/>
      <c r="IX90" s="507"/>
      <c r="IY90" s="505"/>
      <c r="LK90" s="652"/>
      <c r="LL90" s="653"/>
      <c r="LM90" s="653"/>
      <c r="LN90" s="653"/>
      <c r="LO90" s="653"/>
      <c r="LP90" s="653"/>
      <c r="LQ90" s="653"/>
      <c r="LR90" s="653"/>
      <c r="LS90" s="653"/>
      <c r="LT90" s="699"/>
      <c r="LU90" s="699"/>
      <c r="LV90" s="699"/>
      <c r="LW90" s="699"/>
      <c r="LX90" s="699"/>
      <c r="LY90" s="700"/>
      <c r="LZ90" s="700"/>
      <c r="MA90" s="700"/>
      <c r="MB90" s="700"/>
      <c r="MC90" s="700"/>
      <c r="MD90" s="700"/>
      <c r="ME90" s="700"/>
      <c r="MF90" s="700"/>
      <c r="MG90" s="700"/>
      <c r="MH90" s="700"/>
      <c r="MI90" s="700"/>
      <c r="MJ90" s="700"/>
      <c r="MK90" s="700"/>
      <c r="ML90" s="700"/>
      <c r="MM90" s="700"/>
      <c r="MN90" s="701"/>
      <c r="MO90" s="700"/>
      <c r="MP90" s="699"/>
      <c r="MQ90" s="699"/>
      <c r="MR90" s="699"/>
      <c r="MS90" s="699"/>
      <c r="MT90" s="699"/>
      <c r="MU90" s="699"/>
      <c r="MV90" s="699"/>
      <c r="MW90" s="699"/>
      <c r="MX90" s="699"/>
      <c r="MY90" s="699"/>
      <c r="MZ90" s="699"/>
      <c r="NA90" s="699"/>
      <c r="NB90" s="699"/>
      <c r="NC90" s="699"/>
      <c r="ND90" s="699"/>
      <c r="NE90" s="699"/>
      <c r="NF90" s="699"/>
      <c r="NG90" s="699"/>
      <c r="NH90" s="699"/>
      <c r="NI90" s="699"/>
      <c r="NJ90" s="702"/>
      <c r="NK90" s="699"/>
      <c r="NL90" s="699"/>
      <c r="NM90" s="699"/>
      <c r="NN90" s="699"/>
      <c r="NO90" s="699"/>
      <c r="NP90" s="699"/>
      <c r="NQ90" s="699"/>
      <c r="NR90" s="699"/>
      <c r="NS90" s="699"/>
      <c r="NT90" s="699"/>
      <c r="NU90" s="699"/>
      <c r="NV90" s="699"/>
      <c r="NW90" s="699"/>
      <c r="NX90" s="699"/>
      <c r="NY90" s="699"/>
      <c r="NZ90" s="699"/>
      <c r="OA90" s="699"/>
      <c r="OB90" s="654"/>
    </row>
  </sheetData>
  <mergeCells count="125">
    <mergeCell ref="NP35:NP36"/>
    <mergeCell ref="LX45:LX46"/>
    <mergeCell ref="MT45:MT46"/>
    <mergeCell ref="NP45:NP46"/>
    <mergeCell ref="LP2:LQ2"/>
    <mergeCell ref="LS2:LT2"/>
    <mergeCell ref="LX5:LX6"/>
    <mergeCell ref="MT5:MT6"/>
    <mergeCell ref="NP5:NP6"/>
    <mergeCell ref="LX15:LX16"/>
    <mergeCell ref="MT15:MT16"/>
    <mergeCell ref="NP15:NP16"/>
    <mergeCell ref="LX25:LX26"/>
    <mergeCell ref="MT25:MT26"/>
    <mergeCell ref="NP25:NP26"/>
    <mergeCell ref="HZ66:IH66"/>
    <mergeCell ref="FM66:FU66"/>
    <mergeCell ref="LM2:LN2"/>
    <mergeCell ref="KJ1:KU1"/>
    <mergeCell ref="KJ2:KU2"/>
    <mergeCell ref="KX1:LI1"/>
    <mergeCell ref="KX2:LI2"/>
    <mergeCell ref="LX35:LX36"/>
    <mergeCell ref="MT35:MT36"/>
    <mergeCell ref="KE1:KH1"/>
    <mergeCell ref="KE2:KH2"/>
    <mergeCell ref="FM46:FU46"/>
    <mergeCell ref="FM56:FU56"/>
    <mergeCell ref="FL3:FW3"/>
    <mergeCell ref="FZ3:GK3"/>
    <mergeCell ref="FM5:FU5"/>
    <mergeCell ref="IM1:IX1"/>
    <mergeCell ref="GO2:GQ2"/>
    <mergeCell ref="GU2:GW2"/>
    <mergeCell ref="GX2:GY2"/>
    <mergeCell ref="HM2:HR2"/>
    <mergeCell ref="HT2:HW2"/>
    <mergeCell ref="HY2:IJ2"/>
    <mergeCell ref="IM2:IX2"/>
    <mergeCell ref="GT1:GZ1"/>
    <mergeCell ref="HB1:HK1"/>
    <mergeCell ref="HM1:HR1"/>
    <mergeCell ref="HT1:HW1"/>
    <mergeCell ref="HY1:IJ1"/>
    <mergeCell ref="HZ15:IH15"/>
    <mergeCell ref="HZ25:IH25"/>
    <mergeCell ref="IN35:IV35"/>
    <mergeCell ref="HZ46:IH46"/>
    <mergeCell ref="HZ56:IH56"/>
    <mergeCell ref="HY3:IJ3"/>
    <mergeCell ref="AL3:AW3"/>
    <mergeCell ref="AZ3:BK3"/>
    <mergeCell ref="AM5:AU5"/>
    <mergeCell ref="AM15:AU15"/>
    <mergeCell ref="AM25:AU25"/>
    <mergeCell ref="BA35:BI35"/>
    <mergeCell ref="BA25:BI25"/>
    <mergeCell ref="EZ2:FE2"/>
    <mergeCell ref="FG2:FJ2"/>
    <mergeCell ref="BO2:BQ2"/>
    <mergeCell ref="BU2:BW2"/>
    <mergeCell ref="BX2:BY2"/>
    <mergeCell ref="CM2:CR2"/>
    <mergeCell ref="CT2:CW2"/>
    <mergeCell ref="DN35:DV35"/>
    <mergeCell ref="EK2:EL2"/>
    <mergeCell ref="BN1:BQ1"/>
    <mergeCell ref="AL1:AW1"/>
    <mergeCell ref="AZ1:BK1"/>
    <mergeCell ref="B2:D2"/>
    <mergeCell ref="H2:J2"/>
    <mergeCell ref="K2:L2"/>
    <mergeCell ref="Z2:AE2"/>
    <mergeCell ref="AG2:AJ2"/>
    <mergeCell ref="G1:M1"/>
    <mergeCell ref="O1:X1"/>
    <mergeCell ref="Z1:AE1"/>
    <mergeCell ref="AG1:AJ1"/>
    <mergeCell ref="AL2:AW2"/>
    <mergeCell ref="AZ2:BK2"/>
    <mergeCell ref="BT1:BZ1"/>
    <mergeCell ref="CB1:CK1"/>
    <mergeCell ref="CM1:CR1"/>
    <mergeCell ref="CT1:CW1"/>
    <mergeCell ref="CY1:DJ1"/>
    <mergeCell ref="FL2:FW2"/>
    <mergeCell ref="FZ2:GK2"/>
    <mergeCell ref="EG1:EM1"/>
    <mergeCell ref="EO1:EX1"/>
    <mergeCell ref="EZ1:FE1"/>
    <mergeCell ref="FG1:FJ1"/>
    <mergeCell ref="FL1:FW1"/>
    <mergeCell ref="GA35:GI35"/>
    <mergeCell ref="FM15:FU15"/>
    <mergeCell ref="FM25:FU25"/>
    <mergeCell ref="CZ15:DH15"/>
    <mergeCell ref="CZ25:DH25"/>
    <mergeCell ref="DN25:DV25"/>
    <mergeCell ref="JG1:JJ1"/>
    <mergeCell ref="JL1:JU1"/>
    <mergeCell ref="JW1:KC1"/>
    <mergeCell ref="JB2:JD2"/>
    <mergeCell ref="JH2:JI2"/>
    <mergeCell ref="JL2:JU2"/>
    <mergeCell ref="JW2:KC2"/>
    <mergeCell ref="CY3:DJ3"/>
    <mergeCell ref="DM3:DX3"/>
    <mergeCell ref="CZ5:DH5"/>
    <mergeCell ref="DM1:DX1"/>
    <mergeCell ref="CY2:DJ2"/>
    <mergeCell ref="DM2:DX2"/>
    <mergeCell ref="IM3:IX3"/>
    <mergeCell ref="HZ5:IH5"/>
    <mergeCell ref="FZ1:GK1"/>
    <mergeCell ref="EB2:ED2"/>
    <mergeCell ref="EH2:EJ2"/>
    <mergeCell ref="LD55:LG55"/>
    <mergeCell ref="KK4:KS4"/>
    <mergeCell ref="KY4:LG4"/>
    <mergeCell ref="KK14:KS14"/>
    <mergeCell ref="KY14:LG14"/>
    <mergeCell ref="KK24:KS24"/>
    <mergeCell ref="KY24:LG24"/>
    <mergeCell ref="KY34:LG34"/>
    <mergeCell ref="LD45:LG45"/>
  </mergeCells>
  <pageMargins left="0" right="0" top="0" bottom="0" header="0.31496062992125984" footer="0.31496062992125984"/>
  <pageSetup paperSize="9" scale="6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OB90"/>
  <sheetViews>
    <sheetView topLeftCell="AG1" zoomScale="75" zoomScaleNormal="75" workbookViewId="0">
      <selection activeCell="R15" sqref="R15"/>
    </sheetView>
  </sheetViews>
  <sheetFormatPr defaultColWidth="12.5703125" defaultRowHeight="20.25" customHeight="1"/>
  <cols>
    <col min="1" max="32" width="12.5703125" customWidth="1"/>
    <col min="37" max="37" width="12.5703125" customWidth="1"/>
    <col min="38" max="63" width="12.5703125" style="424" customWidth="1"/>
    <col min="64" max="97" width="12.5703125" customWidth="1"/>
    <col min="102" max="102" width="12.5703125" customWidth="1"/>
    <col min="103" max="128" width="12.5703125" style="424" customWidth="1"/>
    <col min="129" max="129" width="12.5703125" customWidth="1"/>
    <col min="130" max="130" width="12.5703125" style="300" customWidth="1"/>
    <col min="131" max="162" width="12.5703125" customWidth="1"/>
    <col min="167" max="167" width="12.5703125" customWidth="1"/>
    <col min="168" max="193" width="12.5703125" style="424" customWidth="1"/>
    <col min="194" max="194" width="12.5703125" customWidth="1"/>
    <col min="195" max="195" width="12.5703125" style="300" customWidth="1"/>
    <col min="196" max="227" width="12.5703125" customWidth="1"/>
    <col min="232" max="232" width="12.5703125" customWidth="1"/>
    <col min="233" max="244" width="12.5703125" style="424" customWidth="1"/>
    <col min="245" max="246" width="2" style="424" customWidth="1"/>
    <col min="247" max="259" width="12.5703125" style="424" customWidth="1"/>
    <col min="260" max="260" width="12.5703125" style="300" customWidth="1"/>
    <col min="261" max="281" width="12.5703125" customWidth="1"/>
    <col min="282" max="289" width="12.5703125" style="424" customWidth="1"/>
    <col min="290" max="290" width="12.5703125" customWidth="1"/>
    <col min="296" max="321" width="12.5703125" style="424"/>
    <col min="323" max="323" width="12.5703125" style="652"/>
    <col min="324" max="333" width="12.5703125" style="495"/>
    <col min="334" max="335" width="12.5703125" style="560"/>
    <col min="336" max="336" width="12.5703125" style="495"/>
    <col min="337" max="351" width="12.5703125" style="651"/>
    <col min="352" max="352" width="12.5703125" style="695"/>
    <col min="353" max="353" width="12.5703125" style="651"/>
    <col min="354" max="373" width="12.5703125" style="495"/>
    <col min="374" max="374" width="12.5703125" style="696"/>
    <col min="375" max="391" width="12.5703125" style="495"/>
    <col min="392" max="392" width="12.5703125" style="511"/>
  </cols>
  <sheetData>
    <row r="1" spans="1:391" ht="20.25" customHeight="1" thickBot="1">
      <c r="A1" s="110" t="s">
        <v>147</v>
      </c>
      <c r="B1" s="229"/>
      <c r="C1" s="229"/>
      <c r="D1" s="229"/>
      <c r="E1" s="111"/>
      <c r="F1" s="183"/>
      <c r="G1" s="1320" t="s">
        <v>1</v>
      </c>
      <c r="H1" s="1320"/>
      <c r="I1" s="1320"/>
      <c r="J1" s="1320"/>
      <c r="K1" s="1320"/>
      <c r="L1" s="1320"/>
      <c r="M1" s="1320"/>
      <c r="N1" s="230"/>
      <c r="O1" s="1273" t="s">
        <v>2</v>
      </c>
      <c r="P1" s="1273"/>
      <c r="Q1" s="1273"/>
      <c r="R1" s="1273"/>
      <c r="S1" s="1273"/>
      <c r="T1" s="1273"/>
      <c r="U1" s="1273"/>
      <c r="V1" s="1273"/>
      <c r="W1" s="1273"/>
      <c r="X1" s="1273"/>
      <c r="Y1" s="184"/>
      <c r="Z1" s="1321" t="s">
        <v>147</v>
      </c>
      <c r="AA1" s="1321"/>
      <c r="AB1" s="1321"/>
      <c r="AC1" s="1321"/>
      <c r="AD1" s="1321"/>
      <c r="AE1" s="1321"/>
      <c r="AF1" s="184"/>
      <c r="AG1" s="1322" t="s">
        <v>147</v>
      </c>
      <c r="AH1" s="1322"/>
      <c r="AI1" s="1322"/>
      <c r="AJ1" s="1322"/>
      <c r="AK1" s="185"/>
      <c r="AL1" s="1312" t="s">
        <v>147</v>
      </c>
      <c r="AM1" s="1312"/>
      <c r="AN1" s="1312"/>
      <c r="AO1" s="1312"/>
      <c r="AP1" s="1312"/>
      <c r="AQ1" s="1312"/>
      <c r="AR1" s="1312"/>
      <c r="AS1" s="1312"/>
      <c r="AT1" s="1312"/>
      <c r="AU1" s="1312"/>
      <c r="AV1" s="1312"/>
      <c r="AW1" s="1312"/>
      <c r="AX1" s="186"/>
      <c r="AY1" s="186"/>
      <c r="AZ1" s="1312" t="s">
        <v>147</v>
      </c>
      <c r="BA1" s="1312"/>
      <c r="BB1" s="1312"/>
      <c r="BC1" s="1312"/>
      <c r="BD1" s="1312"/>
      <c r="BE1" s="1312"/>
      <c r="BF1" s="1312"/>
      <c r="BG1" s="1312"/>
      <c r="BH1" s="1312"/>
      <c r="BI1" s="1312"/>
      <c r="BJ1" s="1312"/>
      <c r="BK1" s="1312"/>
      <c r="BL1" s="186"/>
      <c r="BM1" s="109" t="s">
        <v>172</v>
      </c>
      <c r="BN1" s="1262" t="s">
        <v>148</v>
      </c>
      <c r="BO1" s="1262"/>
      <c r="BP1" s="1262"/>
      <c r="BQ1" s="1262"/>
      <c r="BR1" s="111"/>
      <c r="BS1" s="112"/>
      <c r="BT1" s="1320" t="s">
        <v>1</v>
      </c>
      <c r="BU1" s="1320"/>
      <c r="BV1" s="1320"/>
      <c r="BW1" s="1320"/>
      <c r="BX1" s="1320"/>
      <c r="BY1" s="1320"/>
      <c r="BZ1" s="1320"/>
      <c r="CA1" s="230"/>
      <c r="CB1" s="1273" t="s">
        <v>2</v>
      </c>
      <c r="CC1" s="1273"/>
      <c r="CD1" s="1273"/>
      <c r="CE1" s="1273"/>
      <c r="CF1" s="1273"/>
      <c r="CG1" s="1273"/>
      <c r="CH1" s="1273"/>
      <c r="CI1" s="1273"/>
      <c r="CJ1" s="1273"/>
      <c r="CK1" s="1273"/>
      <c r="CL1" s="184"/>
      <c r="CM1" s="1321" t="s">
        <v>148</v>
      </c>
      <c r="CN1" s="1321"/>
      <c r="CO1" s="1321"/>
      <c r="CP1" s="1321"/>
      <c r="CQ1" s="1321"/>
      <c r="CR1" s="1321"/>
      <c r="CS1" s="184"/>
      <c r="CT1" s="1322" t="s">
        <v>148</v>
      </c>
      <c r="CU1" s="1322"/>
      <c r="CV1" s="1322"/>
      <c r="CW1" s="1322"/>
      <c r="CX1" s="185"/>
      <c r="CY1" s="1312" t="s">
        <v>148</v>
      </c>
      <c r="CZ1" s="1312"/>
      <c r="DA1" s="1312"/>
      <c r="DB1" s="1312"/>
      <c r="DC1" s="1312"/>
      <c r="DD1" s="1312"/>
      <c r="DE1" s="1312"/>
      <c r="DF1" s="1312"/>
      <c r="DG1" s="1312"/>
      <c r="DH1" s="1312"/>
      <c r="DI1" s="1312"/>
      <c r="DJ1" s="1312"/>
      <c r="DK1" s="186"/>
      <c r="DL1" s="186"/>
      <c r="DM1" s="1312" t="s">
        <v>148</v>
      </c>
      <c r="DN1" s="1312"/>
      <c r="DO1" s="1312"/>
      <c r="DP1" s="1312"/>
      <c r="DQ1" s="1312"/>
      <c r="DR1" s="1312"/>
      <c r="DS1" s="1312"/>
      <c r="DT1" s="1312"/>
      <c r="DU1" s="1312"/>
      <c r="DV1" s="1312"/>
      <c r="DW1" s="1312"/>
      <c r="DX1" s="1312"/>
      <c r="DY1" s="186"/>
      <c r="DZ1" s="109" t="s">
        <v>163</v>
      </c>
      <c r="EA1" s="110" t="s">
        <v>148</v>
      </c>
      <c r="EB1" s="229"/>
      <c r="EC1" s="229"/>
      <c r="ED1" s="229"/>
      <c r="EE1" s="111"/>
      <c r="EF1" s="429"/>
      <c r="EG1" s="1285" t="s">
        <v>1</v>
      </c>
      <c r="EH1" s="1285"/>
      <c r="EI1" s="1285"/>
      <c r="EJ1" s="1285"/>
      <c r="EK1" s="1285"/>
      <c r="EL1" s="1285"/>
      <c r="EM1" s="1285"/>
      <c r="EN1" s="230"/>
      <c r="EO1" s="1273" t="s">
        <v>2</v>
      </c>
      <c r="EP1" s="1273"/>
      <c r="EQ1" s="1273"/>
      <c r="ER1" s="1273"/>
      <c r="ES1" s="1273"/>
      <c r="ET1" s="1273"/>
      <c r="EU1" s="1273"/>
      <c r="EV1" s="1273"/>
      <c r="EW1" s="1273"/>
      <c r="EX1" s="1273"/>
      <c r="EY1" s="373"/>
      <c r="EZ1" s="1274" t="s">
        <v>148</v>
      </c>
      <c r="FA1" s="1274"/>
      <c r="FB1" s="1274"/>
      <c r="FC1" s="1274"/>
      <c r="FD1" s="1274"/>
      <c r="FE1" s="1274"/>
      <c r="FF1" s="373"/>
      <c r="FG1" s="1275" t="s">
        <v>148</v>
      </c>
      <c r="FH1" s="1275"/>
      <c r="FI1" s="1275"/>
      <c r="FJ1" s="1275"/>
      <c r="FK1" s="430"/>
      <c r="FL1" s="1276" t="s">
        <v>148</v>
      </c>
      <c r="FM1" s="1276"/>
      <c r="FN1" s="1276"/>
      <c r="FO1" s="1276"/>
      <c r="FP1" s="1276"/>
      <c r="FQ1" s="1276"/>
      <c r="FR1" s="1276"/>
      <c r="FS1" s="1276"/>
      <c r="FT1" s="1276"/>
      <c r="FU1" s="1276"/>
      <c r="FV1" s="1276"/>
      <c r="FW1" s="1276"/>
      <c r="FX1" s="431"/>
      <c r="FY1" s="431"/>
      <c r="FZ1" s="1276" t="s">
        <v>148</v>
      </c>
      <c r="GA1" s="1276"/>
      <c r="GB1" s="1276"/>
      <c r="GC1" s="1276"/>
      <c r="GD1" s="1276"/>
      <c r="GE1" s="1276"/>
      <c r="GF1" s="1276"/>
      <c r="GG1" s="1276"/>
      <c r="GH1" s="1276"/>
      <c r="GI1" s="1276"/>
      <c r="GJ1" s="1276"/>
      <c r="GK1" s="1276"/>
      <c r="GL1" s="431"/>
      <c r="GM1" s="300" t="s">
        <v>190</v>
      </c>
      <c r="GN1" s="110" t="s">
        <v>148</v>
      </c>
      <c r="GO1" s="229"/>
      <c r="GP1" s="229"/>
      <c r="GQ1" s="229"/>
      <c r="GR1" s="111"/>
      <c r="GS1" s="429"/>
      <c r="GT1" s="1285" t="s">
        <v>1</v>
      </c>
      <c r="GU1" s="1285"/>
      <c r="GV1" s="1285"/>
      <c r="GW1" s="1285"/>
      <c r="GX1" s="1285"/>
      <c r="GY1" s="1285"/>
      <c r="GZ1" s="1285"/>
      <c r="HA1" s="230"/>
      <c r="HB1" s="1273" t="s">
        <v>2</v>
      </c>
      <c r="HC1" s="1273"/>
      <c r="HD1" s="1273"/>
      <c r="HE1" s="1273"/>
      <c r="HF1" s="1273"/>
      <c r="HG1" s="1273"/>
      <c r="HH1" s="1273"/>
      <c r="HI1" s="1273"/>
      <c r="HJ1" s="1273"/>
      <c r="HK1" s="1273"/>
      <c r="HL1" s="373"/>
      <c r="HM1" s="1274" t="s">
        <v>148</v>
      </c>
      <c r="HN1" s="1274"/>
      <c r="HO1" s="1274"/>
      <c r="HP1" s="1274"/>
      <c r="HQ1" s="1274"/>
      <c r="HR1" s="1274"/>
      <c r="HS1" s="373"/>
      <c r="HT1" s="1275" t="s">
        <v>148</v>
      </c>
      <c r="HU1" s="1275"/>
      <c r="HV1" s="1275"/>
      <c r="HW1" s="1275"/>
      <c r="HX1" s="430"/>
      <c r="HY1" s="1276" t="s">
        <v>148</v>
      </c>
      <c r="HZ1" s="1276"/>
      <c r="IA1" s="1276"/>
      <c r="IB1" s="1276"/>
      <c r="IC1" s="1276"/>
      <c r="ID1" s="1276"/>
      <c r="IE1" s="1276"/>
      <c r="IF1" s="1276"/>
      <c r="IG1" s="1276"/>
      <c r="IH1" s="1276"/>
      <c r="II1" s="1276"/>
      <c r="IJ1" s="1276"/>
      <c r="IK1" s="431"/>
      <c r="IL1" s="431"/>
      <c r="IM1" s="1276" t="s">
        <v>148</v>
      </c>
      <c r="IN1" s="1276"/>
      <c r="IO1" s="1276"/>
      <c r="IP1" s="1276"/>
      <c r="IQ1" s="1276"/>
      <c r="IR1" s="1276"/>
      <c r="IS1" s="1276"/>
      <c r="IT1" s="1276"/>
      <c r="IU1" s="1276"/>
      <c r="IV1" s="1276"/>
      <c r="IW1" s="1276"/>
      <c r="IX1" s="1276"/>
      <c r="IY1" s="431"/>
      <c r="JA1" s="515" t="s">
        <v>148</v>
      </c>
      <c r="JB1" s="111"/>
      <c r="JC1" s="111"/>
      <c r="JD1" s="111"/>
      <c r="JE1" s="609"/>
      <c r="JF1" s="610"/>
      <c r="JG1" s="1301" t="s">
        <v>1</v>
      </c>
      <c r="JH1" s="1301"/>
      <c r="JI1" s="1301"/>
      <c r="JJ1" s="1301"/>
      <c r="JK1" s="611"/>
      <c r="JL1" s="1259" t="s">
        <v>2</v>
      </c>
      <c r="JM1" s="1259"/>
      <c r="JN1" s="1259"/>
      <c r="JO1" s="1259"/>
      <c r="JP1" s="1259"/>
      <c r="JQ1" s="1259"/>
      <c r="JR1" s="1259"/>
      <c r="JS1" s="1259"/>
      <c r="JT1" s="1259"/>
      <c r="JU1" s="1259"/>
      <c r="JV1" s="112"/>
      <c r="JW1" s="1302" t="s">
        <v>148</v>
      </c>
      <c r="JX1" s="1302"/>
      <c r="JY1" s="1302"/>
      <c r="JZ1" s="1302"/>
      <c r="KA1" s="1302"/>
      <c r="KB1" s="1302"/>
      <c r="KC1" s="1302"/>
      <c r="KD1" s="612"/>
      <c r="KE1" s="1275" t="s">
        <v>148</v>
      </c>
      <c r="KF1" s="1275"/>
      <c r="KG1" s="1275"/>
      <c r="KH1" s="1275"/>
      <c r="KI1" s="564"/>
      <c r="KJ1" s="1309" t="str">
        <f>HY1</f>
        <v>Internal tourism  in Suphan Buri</v>
      </c>
      <c r="KK1" s="1309"/>
      <c r="KL1" s="1309"/>
      <c r="KM1" s="1309"/>
      <c r="KN1" s="1309"/>
      <c r="KO1" s="1309"/>
      <c r="KP1" s="1309"/>
      <c r="KQ1" s="1309"/>
      <c r="KR1" s="1309"/>
      <c r="KS1" s="1309"/>
      <c r="KT1" s="1309"/>
      <c r="KU1" s="1309"/>
      <c r="KV1" s="563"/>
      <c r="KW1" s="563"/>
      <c r="KX1" s="1311" t="str">
        <f>KJ1</f>
        <v>Internal tourism  in Suphan Buri</v>
      </c>
      <c r="KY1" s="1311"/>
      <c r="KZ1" s="1311"/>
      <c r="LA1" s="1311"/>
      <c r="LB1" s="1311"/>
      <c r="LC1" s="1311"/>
      <c r="LD1" s="1311"/>
      <c r="LE1" s="1311"/>
      <c r="LF1" s="1311"/>
      <c r="LG1" s="1311"/>
      <c r="LH1" s="1311"/>
      <c r="LI1" s="1311"/>
      <c r="LL1" s="669"/>
      <c r="LM1" s="669"/>
      <c r="LN1" s="669"/>
      <c r="LO1" s="669"/>
      <c r="LP1" s="669"/>
      <c r="LQ1" s="669"/>
      <c r="LR1" s="669"/>
      <c r="LS1" s="669"/>
      <c r="LT1" s="669"/>
      <c r="LU1" s="669"/>
      <c r="LV1" s="670"/>
      <c r="LW1" s="670"/>
      <c r="LX1" s="671"/>
      <c r="LY1" s="672"/>
      <c r="LZ1" s="672"/>
      <c r="MA1" s="672"/>
      <c r="MB1" s="672"/>
      <c r="MC1" s="672"/>
      <c r="MD1" s="672"/>
      <c r="ME1" s="672"/>
      <c r="MF1" s="672"/>
      <c r="MG1" s="672"/>
      <c r="MH1" s="672"/>
      <c r="MI1" s="672"/>
      <c r="MJ1" s="672"/>
      <c r="MK1" s="672"/>
      <c r="ML1" s="672"/>
      <c r="MM1" s="672"/>
      <c r="MN1" s="673"/>
      <c r="MO1" s="672"/>
      <c r="MP1" s="669"/>
      <c r="MQ1" s="669"/>
      <c r="MR1" s="669"/>
      <c r="MS1" s="669"/>
      <c r="MT1" s="671"/>
      <c r="MU1" s="671"/>
      <c r="MV1" s="671"/>
      <c r="MW1" s="671"/>
      <c r="MX1" s="671"/>
      <c r="MY1" s="671"/>
      <c r="MZ1" s="671"/>
      <c r="NA1" s="671"/>
      <c r="NB1" s="671"/>
      <c r="NC1" s="671"/>
      <c r="ND1" s="671"/>
      <c r="NE1" s="671"/>
      <c r="NF1" s="671"/>
      <c r="NG1" s="671"/>
      <c r="NH1" s="671"/>
      <c r="NI1" s="671"/>
      <c r="NJ1" s="674"/>
      <c r="NK1" s="671"/>
      <c r="NL1" s="669"/>
      <c r="NM1" s="669"/>
      <c r="NN1" s="669"/>
      <c r="NO1" s="669"/>
      <c r="NP1" s="671"/>
      <c r="NQ1" s="671"/>
      <c r="NR1" s="671"/>
      <c r="NS1" s="671"/>
      <c r="NT1" s="671"/>
      <c r="NU1" s="671"/>
      <c r="NV1" s="671"/>
      <c r="NW1" s="671"/>
      <c r="NX1" s="671"/>
      <c r="NY1" s="671"/>
      <c r="NZ1" s="671"/>
      <c r="OA1" s="669"/>
    </row>
    <row r="2" spans="1:391" ht="20.25" customHeight="1" thickTop="1">
      <c r="A2" s="115"/>
      <c r="B2" s="1238" t="s">
        <v>3</v>
      </c>
      <c r="C2" s="1239"/>
      <c r="D2" s="1240"/>
      <c r="E2" s="56"/>
      <c r="F2" s="56"/>
      <c r="G2" s="113" t="s">
        <v>4</v>
      </c>
      <c r="H2" s="1313">
        <v>2013</v>
      </c>
      <c r="I2" s="1314"/>
      <c r="J2" s="1314"/>
      <c r="K2" s="1315" t="s">
        <v>5</v>
      </c>
      <c r="L2" s="1316"/>
      <c r="M2" s="187" t="s">
        <v>6</v>
      </c>
      <c r="N2" s="284"/>
      <c r="O2" s="117" t="s">
        <v>195</v>
      </c>
      <c r="P2" s="229"/>
      <c r="Q2" s="118"/>
      <c r="R2" s="229"/>
      <c r="S2" s="229"/>
      <c r="T2" s="118"/>
      <c r="U2" s="229"/>
      <c r="V2" s="229"/>
      <c r="W2" s="118"/>
      <c r="X2" s="229"/>
      <c r="Y2" s="284"/>
      <c r="Z2" s="1317" t="s">
        <v>7</v>
      </c>
      <c r="AA2" s="1317"/>
      <c r="AB2" s="1317"/>
      <c r="AC2" s="1317"/>
      <c r="AD2" s="1317"/>
      <c r="AE2" s="1317"/>
      <c r="AF2" s="284"/>
      <c r="AG2" s="1318" t="s">
        <v>7</v>
      </c>
      <c r="AH2" s="1318"/>
      <c r="AI2" s="1318"/>
      <c r="AJ2" s="1318"/>
      <c r="AK2" s="284"/>
      <c r="AL2" s="1319" t="s">
        <v>8</v>
      </c>
      <c r="AM2" s="1319"/>
      <c r="AN2" s="1319"/>
      <c r="AO2" s="1319"/>
      <c r="AP2" s="1319"/>
      <c r="AQ2" s="1319"/>
      <c r="AR2" s="1319"/>
      <c r="AS2" s="1319"/>
      <c r="AT2" s="1319"/>
      <c r="AU2" s="1319"/>
      <c r="AV2" s="1319"/>
      <c r="AW2" s="1319"/>
      <c r="AX2" s="184"/>
      <c r="AY2" s="184"/>
      <c r="AZ2" s="1319" t="s">
        <v>8</v>
      </c>
      <c r="BA2" s="1319"/>
      <c r="BB2" s="1319"/>
      <c r="BC2" s="1319"/>
      <c r="BD2" s="1319"/>
      <c r="BE2" s="1319"/>
      <c r="BF2" s="1319"/>
      <c r="BG2" s="1319"/>
      <c r="BH2" s="1319"/>
      <c r="BI2" s="1319"/>
      <c r="BJ2" s="1319"/>
      <c r="BK2" s="1319"/>
      <c r="BL2" s="108"/>
      <c r="BM2" s="109"/>
      <c r="BN2" s="115"/>
      <c r="BO2" s="1279" t="s">
        <v>9</v>
      </c>
      <c r="BP2" s="1239"/>
      <c r="BQ2" s="1240"/>
      <c r="BR2" s="56"/>
      <c r="BS2" s="56"/>
      <c r="BT2" s="113" t="s">
        <v>4</v>
      </c>
      <c r="BU2" s="1313">
        <v>2014</v>
      </c>
      <c r="BV2" s="1314"/>
      <c r="BW2" s="1314"/>
      <c r="BX2" s="1315" t="s">
        <v>10</v>
      </c>
      <c r="BY2" s="1316"/>
      <c r="BZ2" s="114" t="s">
        <v>11</v>
      </c>
      <c r="CA2" s="284"/>
      <c r="CB2" s="117" t="s">
        <v>195</v>
      </c>
      <c r="CC2" s="229"/>
      <c r="CD2" s="118"/>
      <c r="CE2" s="229"/>
      <c r="CF2" s="229"/>
      <c r="CG2" s="118"/>
      <c r="CH2" s="229"/>
      <c r="CI2" s="229"/>
      <c r="CJ2" s="118"/>
      <c r="CK2" s="229"/>
      <c r="CL2" s="284"/>
      <c r="CM2" s="1317" t="s">
        <v>7</v>
      </c>
      <c r="CN2" s="1317"/>
      <c r="CO2" s="1317"/>
      <c r="CP2" s="1317"/>
      <c r="CQ2" s="1317"/>
      <c r="CR2" s="1317"/>
      <c r="CS2" s="284"/>
      <c r="CT2" s="1318" t="s">
        <v>7</v>
      </c>
      <c r="CU2" s="1318"/>
      <c r="CV2" s="1318"/>
      <c r="CW2" s="1318"/>
      <c r="CX2" s="284"/>
      <c r="CY2" s="1319" t="s">
        <v>8</v>
      </c>
      <c r="CZ2" s="1319"/>
      <c r="DA2" s="1319"/>
      <c r="DB2" s="1319"/>
      <c r="DC2" s="1319"/>
      <c r="DD2" s="1319"/>
      <c r="DE2" s="1319"/>
      <c r="DF2" s="1319"/>
      <c r="DG2" s="1319"/>
      <c r="DH2" s="1319"/>
      <c r="DI2" s="1319"/>
      <c r="DJ2" s="1319"/>
      <c r="DK2" s="184"/>
      <c r="DL2" s="184"/>
      <c r="DM2" s="1319" t="s">
        <v>8</v>
      </c>
      <c r="DN2" s="1319"/>
      <c r="DO2" s="1319"/>
      <c r="DP2" s="1319"/>
      <c r="DQ2" s="1319"/>
      <c r="DR2" s="1319"/>
      <c r="DS2" s="1319"/>
      <c r="DT2" s="1319"/>
      <c r="DU2" s="1319"/>
      <c r="DV2" s="1319"/>
      <c r="DW2" s="1319"/>
      <c r="DX2" s="1319"/>
      <c r="DY2" s="108"/>
      <c r="DZ2" s="109"/>
      <c r="EA2" s="115"/>
      <c r="EB2" s="1279" t="s">
        <v>169</v>
      </c>
      <c r="EC2" s="1239"/>
      <c r="ED2" s="1240"/>
      <c r="EE2" s="56"/>
      <c r="EF2" s="56"/>
      <c r="EG2" s="113" t="s">
        <v>4</v>
      </c>
      <c r="EH2" s="1280">
        <v>2014</v>
      </c>
      <c r="EI2" s="1281"/>
      <c r="EJ2" s="1281"/>
      <c r="EK2" s="1282" t="s">
        <v>162</v>
      </c>
      <c r="EL2" s="1283"/>
      <c r="EM2" s="425" t="s">
        <v>6</v>
      </c>
      <c r="EN2" s="667"/>
      <c r="EO2" s="117" t="s">
        <v>195</v>
      </c>
      <c r="EP2" s="229"/>
      <c r="EQ2" s="118"/>
      <c r="ER2" s="229"/>
      <c r="ES2" s="229"/>
      <c r="ET2" s="118"/>
      <c r="EU2" s="229"/>
      <c r="EV2" s="229"/>
      <c r="EW2" s="118"/>
      <c r="EX2" s="229"/>
      <c r="EY2" s="667"/>
      <c r="EZ2" s="1284" t="s">
        <v>7</v>
      </c>
      <c r="FA2" s="1284"/>
      <c r="FB2" s="1284"/>
      <c r="FC2" s="1284"/>
      <c r="FD2" s="1284"/>
      <c r="FE2" s="1284"/>
      <c r="FF2" s="667"/>
      <c r="FG2" s="1277" t="s">
        <v>7</v>
      </c>
      <c r="FH2" s="1277"/>
      <c r="FI2" s="1277"/>
      <c r="FJ2" s="1277"/>
      <c r="FK2" s="667"/>
      <c r="FL2" s="1278" t="s">
        <v>8</v>
      </c>
      <c r="FM2" s="1278"/>
      <c r="FN2" s="1278"/>
      <c r="FO2" s="1278"/>
      <c r="FP2" s="1278"/>
      <c r="FQ2" s="1278"/>
      <c r="FR2" s="1278"/>
      <c r="FS2" s="1278"/>
      <c r="FT2" s="1278"/>
      <c r="FU2" s="1278"/>
      <c r="FV2" s="1278"/>
      <c r="FW2" s="1278"/>
      <c r="FX2" s="373"/>
      <c r="FY2" s="373"/>
      <c r="FZ2" s="1278" t="s">
        <v>8</v>
      </c>
      <c r="GA2" s="1278"/>
      <c r="GB2" s="1278"/>
      <c r="GC2" s="1278"/>
      <c r="GD2" s="1278"/>
      <c r="GE2" s="1278"/>
      <c r="GF2" s="1278"/>
      <c r="GG2" s="1278"/>
      <c r="GH2" s="1278"/>
      <c r="GI2" s="1278"/>
      <c r="GJ2" s="1278"/>
      <c r="GK2" s="1278"/>
      <c r="GL2" s="303"/>
      <c r="GN2" s="115"/>
      <c r="GO2" s="1279" t="s">
        <v>174</v>
      </c>
      <c r="GP2" s="1239"/>
      <c r="GQ2" s="1240"/>
      <c r="GR2" s="56"/>
      <c r="GS2" s="56"/>
      <c r="GT2" s="113" t="s">
        <v>4</v>
      </c>
      <c r="GU2" s="1280">
        <v>2014</v>
      </c>
      <c r="GV2" s="1281"/>
      <c r="GW2" s="1281"/>
      <c r="GX2" s="1282" t="s">
        <v>175</v>
      </c>
      <c r="GY2" s="1283"/>
      <c r="GZ2" s="425" t="s">
        <v>6</v>
      </c>
      <c r="HA2" s="667"/>
      <c r="HB2" s="117" t="s">
        <v>195</v>
      </c>
      <c r="HC2" s="229"/>
      <c r="HD2" s="118"/>
      <c r="HE2" s="229"/>
      <c r="HF2" s="229"/>
      <c r="HG2" s="118"/>
      <c r="HH2" s="229"/>
      <c r="HI2" s="229"/>
      <c r="HJ2" s="118"/>
      <c r="HK2" s="229"/>
      <c r="HL2" s="667"/>
      <c r="HM2" s="1284" t="s">
        <v>7</v>
      </c>
      <c r="HN2" s="1284"/>
      <c r="HO2" s="1284"/>
      <c r="HP2" s="1284"/>
      <c r="HQ2" s="1284"/>
      <c r="HR2" s="1284"/>
      <c r="HS2" s="667"/>
      <c r="HT2" s="1277" t="s">
        <v>7</v>
      </c>
      <c r="HU2" s="1277"/>
      <c r="HV2" s="1277"/>
      <c r="HW2" s="1277"/>
      <c r="HX2" s="667"/>
      <c r="HY2" s="1278" t="s">
        <v>8</v>
      </c>
      <c r="HZ2" s="1278"/>
      <c r="IA2" s="1278"/>
      <c r="IB2" s="1278"/>
      <c r="IC2" s="1278"/>
      <c r="ID2" s="1278"/>
      <c r="IE2" s="1278"/>
      <c r="IF2" s="1278"/>
      <c r="IG2" s="1278"/>
      <c r="IH2" s="1278"/>
      <c r="II2" s="1278"/>
      <c r="IJ2" s="1278"/>
      <c r="IK2" s="373"/>
      <c r="IL2" s="373"/>
      <c r="IM2" s="1278" t="s">
        <v>8</v>
      </c>
      <c r="IN2" s="1278"/>
      <c r="IO2" s="1278"/>
      <c r="IP2" s="1278"/>
      <c r="IQ2" s="1278"/>
      <c r="IR2" s="1278"/>
      <c r="IS2" s="1278"/>
      <c r="IT2" s="1278"/>
      <c r="IU2" s="1278"/>
      <c r="IV2" s="1278"/>
      <c r="IW2" s="1278"/>
      <c r="IX2" s="1278"/>
      <c r="IY2" s="303"/>
      <c r="JA2" s="613"/>
      <c r="JB2" s="1249" t="s">
        <v>188</v>
      </c>
      <c r="JC2" s="1250"/>
      <c r="JD2" s="1251"/>
      <c r="JE2" s="714"/>
      <c r="JF2" s="714"/>
      <c r="JG2" s="614" t="s">
        <v>4</v>
      </c>
      <c r="JH2" s="1303" t="s">
        <v>181</v>
      </c>
      <c r="JI2" s="1304"/>
      <c r="JJ2" s="615" t="s">
        <v>6</v>
      </c>
      <c r="JK2" s="616"/>
      <c r="JL2" s="1244" t="s">
        <v>195</v>
      </c>
      <c r="JM2" s="1244"/>
      <c r="JN2" s="1244"/>
      <c r="JO2" s="1244"/>
      <c r="JP2" s="1244"/>
      <c r="JQ2" s="1244"/>
      <c r="JR2" s="1244"/>
      <c r="JS2" s="1244"/>
      <c r="JT2" s="1244"/>
      <c r="JU2" s="1244"/>
      <c r="JV2" s="617"/>
      <c r="JW2" s="1272" t="s">
        <v>7</v>
      </c>
      <c r="JX2" s="1272"/>
      <c r="JY2" s="1272"/>
      <c r="JZ2" s="1272"/>
      <c r="KA2" s="1272"/>
      <c r="KB2" s="1272"/>
      <c r="KC2" s="1272"/>
      <c r="KD2" s="566"/>
      <c r="KE2" s="1277" t="s">
        <v>7</v>
      </c>
      <c r="KF2" s="1277"/>
      <c r="KG2" s="1277"/>
      <c r="KH2" s="1277"/>
      <c r="KI2" s="568"/>
      <c r="KJ2" s="1310" t="str">
        <f>HY2</f>
        <v>จำนวนผู้เข้าพักแรมจำแนกตามประเภทที่พักและพาหนะ</v>
      </c>
      <c r="KK2" s="1310"/>
      <c r="KL2" s="1310"/>
      <c r="KM2" s="1310"/>
      <c r="KN2" s="1310"/>
      <c r="KO2" s="1310"/>
      <c r="KP2" s="1310"/>
      <c r="KQ2" s="1310"/>
      <c r="KR2" s="1310"/>
      <c r="KS2" s="1310"/>
      <c r="KT2" s="1310"/>
      <c r="KU2" s="1310"/>
      <c r="KV2" s="568"/>
      <c r="KW2" s="568"/>
      <c r="KX2" s="1310" t="str">
        <f>KJ2</f>
        <v>จำนวนผู้เข้าพักแรมจำแนกตามประเภทที่พักและพาหนะ</v>
      </c>
      <c r="KY2" s="1310"/>
      <c r="KZ2" s="1310"/>
      <c r="LA2" s="1310"/>
      <c r="LB2" s="1310"/>
      <c r="LC2" s="1310"/>
      <c r="LD2" s="1310"/>
      <c r="LE2" s="1310"/>
      <c r="LF2" s="1310"/>
      <c r="LG2" s="1310"/>
      <c r="LH2" s="1310"/>
      <c r="LI2" s="1310"/>
      <c r="LL2" s="675"/>
      <c r="LM2" s="1286"/>
      <c r="LN2" s="1286"/>
      <c r="LO2" s="675"/>
      <c r="LP2" s="1286"/>
      <c r="LQ2" s="1286"/>
      <c r="LR2" s="675"/>
      <c r="LS2" s="1286"/>
      <c r="LT2" s="1286"/>
      <c r="LU2" s="675"/>
      <c r="LV2" s="594"/>
      <c r="LW2" s="594"/>
      <c r="LX2" s="676"/>
      <c r="LY2" s="677"/>
      <c r="LZ2" s="677"/>
      <c r="MA2" s="677"/>
      <c r="MB2" s="677"/>
      <c r="MC2" s="677"/>
      <c r="MD2" s="677"/>
      <c r="ME2" s="677"/>
      <c r="MF2" s="677"/>
      <c r="MG2" s="677"/>
      <c r="MH2" s="677"/>
      <c r="MI2" s="677"/>
      <c r="MJ2" s="677"/>
      <c r="MK2" s="677"/>
      <c r="ML2" s="677"/>
      <c r="MM2" s="677"/>
      <c r="MN2" s="678"/>
      <c r="MO2" s="677"/>
      <c r="MP2" s="468"/>
      <c r="MQ2" s="468"/>
      <c r="MR2" s="468"/>
      <c r="MS2" s="468"/>
      <c r="MT2" s="676"/>
      <c r="MU2" s="676"/>
      <c r="MV2" s="676"/>
      <c r="MW2" s="676"/>
      <c r="MX2" s="676"/>
      <c r="MY2" s="676"/>
      <c r="MZ2" s="676"/>
      <c r="NA2" s="676"/>
      <c r="NB2" s="676"/>
      <c r="NC2" s="676"/>
      <c r="ND2" s="676"/>
      <c r="NE2" s="676"/>
      <c r="NF2" s="676"/>
      <c r="NG2" s="676"/>
      <c r="NH2" s="676"/>
      <c r="NI2" s="676"/>
      <c r="NJ2" s="679"/>
      <c r="NK2" s="676"/>
      <c r="NL2" s="468"/>
      <c r="NM2" s="468"/>
      <c r="NN2" s="468"/>
      <c r="NO2" s="468"/>
      <c r="NP2" s="676"/>
      <c r="NQ2" s="676"/>
      <c r="NR2" s="676"/>
      <c r="NS2" s="676"/>
      <c r="NT2" s="676"/>
      <c r="NU2" s="676"/>
      <c r="NV2" s="676"/>
      <c r="NW2" s="676"/>
      <c r="NX2" s="676"/>
      <c r="NY2" s="676"/>
      <c r="NZ2" s="676"/>
      <c r="OA2" s="468"/>
    </row>
    <row r="3" spans="1:391" ht="20.25" customHeight="1" thickBot="1">
      <c r="A3" s="119"/>
      <c r="B3" s="120">
        <v>2014</v>
      </c>
      <c r="C3" s="121">
        <v>2013</v>
      </c>
      <c r="D3" s="122" t="s">
        <v>12</v>
      </c>
      <c r="E3" s="56"/>
      <c r="F3" s="56"/>
      <c r="G3" s="123" t="s">
        <v>13</v>
      </c>
      <c r="H3" s="188" t="s">
        <v>14</v>
      </c>
      <c r="I3" s="188" t="s">
        <v>15</v>
      </c>
      <c r="J3" s="189" t="s">
        <v>16</v>
      </c>
      <c r="K3" s="190">
        <v>2014</v>
      </c>
      <c r="L3" s="191">
        <v>2013</v>
      </c>
      <c r="M3" s="124" t="s">
        <v>12</v>
      </c>
      <c r="N3" s="284"/>
      <c r="O3" s="117" t="s">
        <v>17</v>
      </c>
      <c r="P3" s="229"/>
      <c r="Q3" s="118"/>
      <c r="R3" s="229"/>
      <c r="S3" s="229"/>
      <c r="T3" s="118"/>
      <c r="U3" s="229"/>
      <c r="V3" s="229"/>
      <c r="W3" s="118"/>
      <c r="X3" s="231" t="s">
        <v>18</v>
      </c>
      <c r="Y3" s="284"/>
      <c r="Z3" s="284"/>
      <c r="AA3" s="284"/>
      <c r="AB3" s="284"/>
      <c r="AC3" s="284"/>
      <c r="AD3" s="284"/>
      <c r="AE3" s="57"/>
      <c r="AF3" s="284"/>
      <c r="AG3" s="662" t="s">
        <v>19</v>
      </c>
      <c r="AH3" s="57"/>
      <c r="AI3" s="58"/>
      <c r="AJ3" s="192"/>
      <c r="AK3" s="284"/>
      <c r="AL3" s="1318" t="s">
        <v>20</v>
      </c>
      <c r="AM3" s="1318"/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284"/>
      <c r="AY3" s="284"/>
      <c r="AZ3" s="1318" t="s">
        <v>20</v>
      </c>
      <c r="BA3" s="1318"/>
      <c r="BB3" s="1318"/>
      <c r="BC3" s="1318"/>
      <c r="BD3" s="1318"/>
      <c r="BE3" s="1318"/>
      <c r="BF3" s="1318"/>
      <c r="BG3" s="1318"/>
      <c r="BH3" s="1318"/>
      <c r="BI3" s="1318"/>
      <c r="BJ3" s="1318"/>
      <c r="BK3" s="1318"/>
      <c r="BL3" s="193"/>
      <c r="BM3" s="109"/>
      <c r="BN3" s="119"/>
      <c r="BO3" s="120">
        <v>2014</v>
      </c>
      <c r="BP3" s="121">
        <v>2013</v>
      </c>
      <c r="BQ3" s="122" t="s">
        <v>12</v>
      </c>
      <c r="BR3" s="56"/>
      <c r="BS3" s="56"/>
      <c r="BT3" s="54" t="s">
        <v>9</v>
      </c>
      <c r="BU3" s="55" t="s">
        <v>21</v>
      </c>
      <c r="BV3" s="55" t="s">
        <v>22</v>
      </c>
      <c r="BW3" s="55" t="s">
        <v>23</v>
      </c>
      <c r="BX3" s="190">
        <v>2014</v>
      </c>
      <c r="BY3" s="191">
        <v>2013</v>
      </c>
      <c r="BZ3" s="124" t="s">
        <v>12</v>
      </c>
      <c r="CA3" s="284"/>
      <c r="CB3" s="117" t="s">
        <v>17</v>
      </c>
      <c r="CC3" s="229"/>
      <c r="CD3" s="118"/>
      <c r="CE3" s="229"/>
      <c r="CF3" s="229"/>
      <c r="CG3" s="118"/>
      <c r="CH3" s="229"/>
      <c r="CI3" s="229"/>
      <c r="CJ3" s="118"/>
      <c r="CK3" s="231" t="s">
        <v>18</v>
      </c>
      <c r="CL3" s="284"/>
      <c r="CM3" s="284"/>
      <c r="CN3" s="284"/>
      <c r="CO3" s="284"/>
      <c r="CP3" s="284"/>
      <c r="CQ3" s="284"/>
      <c r="CR3" s="57"/>
      <c r="CS3" s="284"/>
      <c r="CT3" s="662" t="s">
        <v>24</v>
      </c>
      <c r="CU3" s="57"/>
      <c r="CV3" s="58"/>
      <c r="CW3" s="192"/>
      <c r="CX3" s="284"/>
      <c r="CY3" s="1318" t="s">
        <v>25</v>
      </c>
      <c r="CZ3" s="1318"/>
      <c r="DA3" s="1318"/>
      <c r="DB3" s="1318"/>
      <c r="DC3" s="1318"/>
      <c r="DD3" s="1318"/>
      <c r="DE3" s="1318"/>
      <c r="DF3" s="1318"/>
      <c r="DG3" s="1318"/>
      <c r="DH3" s="1318"/>
      <c r="DI3" s="1318"/>
      <c r="DJ3" s="1318"/>
      <c r="DK3" s="284"/>
      <c r="DL3" s="284"/>
      <c r="DM3" s="1318" t="s">
        <v>25</v>
      </c>
      <c r="DN3" s="1318"/>
      <c r="DO3" s="1318"/>
      <c r="DP3" s="1318"/>
      <c r="DQ3" s="1318"/>
      <c r="DR3" s="1318"/>
      <c r="DS3" s="1318"/>
      <c r="DT3" s="1318"/>
      <c r="DU3" s="1318"/>
      <c r="DV3" s="1318"/>
      <c r="DW3" s="1318"/>
      <c r="DX3" s="1318"/>
      <c r="DY3" s="193"/>
      <c r="DZ3" s="109"/>
      <c r="EA3" s="119"/>
      <c r="EB3" s="120">
        <v>2014</v>
      </c>
      <c r="EC3" s="121">
        <v>2013</v>
      </c>
      <c r="ED3" s="122" t="s">
        <v>12</v>
      </c>
      <c r="EE3" s="56"/>
      <c r="EF3" s="56"/>
      <c r="EG3" s="54" t="s">
        <v>169</v>
      </c>
      <c r="EH3" s="483" t="s">
        <v>166</v>
      </c>
      <c r="EI3" s="483" t="s">
        <v>167</v>
      </c>
      <c r="EJ3" s="483" t="s">
        <v>168</v>
      </c>
      <c r="EK3" s="427">
        <v>2014</v>
      </c>
      <c r="EL3" s="432">
        <v>2013</v>
      </c>
      <c r="EM3" s="124" t="s">
        <v>12</v>
      </c>
      <c r="EN3" s="667"/>
      <c r="EO3" s="117" t="s">
        <v>17</v>
      </c>
      <c r="EP3" s="229"/>
      <c r="EQ3" s="118"/>
      <c r="ER3" s="229"/>
      <c r="ES3" s="229"/>
      <c r="ET3" s="118"/>
      <c r="EU3" s="229"/>
      <c r="EV3" s="229"/>
      <c r="EW3" s="118"/>
      <c r="EX3" s="231" t="s">
        <v>18</v>
      </c>
      <c r="EY3" s="667"/>
      <c r="EZ3" s="667"/>
      <c r="FA3" s="667"/>
      <c r="FB3" s="667"/>
      <c r="FC3" s="667"/>
      <c r="FD3" s="667"/>
      <c r="FE3" s="57"/>
      <c r="FF3" s="667"/>
      <c r="FG3" s="666" t="s">
        <v>164</v>
      </c>
      <c r="FH3" s="57"/>
      <c r="FI3" s="58"/>
      <c r="FJ3" s="419"/>
      <c r="FK3" s="667"/>
      <c r="FL3" s="1277" t="s">
        <v>165</v>
      </c>
      <c r="FM3" s="1277"/>
      <c r="FN3" s="1277"/>
      <c r="FO3" s="1277"/>
      <c r="FP3" s="1277"/>
      <c r="FQ3" s="1277"/>
      <c r="FR3" s="1277"/>
      <c r="FS3" s="1277"/>
      <c r="FT3" s="1277"/>
      <c r="FU3" s="1277"/>
      <c r="FV3" s="1277"/>
      <c r="FW3" s="1277"/>
      <c r="FX3" s="667"/>
      <c r="FY3" s="667"/>
      <c r="FZ3" s="1277" t="s">
        <v>165</v>
      </c>
      <c r="GA3" s="1277"/>
      <c r="GB3" s="1277"/>
      <c r="GC3" s="1277"/>
      <c r="GD3" s="1277"/>
      <c r="GE3" s="1277"/>
      <c r="GF3" s="1277"/>
      <c r="GG3" s="1277"/>
      <c r="GH3" s="1277"/>
      <c r="GI3" s="1277"/>
      <c r="GJ3" s="1277"/>
      <c r="GK3" s="1277"/>
      <c r="GL3" s="475"/>
      <c r="GN3" s="119"/>
      <c r="GO3" s="120">
        <v>2014</v>
      </c>
      <c r="GP3" s="121">
        <v>2013</v>
      </c>
      <c r="GQ3" s="122" t="s">
        <v>12</v>
      </c>
      <c r="GR3" s="56"/>
      <c r="GS3" s="56"/>
      <c r="GT3" s="54" t="s">
        <v>174</v>
      </c>
      <c r="GU3" s="514" t="s">
        <v>177</v>
      </c>
      <c r="GV3" s="514" t="s">
        <v>178</v>
      </c>
      <c r="GW3" s="514" t="s">
        <v>179</v>
      </c>
      <c r="GX3" s="427">
        <v>2014</v>
      </c>
      <c r="GY3" s="432">
        <v>2013</v>
      </c>
      <c r="GZ3" s="124" t="s">
        <v>12</v>
      </c>
      <c r="HA3" s="667"/>
      <c r="HB3" s="117" t="s">
        <v>17</v>
      </c>
      <c r="HC3" s="229"/>
      <c r="HD3" s="118"/>
      <c r="HE3" s="229"/>
      <c r="HF3" s="229"/>
      <c r="HG3" s="118"/>
      <c r="HH3" s="229"/>
      <c r="HI3" s="229"/>
      <c r="HJ3" s="118"/>
      <c r="HK3" s="231" t="s">
        <v>18</v>
      </c>
      <c r="HL3" s="667"/>
      <c r="HM3" s="667"/>
      <c r="HN3" s="667"/>
      <c r="HO3" s="667"/>
      <c r="HP3" s="667"/>
      <c r="HQ3" s="667"/>
      <c r="HR3" s="57"/>
      <c r="HS3" s="667"/>
      <c r="HT3" s="666" t="s">
        <v>173</v>
      </c>
      <c r="HU3" s="57"/>
      <c r="HV3" s="58"/>
      <c r="HW3" s="419"/>
      <c r="HX3" s="667"/>
      <c r="HY3" s="1277" t="s">
        <v>191</v>
      </c>
      <c r="HZ3" s="1277"/>
      <c r="IA3" s="1277"/>
      <c r="IB3" s="1277"/>
      <c r="IC3" s="1277"/>
      <c r="ID3" s="1277"/>
      <c r="IE3" s="1277"/>
      <c r="IF3" s="1277"/>
      <c r="IG3" s="1277"/>
      <c r="IH3" s="1277"/>
      <c r="II3" s="1277"/>
      <c r="IJ3" s="1277"/>
      <c r="IK3" s="667"/>
      <c r="IL3" s="667"/>
      <c r="IM3" s="1277" t="s">
        <v>191</v>
      </c>
      <c r="IN3" s="1277"/>
      <c r="IO3" s="1277"/>
      <c r="IP3" s="1277"/>
      <c r="IQ3" s="1277"/>
      <c r="IR3" s="1277"/>
      <c r="IS3" s="1277"/>
      <c r="IT3" s="1277"/>
      <c r="IU3" s="1277"/>
      <c r="IV3" s="1277"/>
      <c r="IW3" s="1277"/>
      <c r="IX3" s="1277"/>
      <c r="IY3" s="475"/>
      <c r="JA3" s="618"/>
      <c r="JB3" s="619">
        <v>2014</v>
      </c>
      <c r="JC3" s="620">
        <v>2013</v>
      </c>
      <c r="JD3" s="621" t="s">
        <v>12</v>
      </c>
      <c r="JE3" s="714"/>
      <c r="JF3" s="714"/>
      <c r="JG3" s="622"/>
      <c r="JH3" s="623">
        <v>2014</v>
      </c>
      <c r="JI3" s="624">
        <v>2013</v>
      </c>
      <c r="JJ3" s="621" t="s">
        <v>12</v>
      </c>
      <c r="JK3" s="616"/>
      <c r="JL3" s="625" t="s">
        <v>17</v>
      </c>
      <c r="JM3" s="111"/>
      <c r="JN3" s="626"/>
      <c r="JO3" s="111"/>
      <c r="JP3" s="111"/>
      <c r="JQ3" s="626"/>
      <c r="JR3" s="111"/>
      <c r="JS3" s="111"/>
      <c r="JT3" s="626"/>
      <c r="JU3" s="627" t="s">
        <v>18</v>
      </c>
      <c r="JV3" s="617"/>
      <c r="JW3" s="617"/>
      <c r="JX3" s="617"/>
      <c r="JY3" s="617"/>
      <c r="JZ3" s="617"/>
      <c r="KA3" s="617"/>
      <c r="KB3" s="617"/>
      <c r="KC3" s="628"/>
      <c r="KD3" s="566"/>
      <c r="KE3" s="567"/>
      <c r="KF3" s="378" t="s">
        <v>188</v>
      </c>
      <c r="KG3" s="379"/>
      <c r="KH3" s="569"/>
      <c r="KI3" s="568"/>
      <c r="KJ3" s="381" t="s">
        <v>32</v>
      </c>
      <c r="KK3" s="381"/>
      <c r="KL3" s="382"/>
      <c r="KM3" s="382"/>
      <c r="KN3" s="383"/>
      <c r="KO3" s="383"/>
      <c r="KP3" s="383"/>
      <c r="KQ3" s="383"/>
      <c r="KR3" s="383"/>
      <c r="KS3" s="383"/>
      <c r="KT3" s="383"/>
      <c r="KU3" s="237"/>
      <c r="KV3" s="568"/>
      <c r="KW3" s="568"/>
      <c r="KX3" s="381" t="s">
        <v>33</v>
      </c>
      <c r="KY3" s="381"/>
      <c r="KZ3" s="382"/>
      <c r="LA3" s="382"/>
      <c r="LB3" s="383"/>
      <c r="LC3" s="383"/>
      <c r="LD3" s="383"/>
      <c r="LE3" s="383"/>
      <c r="LF3" s="383"/>
      <c r="LG3" s="383"/>
      <c r="LH3" s="383"/>
      <c r="LI3" s="237"/>
      <c r="LL3" s="681"/>
      <c r="LM3" s="703"/>
      <c r="LN3" s="680"/>
      <c r="LO3" s="681"/>
      <c r="LP3" s="703"/>
      <c r="LQ3" s="680"/>
      <c r="LR3" s="681"/>
      <c r="LS3" s="703"/>
      <c r="LT3" s="680"/>
      <c r="LU3" s="681"/>
      <c r="LV3" s="594"/>
      <c r="LW3" s="594"/>
      <c r="LX3" s="470"/>
      <c r="LY3" s="682"/>
      <c r="LZ3" s="682"/>
      <c r="MA3" s="682"/>
      <c r="MB3" s="682"/>
      <c r="MC3" s="682"/>
      <c r="MD3" s="682"/>
      <c r="ME3" s="682"/>
      <c r="MF3" s="682"/>
      <c r="MG3" s="682"/>
      <c r="MH3" s="682"/>
      <c r="MI3" s="682"/>
      <c r="MJ3" s="682"/>
      <c r="MK3" s="682"/>
      <c r="ML3" s="682"/>
      <c r="MM3" s="682"/>
      <c r="MN3" s="608"/>
      <c r="MO3" s="682"/>
      <c r="MP3" s="468"/>
      <c r="MQ3" s="468"/>
      <c r="MR3" s="468"/>
      <c r="MS3" s="468"/>
      <c r="MT3" s="470"/>
      <c r="MU3" s="470"/>
      <c r="MV3" s="470"/>
      <c r="MW3" s="470"/>
      <c r="MX3" s="470"/>
      <c r="MY3" s="470"/>
      <c r="MZ3" s="470"/>
      <c r="NA3" s="470"/>
      <c r="NB3" s="470"/>
      <c r="NC3" s="470"/>
      <c r="ND3" s="470"/>
      <c r="NE3" s="470"/>
      <c r="NF3" s="470"/>
      <c r="NG3" s="470"/>
      <c r="NH3" s="470"/>
      <c r="NI3" s="470"/>
      <c r="NJ3" s="683"/>
      <c r="NK3" s="470"/>
      <c r="NL3" s="468"/>
      <c r="NM3" s="468"/>
      <c r="NN3" s="468"/>
      <c r="NO3" s="468"/>
      <c r="NP3" s="470"/>
      <c r="NQ3" s="470"/>
      <c r="NR3" s="470"/>
      <c r="NS3" s="470"/>
      <c r="NT3" s="470"/>
      <c r="NU3" s="470"/>
      <c r="NV3" s="470"/>
      <c r="NW3" s="470"/>
      <c r="NX3" s="470"/>
      <c r="NY3" s="470"/>
      <c r="NZ3" s="470"/>
      <c r="OA3" s="468"/>
    </row>
    <row r="4" spans="1:391" ht="20.25" customHeight="1" thickTop="1" thickBot="1">
      <c r="A4" s="126" t="s">
        <v>26</v>
      </c>
      <c r="B4" s="127">
        <v>389504</v>
      </c>
      <c r="C4" s="128">
        <v>341822</v>
      </c>
      <c r="D4" s="232">
        <v>13.95</v>
      </c>
      <c r="E4" s="56"/>
      <c r="F4" s="56"/>
      <c r="G4" s="125" t="s">
        <v>27</v>
      </c>
      <c r="H4" s="59">
        <v>51582</v>
      </c>
      <c r="I4" s="60">
        <v>45833</v>
      </c>
      <c r="J4" s="61">
        <v>48543</v>
      </c>
      <c r="K4" s="62">
        <v>145958</v>
      </c>
      <c r="L4" s="63">
        <v>116845</v>
      </c>
      <c r="M4" s="64">
        <v>24.92</v>
      </c>
      <c r="N4" s="284"/>
      <c r="O4" s="233" t="s">
        <v>28</v>
      </c>
      <c r="P4" s="234" t="s">
        <v>29</v>
      </c>
      <c r="Q4" s="235"/>
      <c r="R4" s="236"/>
      <c r="S4" s="234" t="s">
        <v>30</v>
      </c>
      <c r="T4" s="235"/>
      <c r="U4" s="236"/>
      <c r="V4" s="234" t="s">
        <v>31</v>
      </c>
      <c r="W4" s="235"/>
      <c r="X4" s="236"/>
      <c r="Y4" s="284"/>
      <c r="Z4" s="284"/>
      <c r="AA4" s="284"/>
      <c r="AB4" s="65" t="s">
        <v>14</v>
      </c>
      <c r="AC4" s="65" t="s">
        <v>15</v>
      </c>
      <c r="AD4" s="65" t="s">
        <v>16</v>
      </c>
      <c r="AE4" s="662" t="s">
        <v>19</v>
      </c>
      <c r="AF4" s="284"/>
      <c r="AG4" s="194"/>
      <c r="AH4" s="195">
        <v>2014</v>
      </c>
      <c r="AI4" s="196">
        <v>2013</v>
      </c>
      <c r="AJ4" s="197" t="s">
        <v>12</v>
      </c>
      <c r="AK4" s="284"/>
      <c r="AL4" s="381" t="s">
        <v>32</v>
      </c>
      <c r="AM4" s="381"/>
      <c r="AN4" s="382"/>
      <c r="AO4" s="382"/>
      <c r="AP4" s="383"/>
      <c r="AQ4" s="383"/>
      <c r="AR4" s="383"/>
      <c r="AS4" s="383"/>
      <c r="AT4" s="383"/>
      <c r="AU4" s="383"/>
      <c r="AV4" s="383"/>
      <c r="AW4" s="237"/>
      <c r="AX4" s="284"/>
      <c r="AY4" s="284"/>
      <c r="AZ4" s="381" t="s">
        <v>33</v>
      </c>
      <c r="BA4" s="381"/>
      <c r="BB4" s="382"/>
      <c r="BC4" s="382"/>
      <c r="BD4" s="383"/>
      <c r="BE4" s="383"/>
      <c r="BF4" s="383"/>
      <c r="BG4" s="383"/>
      <c r="BH4" s="383"/>
      <c r="BI4" s="383"/>
      <c r="BJ4" s="383"/>
      <c r="BK4" s="237"/>
      <c r="BL4" s="237"/>
      <c r="BM4" s="109"/>
      <c r="BN4" s="126" t="s">
        <v>26</v>
      </c>
      <c r="BO4" s="127">
        <v>330969</v>
      </c>
      <c r="BP4" s="128">
        <v>286673</v>
      </c>
      <c r="BQ4" s="232">
        <v>15.45</v>
      </c>
      <c r="BR4" s="56"/>
      <c r="BS4" s="56"/>
      <c r="BT4" s="125" t="s">
        <v>27</v>
      </c>
      <c r="BU4" s="59">
        <v>48897</v>
      </c>
      <c r="BV4" s="60">
        <v>45857</v>
      </c>
      <c r="BW4" s="61">
        <v>50242</v>
      </c>
      <c r="BX4" s="62">
        <v>144996</v>
      </c>
      <c r="BY4" s="63">
        <v>116195</v>
      </c>
      <c r="BZ4" s="64">
        <v>24.79</v>
      </c>
      <c r="CA4" s="284"/>
      <c r="CB4" s="233" t="s">
        <v>28</v>
      </c>
      <c r="CC4" s="234" t="s">
        <v>29</v>
      </c>
      <c r="CD4" s="235"/>
      <c r="CE4" s="236"/>
      <c r="CF4" s="234" t="s">
        <v>30</v>
      </c>
      <c r="CG4" s="235"/>
      <c r="CH4" s="236"/>
      <c r="CI4" s="234" t="s">
        <v>31</v>
      </c>
      <c r="CJ4" s="235"/>
      <c r="CK4" s="236"/>
      <c r="CL4" s="284"/>
      <c r="CM4" s="284"/>
      <c r="CN4" s="284"/>
      <c r="CO4" s="53" t="s">
        <v>21</v>
      </c>
      <c r="CP4" s="53" t="s">
        <v>22</v>
      </c>
      <c r="CQ4" s="53" t="s">
        <v>23</v>
      </c>
      <c r="CR4" s="662" t="s">
        <v>24</v>
      </c>
      <c r="CS4" s="284"/>
      <c r="CT4" s="194"/>
      <c r="CU4" s="195">
        <v>2014</v>
      </c>
      <c r="CV4" s="196">
        <v>2013</v>
      </c>
      <c r="CW4" s="197" t="s">
        <v>12</v>
      </c>
      <c r="CX4" s="284"/>
      <c r="CY4" s="381" t="s">
        <v>32</v>
      </c>
      <c r="CZ4" s="381"/>
      <c r="DA4" s="382"/>
      <c r="DB4" s="382"/>
      <c r="DC4" s="383"/>
      <c r="DD4" s="383"/>
      <c r="DE4" s="383"/>
      <c r="DF4" s="383"/>
      <c r="DG4" s="383"/>
      <c r="DH4" s="383"/>
      <c r="DI4" s="383"/>
      <c r="DJ4" s="237"/>
      <c r="DK4" s="284"/>
      <c r="DL4" s="284"/>
      <c r="DM4" s="381" t="s">
        <v>33</v>
      </c>
      <c r="DN4" s="381"/>
      <c r="DO4" s="382"/>
      <c r="DP4" s="382"/>
      <c r="DQ4" s="383"/>
      <c r="DR4" s="383"/>
      <c r="DS4" s="383"/>
      <c r="DT4" s="383"/>
      <c r="DU4" s="383"/>
      <c r="DV4" s="383"/>
      <c r="DW4" s="383"/>
      <c r="DX4" s="237"/>
      <c r="DY4" s="237"/>
      <c r="DZ4" s="109"/>
      <c r="EA4" s="126" t="s">
        <v>26</v>
      </c>
      <c r="EB4" s="127">
        <v>467734</v>
      </c>
      <c r="EC4" s="128">
        <v>416653</v>
      </c>
      <c r="ED4" s="232">
        <v>12.26</v>
      </c>
      <c r="EE4" s="56"/>
      <c r="EF4" s="56"/>
      <c r="EG4" s="125" t="s">
        <v>27</v>
      </c>
      <c r="EH4" s="59">
        <v>35988</v>
      </c>
      <c r="EI4" s="60">
        <v>37169</v>
      </c>
      <c r="EJ4" s="61">
        <v>36275</v>
      </c>
      <c r="EK4" s="62">
        <v>109432</v>
      </c>
      <c r="EL4" s="63">
        <v>90762</v>
      </c>
      <c r="EM4" s="64">
        <v>20.57</v>
      </c>
      <c r="EN4" s="667"/>
      <c r="EO4" s="233" t="s">
        <v>28</v>
      </c>
      <c r="EP4" s="234" t="s">
        <v>29</v>
      </c>
      <c r="EQ4" s="235"/>
      <c r="ER4" s="236"/>
      <c r="ES4" s="234" t="s">
        <v>30</v>
      </c>
      <c r="ET4" s="235"/>
      <c r="EU4" s="236"/>
      <c r="EV4" s="234" t="s">
        <v>31</v>
      </c>
      <c r="EW4" s="235"/>
      <c r="EX4" s="236"/>
      <c r="EY4" s="667"/>
      <c r="EZ4" s="667"/>
      <c r="FA4" s="667"/>
      <c r="FB4" s="482" t="s">
        <v>166</v>
      </c>
      <c r="FC4" s="482" t="s">
        <v>167</v>
      </c>
      <c r="FD4" s="482" t="s">
        <v>168</v>
      </c>
      <c r="FE4" s="666" t="s">
        <v>164</v>
      </c>
      <c r="FF4" s="667"/>
      <c r="FG4" s="434"/>
      <c r="FH4" s="435">
        <v>2014</v>
      </c>
      <c r="FI4" s="436">
        <v>2013</v>
      </c>
      <c r="FJ4" s="437" t="s">
        <v>12</v>
      </c>
      <c r="FK4" s="667"/>
      <c r="FL4" s="381" t="s">
        <v>32</v>
      </c>
      <c r="FM4" s="381"/>
      <c r="FN4" s="382"/>
      <c r="FO4" s="382"/>
      <c r="FP4" s="383"/>
      <c r="FQ4" s="383"/>
      <c r="FR4" s="383"/>
      <c r="FS4" s="383"/>
      <c r="FT4" s="383"/>
      <c r="FU4" s="383"/>
      <c r="FV4" s="383"/>
      <c r="FW4" s="237"/>
      <c r="FX4" s="667"/>
      <c r="FY4" s="667"/>
      <c r="FZ4" s="381" t="s">
        <v>33</v>
      </c>
      <c r="GA4" s="381"/>
      <c r="GB4" s="382"/>
      <c r="GC4" s="382"/>
      <c r="GD4" s="383"/>
      <c r="GE4" s="383"/>
      <c r="GF4" s="383"/>
      <c r="GG4" s="383"/>
      <c r="GH4" s="383"/>
      <c r="GI4" s="383"/>
      <c r="GJ4" s="383"/>
      <c r="GK4" s="237"/>
      <c r="GL4" s="237"/>
      <c r="GN4" s="126" t="s">
        <v>26</v>
      </c>
      <c r="GO4" s="127">
        <v>999879</v>
      </c>
      <c r="GP4" s="128">
        <v>898596</v>
      </c>
      <c r="GQ4" s="232">
        <v>11.27</v>
      </c>
      <c r="GR4" s="56"/>
      <c r="GS4" s="56"/>
      <c r="GT4" s="125" t="s">
        <v>27</v>
      </c>
      <c r="GU4" s="59">
        <v>73446</v>
      </c>
      <c r="GV4" s="60">
        <v>67611</v>
      </c>
      <c r="GW4" s="61">
        <v>66994</v>
      </c>
      <c r="GX4" s="62">
        <v>208051</v>
      </c>
      <c r="GY4" s="63">
        <v>186121</v>
      </c>
      <c r="GZ4" s="64">
        <v>11.78</v>
      </c>
      <c r="HA4" s="667"/>
      <c r="HB4" s="233" t="s">
        <v>28</v>
      </c>
      <c r="HC4" s="234" t="s">
        <v>29</v>
      </c>
      <c r="HD4" s="235"/>
      <c r="HE4" s="236"/>
      <c r="HF4" s="234" t="s">
        <v>30</v>
      </c>
      <c r="HG4" s="235"/>
      <c r="HH4" s="236"/>
      <c r="HI4" s="234" t="s">
        <v>31</v>
      </c>
      <c r="HJ4" s="235"/>
      <c r="HK4" s="236"/>
      <c r="HL4" s="667"/>
      <c r="HM4" s="667"/>
      <c r="HN4" s="667"/>
      <c r="HO4" s="53" t="s">
        <v>182</v>
      </c>
      <c r="HP4" s="53" t="s">
        <v>183</v>
      </c>
      <c r="HQ4" s="53" t="s">
        <v>184</v>
      </c>
      <c r="HR4" s="668" t="s">
        <v>173</v>
      </c>
      <c r="HS4" s="667"/>
      <c r="HT4" s="434"/>
      <c r="HU4" s="435">
        <v>2014</v>
      </c>
      <c r="HV4" s="436">
        <v>2013</v>
      </c>
      <c r="HW4" s="437" t="s">
        <v>12</v>
      </c>
      <c r="HX4" s="667"/>
      <c r="HY4" s="381" t="s">
        <v>32</v>
      </c>
      <c r="HZ4" s="381"/>
      <c r="IA4" s="382"/>
      <c r="IB4" s="382"/>
      <c r="IC4" s="383"/>
      <c r="ID4" s="383"/>
      <c r="IE4" s="383"/>
      <c r="IF4" s="383"/>
      <c r="IG4" s="383"/>
      <c r="IH4" s="383"/>
      <c r="II4" s="383"/>
      <c r="IJ4" s="237"/>
      <c r="IK4" s="667"/>
      <c r="IL4" s="667"/>
      <c r="IM4" s="381" t="s">
        <v>33</v>
      </c>
      <c r="IN4" s="381"/>
      <c r="IO4" s="382"/>
      <c r="IP4" s="382"/>
      <c r="IQ4" s="383"/>
      <c r="IR4" s="383"/>
      <c r="IS4" s="383"/>
      <c r="IT4" s="383"/>
      <c r="IU4" s="383"/>
      <c r="IV4" s="383"/>
      <c r="IW4" s="383"/>
      <c r="IX4" s="237"/>
      <c r="IY4" s="237"/>
      <c r="JA4" s="126" t="s">
        <v>26</v>
      </c>
      <c r="JB4" s="127">
        <v>2188086</v>
      </c>
      <c r="JC4" s="128">
        <v>1943744</v>
      </c>
      <c r="JD4" s="310">
        <v>12.57</v>
      </c>
      <c r="JE4" s="56"/>
      <c r="JF4" s="56"/>
      <c r="JG4" s="125" t="s">
        <v>27</v>
      </c>
      <c r="JH4" s="131">
        <v>608437</v>
      </c>
      <c r="JI4" s="629">
        <v>509923</v>
      </c>
      <c r="JJ4" s="630">
        <v>19.32</v>
      </c>
      <c r="JK4" s="284"/>
      <c r="JL4" s="233" t="s">
        <v>28</v>
      </c>
      <c r="JM4" s="234" t="s">
        <v>29</v>
      </c>
      <c r="JN4" s="235"/>
      <c r="JO4" s="236"/>
      <c r="JP4" s="234" t="s">
        <v>30</v>
      </c>
      <c r="JQ4" s="235"/>
      <c r="JR4" s="236"/>
      <c r="JS4" s="234" t="s">
        <v>31</v>
      </c>
      <c r="JT4" s="235"/>
      <c r="JU4" s="236"/>
      <c r="JV4" s="116"/>
      <c r="JW4" s="116"/>
      <c r="JX4" s="116"/>
      <c r="JY4" s="570" t="s">
        <v>5</v>
      </c>
      <c r="JZ4" s="570" t="s">
        <v>10</v>
      </c>
      <c r="KA4" s="570" t="s">
        <v>162</v>
      </c>
      <c r="KB4" s="570" t="s">
        <v>175</v>
      </c>
      <c r="KC4" s="664">
        <v>2014</v>
      </c>
      <c r="KD4" s="566"/>
      <c r="KE4" s="571"/>
      <c r="KF4" s="572">
        <v>2014</v>
      </c>
      <c r="KG4" s="573">
        <v>2013</v>
      </c>
      <c r="KH4" s="631" t="s">
        <v>12</v>
      </c>
      <c r="KI4" s="568"/>
      <c r="KJ4" s="389" t="s">
        <v>39</v>
      </c>
      <c r="KK4" s="1225" t="s">
        <v>29</v>
      </c>
      <c r="KL4" s="1226"/>
      <c r="KM4" s="1226"/>
      <c r="KN4" s="1226"/>
      <c r="KO4" s="1226"/>
      <c r="KP4" s="1226"/>
      <c r="KQ4" s="1226"/>
      <c r="KR4" s="1226"/>
      <c r="KS4" s="1229"/>
      <c r="KT4" s="390" t="s">
        <v>30</v>
      </c>
      <c r="KU4" s="720" t="s">
        <v>40</v>
      </c>
      <c r="KV4" s="568"/>
      <c r="KW4" s="568"/>
      <c r="KX4" s="389" t="s">
        <v>39</v>
      </c>
      <c r="KY4" s="1225" t="s">
        <v>29</v>
      </c>
      <c r="KZ4" s="1226"/>
      <c r="LA4" s="1226"/>
      <c r="LB4" s="1226"/>
      <c r="LC4" s="1226"/>
      <c r="LD4" s="1226"/>
      <c r="LE4" s="1226"/>
      <c r="LF4" s="1226"/>
      <c r="LG4" s="1229"/>
      <c r="LH4" s="390" t="s">
        <v>30</v>
      </c>
      <c r="LI4" s="720" t="s">
        <v>40</v>
      </c>
      <c r="LL4" s="649"/>
      <c r="LM4" s="704"/>
      <c r="LN4" s="646"/>
      <c r="LO4" s="649"/>
      <c r="LP4" s="704"/>
      <c r="LQ4" s="646"/>
      <c r="LR4" s="649"/>
      <c r="LS4" s="704"/>
      <c r="LT4" s="646"/>
      <c r="LU4" s="649"/>
      <c r="LV4" s="594"/>
      <c r="LW4" s="594"/>
      <c r="LX4" s="160"/>
      <c r="LY4" s="686"/>
      <c r="LZ4" s="686"/>
      <c r="MA4" s="686"/>
      <c r="MB4" s="686"/>
      <c r="MC4" s="686"/>
      <c r="MD4" s="686"/>
      <c r="ME4" s="686"/>
      <c r="MF4" s="686"/>
      <c r="MG4" s="686"/>
      <c r="MH4" s="686"/>
      <c r="MI4" s="686"/>
      <c r="MJ4" s="684"/>
      <c r="MK4" s="684"/>
      <c r="ML4" s="684"/>
      <c r="MM4" s="684"/>
      <c r="MN4" s="407"/>
      <c r="MO4" s="684"/>
      <c r="MP4" s="468"/>
      <c r="MQ4" s="468"/>
      <c r="MR4" s="468"/>
      <c r="MS4" s="468"/>
      <c r="MT4" s="160"/>
      <c r="MU4" s="160"/>
      <c r="MV4" s="160"/>
      <c r="MW4" s="160"/>
      <c r="MX4" s="160"/>
      <c r="MY4" s="160"/>
      <c r="MZ4" s="160"/>
      <c r="NA4" s="160"/>
      <c r="NB4" s="160"/>
      <c r="NC4" s="160"/>
      <c r="ND4" s="160"/>
      <c r="NE4" s="160"/>
      <c r="NF4" s="161"/>
      <c r="NG4" s="161"/>
      <c r="NH4" s="161"/>
      <c r="NI4" s="161"/>
      <c r="NJ4" s="165"/>
      <c r="NK4" s="161"/>
      <c r="NL4" s="468"/>
      <c r="NM4" s="468"/>
      <c r="NN4" s="468"/>
      <c r="NO4" s="468"/>
      <c r="NP4" s="160"/>
      <c r="NQ4" s="160"/>
      <c r="NR4" s="160"/>
      <c r="NS4" s="160"/>
      <c r="NT4" s="161"/>
      <c r="NU4" s="161"/>
      <c r="NV4" s="161"/>
      <c r="NW4" s="161"/>
      <c r="NX4" s="161"/>
      <c r="NY4" s="161"/>
      <c r="NZ4" s="161"/>
      <c r="OA4" s="594"/>
    </row>
    <row r="5" spans="1:391" ht="20.25" customHeight="1" thickTop="1" thickBot="1">
      <c r="A5" s="238" t="s">
        <v>34</v>
      </c>
      <c r="B5" s="131">
        <v>386728</v>
      </c>
      <c r="C5" s="132">
        <v>339621</v>
      </c>
      <c r="D5" s="239">
        <v>13.87</v>
      </c>
      <c r="E5" s="56"/>
      <c r="F5" s="56"/>
      <c r="G5" s="130" t="s">
        <v>35</v>
      </c>
      <c r="H5" s="59">
        <v>12</v>
      </c>
      <c r="I5" s="60">
        <v>4</v>
      </c>
      <c r="J5" s="61">
        <v>6</v>
      </c>
      <c r="K5" s="66">
        <v>22</v>
      </c>
      <c r="L5" s="63">
        <v>15</v>
      </c>
      <c r="M5" s="67">
        <v>46.67</v>
      </c>
      <c r="N5" s="284"/>
      <c r="O5" s="240" t="s">
        <v>36</v>
      </c>
      <c r="P5" s="241">
        <v>2557</v>
      </c>
      <c r="Q5" s="133">
        <v>2556</v>
      </c>
      <c r="R5" s="242" t="s">
        <v>37</v>
      </c>
      <c r="S5" s="241">
        <v>2557</v>
      </c>
      <c r="T5" s="133">
        <v>2556</v>
      </c>
      <c r="U5" s="242" t="s">
        <v>37</v>
      </c>
      <c r="V5" s="241">
        <v>2557</v>
      </c>
      <c r="W5" s="133">
        <v>2556</v>
      </c>
      <c r="X5" s="242" t="s">
        <v>37</v>
      </c>
      <c r="Y5" s="284"/>
      <c r="Z5" s="286" t="s">
        <v>38</v>
      </c>
      <c r="AA5" s="286"/>
      <c r="AB5" s="198">
        <v>71</v>
      </c>
      <c r="AC5" s="198">
        <v>71</v>
      </c>
      <c r="AD5" s="198">
        <v>71</v>
      </c>
      <c r="AE5" s="57">
        <v>71</v>
      </c>
      <c r="AF5" s="284"/>
      <c r="AG5" s="199" t="s">
        <v>38</v>
      </c>
      <c r="AH5" s="103">
        <v>71</v>
      </c>
      <c r="AI5" s="200">
        <v>70</v>
      </c>
      <c r="AJ5" s="287">
        <v>1.43</v>
      </c>
      <c r="AK5" s="192"/>
      <c r="AL5" s="389" t="s">
        <v>39</v>
      </c>
      <c r="AM5" s="1225" t="s">
        <v>29</v>
      </c>
      <c r="AN5" s="1226"/>
      <c r="AO5" s="1226"/>
      <c r="AP5" s="1226"/>
      <c r="AQ5" s="1226"/>
      <c r="AR5" s="1226"/>
      <c r="AS5" s="1226"/>
      <c r="AT5" s="1226"/>
      <c r="AU5" s="1226"/>
      <c r="AV5" s="390" t="s">
        <v>30</v>
      </c>
      <c r="AW5" s="720" t="s">
        <v>40</v>
      </c>
      <c r="AX5" s="284"/>
      <c r="AY5" s="284"/>
      <c r="AZ5" s="389" t="s">
        <v>39</v>
      </c>
      <c r="BA5" s="660" t="s">
        <v>29</v>
      </c>
      <c r="BB5" s="661"/>
      <c r="BC5" s="661"/>
      <c r="BD5" s="661"/>
      <c r="BE5" s="661"/>
      <c r="BF5" s="661"/>
      <c r="BG5" s="661"/>
      <c r="BH5" s="661"/>
      <c r="BI5" s="721"/>
      <c r="BJ5" s="390" t="s">
        <v>30</v>
      </c>
      <c r="BK5" s="720" t="s">
        <v>40</v>
      </c>
      <c r="BL5" s="134"/>
      <c r="BM5" s="109"/>
      <c r="BN5" s="238" t="s">
        <v>34</v>
      </c>
      <c r="BO5" s="131">
        <v>326679</v>
      </c>
      <c r="BP5" s="132">
        <v>283067</v>
      </c>
      <c r="BQ5" s="239">
        <v>15.41</v>
      </c>
      <c r="BR5" s="56"/>
      <c r="BS5" s="56"/>
      <c r="BT5" s="130" t="s">
        <v>35</v>
      </c>
      <c r="BU5" s="59">
        <v>7</v>
      </c>
      <c r="BV5" s="60">
        <v>5</v>
      </c>
      <c r="BW5" s="61">
        <v>6</v>
      </c>
      <c r="BX5" s="66">
        <v>18</v>
      </c>
      <c r="BY5" s="63">
        <v>14</v>
      </c>
      <c r="BZ5" s="67">
        <v>28.57</v>
      </c>
      <c r="CA5" s="284"/>
      <c r="CB5" s="240" t="s">
        <v>41</v>
      </c>
      <c r="CC5" s="241">
        <v>2557</v>
      </c>
      <c r="CD5" s="133">
        <v>2556</v>
      </c>
      <c r="CE5" s="242" t="s">
        <v>37</v>
      </c>
      <c r="CF5" s="241">
        <v>2557</v>
      </c>
      <c r="CG5" s="133">
        <v>2556</v>
      </c>
      <c r="CH5" s="242" t="s">
        <v>37</v>
      </c>
      <c r="CI5" s="241">
        <v>2557</v>
      </c>
      <c r="CJ5" s="133">
        <v>2556</v>
      </c>
      <c r="CK5" s="242" t="s">
        <v>37</v>
      </c>
      <c r="CL5" s="284"/>
      <c r="CM5" s="286" t="s">
        <v>38</v>
      </c>
      <c r="CN5" s="286"/>
      <c r="CO5" s="198">
        <v>71</v>
      </c>
      <c r="CP5" s="198">
        <v>71</v>
      </c>
      <c r="CQ5" s="198">
        <v>71</v>
      </c>
      <c r="CR5" s="57">
        <v>71</v>
      </c>
      <c r="CS5" s="284"/>
      <c r="CT5" s="199" t="s">
        <v>38</v>
      </c>
      <c r="CU5" s="103">
        <v>71</v>
      </c>
      <c r="CV5" s="200">
        <v>70</v>
      </c>
      <c r="CW5" s="287">
        <v>1.43</v>
      </c>
      <c r="CX5" s="192"/>
      <c r="CY5" s="389" t="s">
        <v>39</v>
      </c>
      <c r="CZ5" s="1225" t="s">
        <v>29</v>
      </c>
      <c r="DA5" s="1226"/>
      <c r="DB5" s="1226"/>
      <c r="DC5" s="1226"/>
      <c r="DD5" s="1226"/>
      <c r="DE5" s="1226"/>
      <c r="DF5" s="1226"/>
      <c r="DG5" s="1226"/>
      <c r="DH5" s="1226"/>
      <c r="DI5" s="390" t="s">
        <v>30</v>
      </c>
      <c r="DJ5" s="720" t="s">
        <v>40</v>
      </c>
      <c r="DK5" s="284"/>
      <c r="DL5" s="284"/>
      <c r="DM5" s="389" t="s">
        <v>39</v>
      </c>
      <c r="DN5" s="660" t="s">
        <v>29</v>
      </c>
      <c r="DO5" s="661"/>
      <c r="DP5" s="661"/>
      <c r="DQ5" s="661"/>
      <c r="DR5" s="661"/>
      <c r="DS5" s="661"/>
      <c r="DT5" s="661"/>
      <c r="DU5" s="661"/>
      <c r="DV5" s="721"/>
      <c r="DW5" s="390" t="s">
        <v>30</v>
      </c>
      <c r="DX5" s="720" t="s">
        <v>40</v>
      </c>
      <c r="DY5" s="134"/>
      <c r="DZ5" s="109"/>
      <c r="EA5" s="238" t="s">
        <v>34</v>
      </c>
      <c r="EB5" s="131">
        <v>463125</v>
      </c>
      <c r="EC5" s="132">
        <v>413075</v>
      </c>
      <c r="ED5" s="239">
        <v>12.12</v>
      </c>
      <c r="EE5" s="56"/>
      <c r="EF5" s="56"/>
      <c r="EG5" s="130" t="s">
        <v>35</v>
      </c>
      <c r="EH5" s="59">
        <v>4</v>
      </c>
      <c r="EI5" s="60">
        <v>6</v>
      </c>
      <c r="EJ5" s="61">
        <v>6</v>
      </c>
      <c r="EK5" s="66">
        <v>16</v>
      </c>
      <c r="EL5" s="63">
        <v>15</v>
      </c>
      <c r="EM5" s="67">
        <v>6.67</v>
      </c>
      <c r="EN5" s="667"/>
      <c r="EO5" s="240" t="s">
        <v>160</v>
      </c>
      <c r="EP5" s="241">
        <v>2557</v>
      </c>
      <c r="EQ5" s="133">
        <v>2556</v>
      </c>
      <c r="ER5" s="242" t="s">
        <v>37</v>
      </c>
      <c r="ES5" s="241">
        <v>2557</v>
      </c>
      <c r="ET5" s="133">
        <v>2556</v>
      </c>
      <c r="EU5" s="242" t="s">
        <v>37</v>
      </c>
      <c r="EV5" s="241">
        <v>2557</v>
      </c>
      <c r="EW5" s="133">
        <v>2556</v>
      </c>
      <c r="EX5" s="242" t="s">
        <v>37</v>
      </c>
      <c r="EY5" s="667"/>
      <c r="EZ5" s="439" t="s">
        <v>38</v>
      </c>
      <c r="FA5" s="439"/>
      <c r="FB5" s="440">
        <v>71</v>
      </c>
      <c r="FC5" s="440">
        <v>71</v>
      </c>
      <c r="FD5" s="440">
        <v>71</v>
      </c>
      <c r="FE5" s="57">
        <v>71</v>
      </c>
      <c r="FF5" s="667"/>
      <c r="FG5" s="441" t="s">
        <v>38</v>
      </c>
      <c r="FH5" s="103">
        <v>71</v>
      </c>
      <c r="FI5" s="442">
        <v>70</v>
      </c>
      <c r="FJ5" s="287">
        <v>1.43</v>
      </c>
      <c r="FK5" s="419"/>
      <c r="FL5" s="389" t="s">
        <v>39</v>
      </c>
      <c r="FM5" s="1225" t="s">
        <v>29</v>
      </c>
      <c r="FN5" s="1226"/>
      <c r="FO5" s="1226"/>
      <c r="FP5" s="1226"/>
      <c r="FQ5" s="1226"/>
      <c r="FR5" s="1226"/>
      <c r="FS5" s="1226"/>
      <c r="FT5" s="1226"/>
      <c r="FU5" s="1226"/>
      <c r="FV5" s="390" t="s">
        <v>30</v>
      </c>
      <c r="FW5" s="720" t="s">
        <v>40</v>
      </c>
      <c r="FX5" s="667"/>
      <c r="FY5" s="667"/>
      <c r="FZ5" s="389" t="s">
        <v>39</v>
      </c>
      <c r="GA5" s="660" t="s">
        <v>29</v>
      </c>
      <c r="GB5" s="661"/>
      <c r="GC5" s="661"/>
      <c r="GD5" s="661"/>
      <c r="GE5" s="661"/>
      <c r="GF5" s="661"/>
      <c r="GG5" s="661"/>
      <c r="GH5" s="661"/>
      <c r="GI5" s="721"/>
      <c r="GJ5" s="390" t="s">
        <v>30</v>
      </c>
      <c r="GK5" s="720" t="s">
        <v>40</v>
      </c>
      <c r="GL5" s="134"/>
      <c r="GN5" s="238" t="s">
        <v>34</v>
      </c>
      <c r="GO5" s="131">
        <v>991626</v>
      </c>
      <c r="GP5" s="132">
        <v>891459</v>
      </c>
      <c r="GQ5" s="239">
        <v>11.24</v>
      </c>
      <c r="GR5" s="56"/>
      <c r="GS5" s="56"/>
      <c r="GT5" s="130" t="s">
        <v>35</v>
      </c>
      <c r="GU5" s="59">
        <v>15</v>
      </c>
      <c r="GV5" s="60">
        <v>13</v>
      </c>
      <c r="GW5" s="61">
        <v>6</v>
      </c>
      <c r="GX5" s="66">
        <v>34</v>
      </c>
      <c r="GY5" s="63">
        <v>30</v>
      </c>
      <c r="GZ5" s="67">
        <v>13.33</v>
      </c>
      <c r="HA5" s="667"/>
      <c r="HB5" s="240" t="s">
        <v>180</v>
      </c>
      <c r="HC5" s="241">
        <v>2557</v>
      </c>
      <c r="HD5" s="133">
        <v>2556</v>
      </c>
      <c r="HE5" s="242" t="s">
        <v>37</v>
      </c>
      <c r="HF5" s="241">
        <v>2557</v>
      </c>
      <c r="HG5" s="133">
        <v>2556</v>
      </c>
      <c r="HH5" s="242" t="s">
        <v>37</v>
      </c>
      <c r="HI5" s="241">
        <v>2557</v>
      </c>
      <c r="HJ5" s="133">
        <v>2556</v>
      </c>
      <c r="HK5" s="242" t="s">
        <v>37</v>
      </c>
      <c r="HL5" s="667"/>
      <c r="HM5" s="439" t="s">
        <v>38</v>
      </c>
      <c r="HN5" s="439"/>
      <c r="HO5" s="440">
        <v>71</v>
      </c>
      <c r="HP5" s="440">
        <v>71</v>
      </c>
      <c r="HQ5" s="440">
        <v>71</v>
      </c>
      <c r="HR5" s="57">
        <v>71</v>
      </c>
      <c r="HS5" s="667"/>
      <c r="HT5" s="441" t="s">
        <v>38</v>
      </c>
      <c r="HU5" s="103">
        <v>71</v>
      </c>
      <c r="HV5" s="442">
        <v>70</v>
      </c>
      <c r="HW5" s="287">
        <v>1.43</v>
      </c>
      <c r="HX5" s="419"/>
      <c r="HY5" s="389" t="s">
        <v>39</v>
      </c>
      <c r="HZ5" s="1225" t="s">
        <v>29</v>
      </c>
      <c r="IA5" s="1226"/>
      <c r="IB5" s="1226"/>
      <c r="IC5" s="1226"/>
      <c r="ID5" s="1226"/>
      <c r="IE5" s="1226"/>
      <c r="IF5" s="1226"/>
      <c r="IG5" s="1226"/>
      <c r="IH5" s="1226"/>
      <c r="II5" s="390" t="s">
        <v>30</v>
      </c>
      <c r="IJ5" s="720" t="s">
        <v>40</v>
      </c>
      <c r="IK5" s="667"/>
      <c r="IL5" s="667"/>
      <c r="IM5" s="389" t="s">
        <v>39</v>
      </c>
      <c r="IN5" s="1225" t="s">
        <v>29</v>
      </c>
      <c r="IO5" s="1226"/>
      <c r="IP5" s="1226"/>
      <c r="IQ5" s="1226"/>
      <c r="IR5" s="1226"/>
      <c r="IS5" s="1226"/>
      <c r="IT5" s="1226"/>
      <c r="IU5" s="1226"/>
      <c r="IV5" s="1229"/>
      <c r="IW5" s="390" t="s">
        <v>30</v>
      </c>
      <c r="IX5" s="720" t="s">
        <v>40</v>
      </c>
      <c r="IY5" s="134"/>
      <c r="JA5" s="238" t="s">
        <v>34</v>
      </c>
      <c r="JB5" s="131">
        <v>2168158</v>
      </c>
      <c r="JC5" s="574">
        <v>1927222</v>
      </c>
      <c r="JD5" s="276">
        <v>12.5</v>
      </c>
      <c r="JE5" s="56"/>
      <c r="JF5" s="56"/>
      <c r="JG5" s="130" t="s">
        <v>35</v>
      </c>
      <c r="JH5" s="131">
        <v>90</v>
      </c>
      <c r="JI5" s="629">
        <v>74</v>
      </c>
      <c r="JJ5" s="630">
        <v>21.62</v>
      </c>
      <c r="JK5" s="284"/>
      <c r="JL5" s="529" t="s">
        <v>185</v>
      </c>
      <c r="JM5" s="241">
        <v>2557</v>
      </c>
      <c r="JN5" s="133">
        <v>2556</v>
      </c>
      <c r="JO5" s="242" t="s">
        <v>37</v>
      </c>
      <c r="JP5" s="241">
        <v>2557</v>
      </c>
      <c r="JQ5" s="133">
        <v>2556</v>
      </c>
      <c r="JR5" s="242" t="s">
        <v>37</v>
      </c>
      <c r="JS5" s="241">
        <v>2557</v>
      </c>
      <c r="JT5" s="133">
        <v>2556</v>
      </c>
      <c r="JU5" s="242" t="s">
        <v>37</v>
      </c>
      <c r="JV5" s="116"/>
      <c r="JW5" s="43" t="s">
        <v>38</v>
      </c>
      <c r="JX5" s="43"/>
      <c r="JY5" s="930">
        <v>71</v>
      </c>
      <c r="JZ5" s="930">
        <v>71</v>
      </c>
      <c r="KA5" s="930">
        <v>71</v>
      </c>
      <c r="KB5" s="930">
        <v>71</v>
      </c>
      <c r="KC5" s="930">
        <v>71</v>
      </c>
      <c r="KD5" s="566"/>
      <c r="KE5" s="575" t="s">
        <v>38</v>
      </c>
      <c r="KF5" s="583">
        <v>71</v>
      </c>
      <c r="KG5" s="578">
        <v>70</v>
      </c>
      <c r="KH5" s="632">
        <v>1.43</v>
      </c>
      <c r="KI5" s="569"/>
      <c r="KJ5" s="392"/>
      <c r="KK5" s="724" t="s">
        <v>47</v>
      </c>
      <c r="KL5" s="725" t="s">
        <v>48</v>
      </c>
      <c r="KM5" s="726" t="s">
        <v>49</v>
      </c>
      <c r="KN5" s="727" t="s">
        <v>50</v>
      </c>
      <c r="KO5" s="725" t="s">
        <v>51</v>
      </c>
      <c r="KP5" s="725" t="s">
        <v>52</v>
      </c>
      <c r="KQ5" s="725" t="s">
        <v>53</v>
      </c>
      <c r="KR5" s="725" t="s">
        <v>54</v>
      </c>
      <c r="KS5" s="727" t="s">
        <v>55</v>
      </c>
      <c r="KT5" s="730"/>
      <c r="KU5" s="731"/>
      <c r="KV5" s="568"/>
      <c r="KW5" s="568"/>
      <c r="KX5" s="392"/>
      <c r="KY5" s="724" t="s">
        <v>47</v>
      </c>
      <c r="KZ5" s="725" t="s">
        <v>48</v>
      </c>
      <c r="LA5" s="726" t="s">
        <v>49</v>
      </c>
      <c r="LB5" s="727" t="s">
        <v>50</v>
      </c>
      <c r="LC5" s="725" t="s">
        <v>51</v>
      </c>
      <c r="LD5" s="725" t="s">
        <v>52</v>
      </c>
      <c r="LE5" s="725" t="s">
        <v>53</v>
      </c>
      <c r="LF5" s="725" t="s">
        <v>54</v>
      </c>
      <c r="LG5" s="727" t="s">
        <v>55</v>
      </c>
      <c r="LH5" s="730"/>
      <c r="LI5" s="731"/>
      <c r="LL5" s="649"/>
      <c r="LM5" s="704"/>
      <c r="LN5" s="646"/>
      <c r="LO5" s="649"/>
      <c r="LP5" s="704"/>
      <c r="LQ5" s="646"/>
      <c r="LR5" s="649"/>
      <c r="LS5" s="704"/>
      <c r="LT5" s="646"/>
      <c r="LU5" s="649"/>
      <c r="LV5" s="594"/>
      <c r="LW5" s="594"/>
      <c r="LX5" s="1286"/>
      <c r="LY5" s="608"/>
      <c r="LZ5" s="608"/>
      <c r="MA5" s="608"/>
      <c r="MB5" s="682"/>
      <c r="MC5" s="684"/>
      <c r="MD5" s="684"/>
      <c r="ME5" s="682"/>
      <c r="MF5" s="682"/>
      <c r="MG5" s="682"/>
      <c r="MH5" s="682"/>
      <c r="MI5" s="682"/>
      <c r="MJ5" s="684"/>
      <c r="MK5" s="682"/>
      <c r="ML5" s="682"/>
      <c r="MM5" s="684"/>
      <c r="MN5" s="608"/>
      <c r="MO5" s="682"/>
      <c r="MP5" s="468"/>
      <c r="MQ5" s="468"/>
      <c r="MR5" s="468"/>
      <c r="MS5" s="468"/>
      <c r="MT5" s="1286"/>
      <c r="MU5" s="683"/>
      <c r="MV5" s="683"/>
      <c r="MW5" s="683"/>
      <c r="MX5" s="162"/>
      <c r="MY5" s="468"/>
      <c r="MZ5" s="468"/>
      <c r="NA5" s="162"/>
      <c r="NB5" s="162"/>
      <c r="NC5" s="162"/>
      <c r="ND5" s="162"/>
      <c r="NE5" s="162"/>
      <c r="NF5" s="468"/>
      <c r="NG5" s="162"/>
      <c r="NH5" s="162"/>
      <c r="NI5" s="468"/>
      <c r="NJ5" s="665"/>
      <c r="NK5" s="162"/>
      <c r="NL5" s="468"/>
      <c r="NM5" s="468"/>
      <c r="NN5" s="468"/>
      <c r="NO5" s="468"/>
      <c r="NP5" s="1286"/>
      <c r="NQ5" s="468"/>
      <c r="NR5" s="162"/>
      <c r="NS5" s="162"/>
      <c r="NT5" s="468"/>
      <c r="NU5" s="162"/>
      <c r="NV5" s="162"/>
      <c r="NW5" s="468"/>
      <c r="NX5" s="162"/>
      <c r="NY5" s="162"/>
      <c r="NZ5" s="162"/>
      <c r="OA5" s="594"/>
    </row>
    <row r="6" spans="1:391" ht="20.25" customHeight="1" thickTop="1" thickBot="1">
      <c r="A6" s="243" t="s">
        <v>42</v>
      </c>
      <c r="B6" s="135">
        <v>2776</v>
      </c>
      <c r="C6" s="136">
        <v>2201</v>
      </c>
      <c r="D6" s="244">
        <v>26.12</v>
      </c>
      <c r="E6" s="56"/>
      <c r="F6" s="56"/>
      <c r="G6" s="130" t="s">
        <v>43</v>
      </c>
      <c r="H6" s="59">
        <v>0</v>
      </c>
      <c r="I6" s="60">
        <v>0</v>
      </c>
      <c r="J6" s="61">
        <v>0</v>
      </c>
      <c r="K6" s="66">
        <v>0</v>
      </c>
      <c r="L6" s="63">
        <v>0</v>
      </c>
      <c r="M6" s="67">
        <v>0</v>
      </c>
      <c r="N6" s="284"/>
      <c r="O6" s="245" t="s">
        <v>44</v>
      </c>
      <c r="P6" s="246">
        <v>362.85</v>
      </c>
      <c r="Q6" s="137">
        <v>316.77999999999997</v>
      </c>
      <c r="R6" s="247">
        <v>14.54</v>
      </c>
      <c r="S6" s="246">
        <v>0</v>
      </c>
      <c r="T6" s="137">
        <v>0</v>
      </c>
      <c r="U6" s="247">
        <v>0</v>
      </c>
      <c r="V6" s="246">
        <v>222.9</v>
      </c>
      <c r="W6" s="137">
        <v>184.95</v>
      </c>
      <c r="X6" s="247">
        <v>20.52</v>
      </c>
      <c r="Y6" s="284"/>
      <c r="Z6" s="284"/>
      <c r="AA6" s="284" t="s">
        <v>45</v>
      </c>
      <c r="AB6" s="192">
        <v>2</v>
      </c>
      <c r="AC6" s="192">
        <v>2</v>
      </c>
      <c r="AD6" s="192">
        <v>2</v>
      </c>
      <c r="AE6" s="57">
        <v>2</v>
      </c>
      <c r="AF6" s="284"/>
      <c r="AG6" s="199" t="s">
        <v>46</v>
      </c>
      <c r="AH6" s="104">
        <v>2666</v>
      </c>
      <c r="AI6" s="68">
        <v>2532</v>
      </c>
      <c r="AJ6" s="287">
        <v>5.29</v>
      </c>
      <c r="AK6" s="201"/>
      <c r="AL6" s="392"/>
      <c r="AM6" s="393" t="s">
        <v>47</v>
      </c>
      <c r="AN6" s="394" t="s">
        <v>48</v>
      </c>
      <c r="AO6" s="395" t="s">
        <v>49</v>
      </c>
      <c r="AP6" s="396" t="s">
        <v>50</v>
      </c>
      <c r="AQ6" s="394" t="s">
        <v>51</v>
      </c>
      <c r="AR6" s="394" t="s">
        <v>52</v>
      </c>
      <c r="AS6" s="394" t="s">
        <v>53</v>
      </c>
      <c r="AT6" s="722" t="s">
        <v>54</v>
      </c>
      <c r="AU6" s="394" t="s">
        <v>55</v>
      </c>
      <c r="AV6" s="398"/>
      <c r="AW6" s="723"/>
      <c r="AX6" s="284"/>
      <c r="AY6" s="284"/>
      <c r="AZ6" s="392"/>
      <c r="BA6" s="724" t="s">
        <v>47</v>
      </c>
      <c r="BB6" s="725" t="s">
        <v>48</v>
      </c>
      <c r="BC6" s="726" t="s">
        <v>49</v>
      </c>
      <c r="BD6" s="727" t="s">
        <v>50</v>
      </c>
      <c r="BE6" s="725" t="s">
        <v>51</v>
      </c>
      <c r="BF6" s="725" t="s">
        <v>52</v>
      </c>
      <c r="BG6" s="725" t="s">
        <v>53</v>
      </c>
      <c r="BH6" s="728" t="s">
        <v>54</v>
      </c>
      <c r="BI6" s="729" t="s">
        <v>55</v>
      </c>
      <c r="BJ6" s="730"/>
      <c r="BK6" s="731"/>
      <c r="BL6" s="134"/>
      <c r="BM6" s="109"/>
      <c r="BN6" s="243" t="s">
        <v>42</v>
      </c>
      <c r="BO6" s="135">
        <v>4290</v>
      </c>
      <c r="BP6" s="136">
        <v>3606</v>
      </c>
      <c r="BQ6" s="244">
        <v>18.97</v>
      </c>
      <c r="BR6" s="56"/>
      <c r="BS6" s="56"/>
      <c r="BT6" s="130" t="s">
        <v>43</v>
      </c>
      <c r="BU6" s="59">
        <v>0</v>
      </c>
      <c r="BV6" s="60">
        <v>4</v>
      </c>
      <c r="BW6" s="61">
        <v>0</v>
      </c>
      <c r="BX6" s="66">
        <v>4</v>
      </c>
      <c r="BY6" s="63">
        <v>3</v>
      </c>
      <c r="BZ6" s="67">
        <v>33.33</v>
      </c>
      <c r="CA6" s="284"/>
      <c r="CB6" s="245" t="s">
        <v>44</v>
      </c>
      <c r="CC6" s="246">
        <v>261.8</v>
      </c>
      <c r="CD6" s="137">
        <v>249.34</v>
      </c>
      <c r="CE6" s="247">
        <v>5</v>
      </c>
      <c r="CF6" s="246">
        <v>0</v>
      </c>
      <c r="CG6" s="137">
        <v>0</v>
      </c>
      <c r="CH6" s="247">
        <v>0</v>
      </c>
      <c r="CI6" s="246">
        <v>181.59</v>
      </c>
      <c r="CJ6" s="137">
        <v>165.91</v>
      </c>
      <c r="CK6" s="247">
        <v>9.4499999999999993</v>
      </c>
      <c r="CL6" s="284"/>
      <c r="CM6" s="284"/>
      <c r="CN6" s="284" t="s">
        <v>45</v>
      </c>
      <c r="CO6" s="192">
        <v>2</v>
      </c>
      <c r="CP6" s="192">
        <v>2</v>
      </c>
      <c r="CQ6" s="192">
        <v>2</v>
      </c>
      <c r="CR6" s="57">
        <v>2</v>
      </c>
      <c r="CS6" s="284"/>
      <c r="CT6" s="199" t="s">
        <v>46</v>
      </c>
      <c r="CU6" s="104">
        <v>2666</v>
      </c>
      <c r="CV6" s="68">
        <v>2532</v>
      </c>
      <c r="CW6" s="287">
        <v>5.29</v>
      </c>
      <c r="CX6" s="201"/>
      <c r="CY6" s="392"/>
      <c r="CZ6" s="393" t="s">
        <v>47</v>
      </c>
      <c r="DA6" s="394" t="s">
        <v>48</v>
      </c>
      <c r="DB6" s="395" t="s">
        <v>49</v>
      </c>
      <c r="DC6" s="396" t="s">
        <v>50</v>
      </c>
      <c r="DD6" s="394" t="s">
        <v>51</v>
      </c>
      <c r="DE6" s="394" t="s">
        <v>52</v>
      </c>
      <c r="DF6" s="394" t="s">
        <v>53</v>
      </c>
      <c r="DG6" s="722" t="s">
        <v>54</v>
      </c>
      <c r="DH6" s="394" t="s">
        <v>55</v>
      </c>
      <c r="DI6" s="398"/>
      <c r="DJ6" s="723"/>
      <c r="DK6" s="284"/>
      <c r="DL6" s="284"/>
      <c r="DM6" s="392"/>
      <c r="DN6" s="724" t="s">
        <v>47</v>
      </c>
      <c r="DO6" s="725" t="s">
        <v>48</v>
      </c>
      <c r="DP6" s="726" t="s">
        <v>49</v>
      </c>
      <c r="DQ6" s="727" t="s">
        <v>50</v>
      </c>
      <c r="DR6" s="725" t="s">
        <v>51</v>
      </c>
      <c r="DS6" s="725" t="s">
        <v>52</v>
      </c>
      <c r="DT6" s="725" t="s">
        <v>53</v>
      </c>
      <c r="DU6" s="728" t="s">
        <v>54</v>
      </c>
      <c r="DV6" s="729" t="s">
        <v>55</v>
      </c>
      <c r="DW6" s="730"/>
      <c r="DX6" s="731"/>
      <c r="DY6" s="134"/>
      <c r="DZ6" s="109"/>
      <c r="EA6" s="243" t="s">
        <v>42</v>
      </c>
      <c r="EB6" s="135">
        <v>4609</v>
      </c>
      <c r="EC6" s="136">
        <v>3578</v>
      </c>
      <c r="ED6" s="244">
        <v>28.81</v>
      </c>
      <c r="EE6" s="56"/>
      <c r="EF6" s="56"/>
      <c r="EG6" s="130" t="s">
        <v>43</v>
      </c>
      <c r="EH6" s="59">
        <v>0</v>
      </c>
      <c r="EI6" s="60">
        <v>0</v>
      </c>
      <c r="EJ6" s="61">
        <v>0</v>
      </c>
      <c r="EK6" s="66">
        <v>0</v>
      </c>
      <c r="EL6" s="63">
        <v>0</v>
      </c>
      <c r="EM6" s="67">
        <v>0</v>
      </c>
      <c r="EN6" s="667"/>
      <c r="EO6" s="245" t="s">
        <v>44</v>
      </c>
      <c r="EP6" s="246">
        <v>265.77999999999997</v>
      </c>
      <c r="EQ6" s="137">
        <v>258.36</v>
      </c>
      <c r="ER6" s="247">
        <v>2.87</v>
      </c>
      <c r="ES6" s="246">
        <v>0</v>
      </c>
      <c r="ET6" s="137">
        <v>0</v>
      </c>
      <c r="EU6" s="247">
        <v>0</v>
      </c>
      <c r="EV6" s="246">
        <v>121.59</v>
      </c>
      <c r="EW6" s="137">
        <v>109.52</v>
      </c>
      <c r="EX6" s="247">
        <v>11.02</v>
      </c>
      <c r="EY6" s="667"/>
      <c r="EZ6" s="667"/>
      <c r="FA6" s="667" t="s">
        <v>45</v>
      </c>
      <c r="FB6" s="419">
        <v>2</v>
      </c>
      <c r="FC6" s="419">
        <v>2</v>
      </c>
      <c r="FD6" s="419">
        <v>2</v>
      </c>
      <c r="FE6" s="57">
        <v>2</v>
      </c>
      <c r="FF6" s="667"/>
      <c r="FG6" s="441" t="s">
        <v>46</v>
      </c>
      <c r="FH6" s="104">
        <v>2666</v>
      </c>
      <c r="FI6" s="68">
        <v>2532</v>
      </c>
      <c r="FJ6" s="287">
        <v>5.29</v>
      </c>
      <c r="FK6" s="444"/>
      <c r="FL6" s="392"/>
      <c r="FM6" s="393" t="s">
        <v>47</v>
      </c>
      <c r="FN6" s="394" t="s">
        <v>48</v>
      </c>
      <c r="FO6" s="395" t="s">
        <v>49</v>
      </c>
      <c r="FP6" s="396" t="s">
        <v>50</v>
      </c>
      <c r="FQ6" s="394" t="s">
        <v>51</v>
      </c>
      <c r="FR6" s="394" t="s">
        <v>52</v>
      </c>
      <c r="FS6" s="394" t="s">
        <v>53</v>
      </c>
      <c r="FT6" s="722" t="s">
        <v>54</v>
      </c>
      <c r="FU6" s="394" t="s">
        <v>55</v>
      </c>
      <c r="FV6" s="398"/>
      <c r="FW6" s="723"/>
      <c r="FX6" s="667"/>
      <c r="FY6" s="667"/>
      <c r="FZ6" s="392"/>
      <c r="GA6" s="724" t="s">
        <v>47</v>
      </c>
      <c r="GB6" s="725" t="s">
        <v>48</v>
      </c>
      <c r="GC6" s="726" t="s">
        <v>49</v>
      </c>
      <c r="GD6" s="727" t="s">
        <v>50</v>
      </c>
      <c r="GE6" s="725" t="s">
        <v>51</v>
      </c>
      <c r="GF6" s="725" t="s">
        <v>52</v>
      </c>
      <c r="GG6" s="725" t="s">
        <v>53</v>
      </c>
      <c r="GH6" s="728" t="s">
        <v>54</v>
      </c>
      <c r="GI6" s="729" t="s">
        <v>55</v>
      </c>
      <c r="GJ6" s="730"/>
      <c r="GK6" s="731"/>
      <c r="GL6" s="134"/>
      <c r="GN6" s="243" t="s">
        <v>42</v>
      </c>
      <c r="GO6" s="135">
        <v>8253</v>
      </c>
      <c r="GP6" s="136">
        <v>7137</v>
      </c>
      <c r="GQ6" s="244">
        <v>15.64</v>
      </c>
      <c r="GR6" s="56"/>
      <c r="GS6" s="56"/>
      <c r="GT6" s="130" t="s">
        <v>43</v>
      </c>
      <c r="GU6" s="59">
        <v>0</v>
      </c>
      <c r="GV6" s="60">
        <v>4</v>
      </c>
      <c r="GW6" s="61">
        <v>0</v>
      </c>
      <c r="GX6" s="66">
        <v>4</v>
      </c>
      <c r="GY6" s="63">
        <v>3</v>
      </c>
      <c r="GZ6" s="67">
        <v>33.33</v>
      </c>
      <c r="HA6" s="667"/>
      <c r="HB6" s="245" t="s">
        <v>44</v>
      </c>
      <c r="HC6" s="246">
        <v>275.02</v>
      </c>
      <c r="HD6" s="137">
        <v>269.89</v>
      </c>
      <c r="HE6" s="247">
        <v>1.9</v>
      </c>
      <c r="HF6" s="246">
        <v>0</v>
      </c>
      <c r="HG6" s="137">
        <v>0</v>
      </c>
      <c r="HH6" s="247">
        <v>0</v>
      </c>
      <c r="HI6" s="246">
        <v>99.67</v>
      </c>
      <c r="HJ6" s="137">
        <v>94.81</v>
      </c>
      <c r="HK6" s="247">
        <v>5.13</v>
      </c>
      <c r="HL6" s="667"/>
      <c r="HM6" s="667"/>
      <c r="HN6" s="667" t="s">
        <v>45</v>
      </c>
      <c r="HO6" s="419">
        <v>2</v>
      </c>
      <c r="HP6" s="419">
        <v>2</v>
      </c>
      <c r="HQ6" s="419">
        <v>2</v>
      </c>
      <c r="HR6" s="57">
        <v>2</v>
      </c>
      <c r="HS6" s="667"/>
      <c r="HT6" s="441" t="s">
        <v>46</v>
      </c>
      <c r="HU6" s="104">
        <v>2666</v>
      </c>
      <c r="HV6" s="68">
        <v>2532</v>
      </c>
      <c r="HW6" s="287">
        <v>5.29</v>
      </c>
      <c r="HX6" s="444"/>
      <c r="HY6" s="392"/>
      <c r="HZ6" s="393" t="s">
        <v>47</v>
      </c>
      <c r="IA6" s="394" t="s">
        <v>48</v>
      </c>
      <c r="IB6" s="395" t="s">
        <v>49</v>
      </c>
      <c r="IC6" s="396" t="s">
        <v>50</v>
      </c>
      <c r="ID6" s="394" t="s">
        <v>51</v>
      </c>
      <c r="IE6" s="394" t="s">
        <v>52</v>
      </c>
      <c r="IF6" s="394" t="s">
        <v>53</v>
      </c>
      <c r="IG6" s="722" t="s">
        <v>54</v>
      </c>
      <c r="IH6" s="394" t="s">
        <v>55</v>
      </c>
      <c r="II6" s="398"/>
      <c r="IJ6" s="723"/>
      <c r="IK6" s="667"/>
      <c r="IL6" s="667"/>
      <c r="IM6" s="392"/>
      <c r="IN6" s="724" t="s">
        <v>47</v>
      </c>
      <c r="IO6" s="725" t="s">
        <v>48</v>
      </c>
      <c r="IP6" s="726" t="s">
        <v>49</v>
      </c>
      <c r="IQ6" s="727" t="s">
        <v>50</v>
      </c>
      <c r="IR6" s="725" t="s">
        <v>51</v>
      </c>
      <c r="IS6" s="725" t="s">
        <v>52</v>
      </c>
      <c r="IT6" s="725" t="s">
        <v>53</v>
      </c>
      <c r="IU6" s="728" t="s">
        <v>54</v>
      </c>
      <c r="IV6" s="729" t="s">
        <v>55</v>
      </c>
      <c r="IW6" s="730"/>
      <c r="IX6" s="731"/>
      <c r="IY6" s="134"/>
      <c r="JA6" s="243" t="s">
        <v>42</v>
      </c>
      <c r="JB6" s="327">
        <v>19928</v>
      </c>
      <c r="JC6" s="576">
        <v>16522</v>
      </c>
      <c r="JD6" s="281">
        <v>20.61</v>
      </c>
      <c r="JE6" s="56"/>
      <c r="JF6" s="56"/>
      <c r="JG6" s="130" t="s">
        <v>43</v>
      </c>
      <c r="JH6" s="131">
        <v>8</v>
      </c>
      <c r="JI6" s="629">
        <v>6</v>
      </c>
      <c r="JJ6" s="630">
        <v>33.33</v>
      </c>
      <c r="JK6" s="284"/>
      <c r="JL6" s="245" t="s">
        <v>44</v>
      </c>
      <c r="JM6" s="246">
        <v>291.52999999999997</v>
      </c>
      <c r="JN6" s="384">
        <v>274.38</v>
      </c>
      <c r="JO6" s="385">
        <v>6.25</v>
      </c>
      <c r="JP6" s="246">
        <v>0</v>
      </c>
      <c r="JQ6" s="384">
        <v>0</v>
      </c>
      <c r="JR6" s="385">
        <v>0</v>
      </c>
      <c r="JS6" s="246">
        <v>144.86000000000001</v>
      </c>
      <c r="JT6" s="372">
        <v>129.06</v>
      </c>
      <c r="JU6" s="385">
        <v>12.24</v>
      </c>
      <c r="JV6" s="116"/>
      <c r="JW6" s="116"/>
      <c r="JX6" s="116" t="s">
        <v>45</v>
      </c>
      <c r="JY6" s="633">
        <v>2</v>
      </c>
      <c r="JZ6" s="633">
        <v>2</v>
      </c>
      <c r="KA6" s="633">
        <v>2</v>
      </c>
      <c r="KB6" s="633">
        <v>2</v>
      </c>
      <c r="KC6" s="633">
        <v>2</v>
      </c>
      <c r="KD6" s="566"/>
      <c r="KE6" s="575" t="s">
        <v>46</v>
      </c>
      <c r="KF6" s="577">
        <v>2666</v>
      </c>
      <c r="KG6" s="578">
        <v>2532</v>
      </c>
      <c r="KH6" s="632">
        <v>5.29</v>
      </c>
      <c r="KI6" s="579"/>
      <c r="KJ6" s="400" t="s">
        <v>143</v>
      </c>
      <c r="KK6" s="848">
        <v>0</v>
      </c>
      <c r="KL6" s="849">
        <v>0</v>
      </c>
      <c r="KM6" s="849">
        <v>0</v>
      </c>
      <c r="KN6" s="850">
        <v>0</v>
      </c>
      <c r="KO6" s="849">
        <v>0</v>
      </c>
      <c r="KP6" s="849">
        <v>0</v>
      </c>
      <c r="KQ6" s="849">
        <v>0</v>
      </c>
      <c r="KR6" s="851">
        <v>0</v>
      </c>
      <c r="KS6" s="852">
        <v>0</v>
      </c>
      <c r="KT6" s="853">
        <v>0</v>
      </c>
      <c r="KU6" s="854">
        <v>0</v>
      </c>
      <c r="KV6" s="855"/>
      <c r="KW6" s="855"/>
      <c r="KX6" s="856" t="s">
        <v>143</v>
      </c>
      <c r="KY6" s="848">
        <v>0</v>
      </c>
      <c r="KZ6" s="849">
        <v>0</v>
      </c>
      <c r="LA6" s="849">
        <v>0</v>
      </c>
      <c r="LB6" s="850">
        <v>0</v>
      </c>
      <c r="LC6" s="849">
        <v>0</v>
      </c>
      <c r="LD6" s="849">
        <v>0</v>
      </c>
      <c r="LE6" s="849">
        <v>0</v>
      </c>
      <c r="LF6" s="851">
        <v>0</v>
      </c>
      <c r="LG6" s="852">
        <v>0</v>
      </c>
      <c r="LH6" s="853">
        <v>0</v>
      </c>
      <c r="LI6" s="857">
        <v>0</v>
      </c>
      <c r="LL6" s="649"/>
      <c r="LM6" s="704"/>
      <c r="LN6" s="646"/>
      <c r="LO6" s="649"/>
      <c r="LP6" s="704"/>
      <c r="LQ6" s="646"/>
      <c r="LR6" s="649"/>
      <c r="LS6" s="704"/>
      <c r="LT6" s="646"/>
      <c r="LU6" s="649"/>
      <c r="LV6" s="594"/>
      <c r="LW6" s="594"/>
      <c r="LX6" s="1286"/>
      <c r="LY6" s="608"/>
      <c r="LZ6" s="608"/>
      <c r="MA6" s="608"/>
      <c r="MB6" s="608"/>
      <c r="MC6" s="608"/>
      <c r="MD6" s="608"/>
      <c r="ME6" s="608"/>
      <c r="MF6" s="608"/>
      <c r="MG6" s="608"/>
      <c r="MH6" s="608"/>
      <c r="MI6" s="608"/>
      <c r="MJ6" s="608"/>
      <c r="MK6" s="608"/>
      <c r="ML6" s="608"/>
      <c r="MM6" s="608"/>
      <c r="MN6" s="608"/>
      <c r="MO6" s="608"/>
      <c r="MP6" s="516"/>
      <c r="MQ6" s="468"/>
      <c r="MR6" s="468"/>
      <c r="MS6" s="468"/>
      <c r="MT6" s="1286"/>
      <c r="MU6" s="683"/>
      <c r="MV6" s="683"/>
      <c r="MW6" s="683"/>
      <c r="MX6" s="683"/>
      <c r="MY6" s="665"/>
      <c r="MZ6" s="665"/>
      <c r="NA6" s="665"/>
      <c r="NB6" s="683"/>
      <c r="NC6" s="683"/>
      <c r="ND6" s="683"/>
      <c r="NE6" s="683"/>
      <c r="NF6" s="665"/>
      <c r="NG6" s="665"/>
      <c r="NH6" s="665"/>
      <c r="NI6" s="665"/>
      <c r="NJ6" s="665"/>
      <c r="NK6" s="665"/>
      <c r="NL6" s="516"/>
      <c r="NM6" s="468"/>
      <c r="NN6" s="468"/>
      <c r="NO6" s="468"/>
      <c r="NP6" s="1286"/>
      <c r="NQ6" s="665"/>
      <c r="NR6" s="665"/>
      <c r="NS6" s="665"/>
      <c r="NT6" s="665"/>
      <c r="NU6" s="665"/>
      <c r="NV6" s="665"/>
      <c r="NW6" s="665"/>
      <c r="NX6" s="665"/>
      <c r="NY6" s="665"/>
      <c r="NZ6" s="665"/>
      <c r="OA6" s="594"/>
    </row>
    <row r="7" spans="1:391" ht="20.25" customHeight="1" thickTop="1">
      <c r="A7" s="126" t="s">
        <v>56</v>
      </c>
      <c r="B7" s="127">
        <v>149850</v>
      </c>
      <c r="C7" s="128">
        <v>123056</v>
      </c>
      <c r="D7" s="232">
        <v>21.77</v>
      </c>
      <c r="E7" s="56"/>
      <c r="F7" s="56"/>
      <c r="G7" s="130" t="s">
        <v>57</v>
      </c>
      <c r="H7" s="59">
        <v>11</v>
      </c>
      <c r="I7" s="60">
        <v>6</v>
      </c>
      <c r="J7" s="61">
        <v>12</v>
      </c>
      <c r="K7" s="66">
        <v>29</v>
      </c>
      <c r="L7" s="63">
        <v>8</v>
      </c>
      <c r="M7" s="67">
        <v>262.5</v>
      </c>
      <c r="N7" s="284"/>
      <c r="O7" s="245" t="s">
        <v>58</v>
      </c>
      <c r="P7" s="246">
        <v>324.16000000000003</v>
      </c>
      <c r="Q7" s="137">
        <v>304.86</v>
      </c>
      <c r="R7" s="247">
        <v>6.33</v>
      </c>
      <c r="S7" s="246">
        <v>227.94</v>
      </c>
      <c r="T7" s="137">
        <v>229.09</v>
      </c>
      <c r="U7" s="247">
        <v>-0.5</v>
      </c>
      <c r="V7" s="246">
        <v>287.05</v>
      </c>
      <c r="W7" s="137">
        <v>273.33</v>
      </c>
      <c r="X7" s="247">
        <v>5.0199999999999996</v>
      </c>
      <c r="Y7" s="284"/>
      <c r="Z7" s="284"/>
      <c r="AA7" s="284" t="s">
        <v>59</v>
      </c>
      <c r="AB7" s="192">
        <v>40</v>
      </c>
      <c r="AC7" s="192">
        <v>40</v>
      </c>
      <c r="AD7" s="192">
        <v>40</v>
      </c>
      <c r="AE7" s="57">
        <v>40</v>
      </c>
      <c r="AF7" s="284"/>
      <c r="AG7" s="199" t="s">
        <v>60</v>
      </c>
      <c r="AH7" s="105">
        <v>79.86</v>
      </c>
      <c r="AI7" s="202">
        <v>66.12</v>
      </c>
      <c r="AJ7" s="287">
        <v>13.74</v>
      </c>
      <c r="AK7" s="203"/>
      <c r="AL7" s="400" t="s">
        <v>61</v>
      </c>
      <c r="AM7" s="732">
        <v>0</v>
      </c>
      <c r="AN7" s="733">
        <v>0</v>
      </c>
      <c r="AO7" s="733">
        <v>0</v>
      </c>
      <c r="AP7" s="734">
        <v>0</v>
      </c>
      <c r="AQ7" s="733">
        <v>0</v>
      </c>
      <c r="AR7" s="733">
        <v>0</v>
      </c>
      <c r="AS7" s="733">
        <v>0</v>
      </c>
      <c r="AT7" s="735">
        <v>0</v>
      </c>
      <c r="AU7" s="736">
        <v>0</v>
      </c>
      <c r="AV7" s="737">
        <v>0</v>
      </c>
      <c r="AW7" s="738">
        <v>0</v>
      </c>
      <c r="AX7" s="284"/>
      <c r="AY7" s="284"/>
      <c r="AZ7" s="400" t="s">
        <v>61</v>
      </c>
      <c r="BA7" s="732">
        <v>0</v>
      </c>
      <c r="BB7" s="733">
        <v>0</v>
      </c>
      <c r="BC7" s="733">
        <v>0</v>
      </c>
      <c r="BD7" s="734">
        <v>0</v>
      </c>
      <c r="BE7" s="733">
        <v>0</v>
      </c>
      <c r="BF7" s="733">
        <v>0</v>
      </c>
      <c r="BG7" s="733">
        <v>0</v>
      </c>
      <c r="BH7" s="735">
        <v>0</v>
      </c>
      <c r="BI7" s="736">
        <v>0</v>
      </c>
      <c r="BJ7" s="737">
        <v>0</v>
      </c>
      <c r="BK7" s="738">
        <v>0</v>
      </c>
      <c r="BL7" s="69"/>
      <c r="BM7" s="109"/>
      <c r="BN7" s="126" t="s">
        <v>56</v>
      </c>
      <c r="BO7" s="127">
        <v>155233</v>
      </c>
      <c r="BP7" s="128">
        <v>126785</v>
      </c>
      <c r="BQ7" s="232">
        <v>22.44</v>
      </c>
      <c r="BR7" s="56"/>
      <c r="BS7" s="56"/>
      <c r="BT7" s="130" t="s">
        <v>57</v>
      </c>
      <c r="BU7" s="59">
        <v>19</v>
      </c>
      <c r="BV7" s="60">
        <v>14</v>
      </c>
      <c r="BW7" s="61">
        <v>21</v>
      </c>
      <c r="BX7" s="66">
        <v>54</v>
      </c>
      <c r="BY7" s="63">
        <v>49</v>
      </c>
      <c r="BZ7" s="67">
        <v>10.199999999999999</v>
      </c>
      <c r="CA7" s="284"/>
      <c r="CB7" s="245" t="s">
        <v>58</v>
      </c>
      <c r="CC7" s="246">
        <v>407.8</v>
      </c>
      <c r="CD7" s="137">
        <v>396.05</v>
      </c>
      <c r="CE7" s="247">
        <v>2.97</v>
      </c>
      <c r="CF7" s="246">
        <v>317.87</v>
      </c>
      <c r="CG7" s="137">
        <v>320.16000000000003</v>
      </c>
      <c r="CH7" s="247">
        <v>-0.72</v>
      </c>
      <c r="CI7" s="246">
        <v>380.25</v>
      </c>
      <c r="CJ7" s="137">
        <v>370.66</v>
      </c>
      <c r="CK7" s="247">
        <v>2.59</v>
      </c>
      <c r="CL7" s="284"/>
      <c r="CM7" s="284"/>
      <c r="CN7" s="284" t="s">
        <v>59</v>
      </c>
      <c r="CO7" s="192">
        <v>40</v>
      </c>
      <c r="CP7" s="192">
        <v>40</v>
      </c>
      <c r="CQ7" s="192">
        <v>40</v>
      </c>
      <c r="CR7" s="57">
        <v>40</v>
      </c>
      <c r="CS7" s="284"/>
      <c r="CT7" s="199" t="s">
        <v>60</v>
      </c>
      <c r="CU7" s="105">
        <v>72.95</v>
      </c>
      <c r="CV7" s="202">
        <v>59.19</v>
      </c>
      <c r="CW7" s="287">
        <v>13.76</v>
      </c>
      <c r="CX7" s="203"/>
      <c r="CY7" s="400" t="s">
        <v>61</v>
      </c>
      <c r="CZ7" s="732">
        <v>0</v>
      </c>
      <c r="DA7" s="733">
        <v>0</v>
      </c>
      <c r="DB7" s="733">
        <v>0</v>
      </c>
      <c r="DC7" s="734">
        <v>0</v>
      </c>
      <c r="DD7" s="733">
        <v>0</v>
      </c>
      <c r="DE7" s="733">
        <v>0</v>
      </c>
      <c r="DF7" s="733">
        <v>0</v>
      </c>
      <c r="DG7" s="735">
        <v>0</v>
      </c>
      <c r="DH7" s="736">
        <v>0</v>
      </c>
      <c r="DI7" s="737">
        <v>0</v>
      </c>
      <c r="DJ7" s="738">
        <v>0</v>
      </c>
      <c r="DK7" s="284"/>
      <c r="DL7" s="284"/>
      <c r="DM7" s="400" t="s">
        <v>61</v>
      </c>
      <c r="DN7" s="732">
        <v>0</v>
      </c>
      <c r="DO7" s="733">
        <v>0</v>
      </c>
      <c r="DP7" s="733">
        <v>0</v>
      </c>
      <c r="DQ7" s="734">
        <v>0</v>
      </c>
      <c r="DR7" s="733">
        <v>0</v>
      </c>
      <c r="DS7" s="733">
        <v>0</v>
      </c>
      <c r="DT7" s="733">
        <v>0</v>
      </c>
      <c r="DU7" s="735">
        <v>0</v>
      </c>
      <c r="DV7" s="736">
        <v>0</v>
      </c>
      <c r="DW7" s="737">
        <v>0</v>
      </c>
      <c r="DX7" s="738">
        <v>0</v>
      </c>
      <c r="DY7" s="69"/>
      <c r="DZ7" s="109"/>
      <c r="EA7" s="126" t="s">
        <v>56</v>
      </c>
      <c r="EB7" s="127">
        <v>124161</v>
      </c>
      <c r="EC7" s="128">
        <v>104196</v>
      </c>
      <c r="ED7" s="232">
        <v>19.16</v>
      </c>
      <c r="EE7" s="56"/>
      <c r="EF7" s="56"/>
      <c r="EG7" s="130" t="s">
        <v>57</v>
      </c>
      <c r="EH7" s="59">
        <v>0</v>
      </c>
      <c r="EI7" s="60">
        <v>12</v>
      </c>
      <c r="EJ7" s="61">
        <v>23</v>
      </c>
      <c r="EK7" s="66">
        <v>35</v>
      </c>
      <c r="EL7" s="63">
        <v>41</v>
      </c>
      <c r="EM7" s="67">
        <v>-14.63</v>
      </c>
      <c r="EN7" s="667"/>
      <c r="EO7" s="245" t="s">
        <v>58</v>
      </c>
      <c r="EP7" s="246">
        <v>257.14</v>
      </c>
      <c r="EQ7" s="137">
        <v>241.79</v>
      </c>
      <c r="ER7" s="247">
        <v>6.35</v>
      </c>
      <c r="ES7" s="246">
        <v>213.3</v>
      </c>
      <c r="ET7" s="137">
        <v>198.1</v>
      </c>
      <c r="EU7" s="247">
        <v>7.67</v>
      </c>
      <c r="EV7" s="246">
        <v>233.34</v>
      </c>
      <c r="EW7" s="137">
        <v>216.62</v>
      </c>
      <c r="EX7" s="247">
        <v>7.72</v>
      </c>
      <c r="EY7" s="667"/>
      <c r="EZ7" s="667"/>
      <c r="FA7" s="667" t="s">
        <v>59</v>
      </c>
      <c r="FB7" s="419">
        <v>40</v>
      </c>
      <c r="FC7" s="419">
        <v>40</v>
      </c>
      <c r="FD7" s="419">
        <v>40</v>
      </c>
      <c r="FE7" s="57">
        <v>40</v>
      </c>
      <c r="FF7" s="667"/>
      <c r="FG7" s="441" t="s">
        <v>60</v>
      </c>
      <c r="FH7" s="105">
        <v>66.36</v>
      </c>
      <c r="FI7" s="445">
        <v>49.24</v>
      </c>
      <c r="FJ7" s="287">
        <v>17.12</v>
      </c>
      <c r="FK7" s="446"/>
      <c r="FL7" s="400" t="s">
        <v>61</v>
      </c>
      <c r="FM7" s="732">
        <v>0</v>
      </c>
      <c r="FN7" s="733">
        <v>0</v>
      </c>
      <c r="FO7" s="733">
        <v>0</v>
      </c>
      <c r="FP7" s="734">
        <v>0</v>
      </c>
      <c r="FQ7" s="733">
        <v>0</v>
      </c>
      <c r="FR7" s="733">
        <v>0</v>
      </c>
      <c r="FS7" s="733">
        <v>0</v>
      </c>
      <c r="FT7" s="735">
        <v>0</v>
      </c>
      <c r="FU7" s="736">
        <v>0</v>
      </c>
      <c r="FV7" s="737">
        <v>0</v>
      </c>
      <c r="FW7" s="738">
        <v>0</v>
      </c>
      <c r="FX7" s="667"/>
      <c r="FY7" s="667"/>
      <c r="FZ7" s="400" t="s">
        <v>61</v>
      </c>
      <c r="GA7" s="732">
        <v>0</v>
      </c>
      <c r="GB7" s="733">
        <v>0</v>
      </c>
      <c r="GC7" s="733">
        <v>0</v>
      </c>
      <c r="GD7" s="734">
        <v>0</v>
      </c>
      <c r="GE7" s="733">
        <v>0</v>
      </c>
      <c r="GF7" s="733">
        <v>0</v>
      </c>
      <c r="GG7" s="733">
        <v>0</v>
      </c>
      <c r="GH7" s="735">
        <v>0</v>
      </c>
      <c r="GI7" s="736">
        <v>0</v>
      </c>
      <c r="GJ7" s="737">
        <v>0</v>
      </c>
      <c r="GK7" s="738">
        <v>0</v>
      </c>
      <c r="GL7" s="69"/>
      <c r="GN7" s="126" t="s">
        <v>56</v>
      </c>
      <c r="GO7" s="127">
        <v>231949</v>
      </c>
      <c r="GP7" s="128">
        <v>208282</v>
      </c>
      <c r="GQ7" s="232">
        <v>11.36</v>
      </c>
      <c r="GR7" s="56"/>
      <c r="GS7" s="56"/>
      <c r="GT7" s="130" t="s">
        <v>57</v>
      </c>
      <c r="GU7" s="59">
        <v>6</v>
      </c>
      <c r="GV7" s="60">
        <v>9</v>
      </c>
      <c r="GW7" s="61">
        <v>7</v>
      </c>
      <c r="GX7" s="66">
        <v>22</v>
      </c>
      <c r="GY7" s="63">
        <v>20</v>
      </c>
      <c r="GZ7" s="67">
        <v>10</v>
      </c>
      <c r="HA7" s="667"/>
      <c r="HB7" s="245" t="s">
        <v>58</v>
      </c>
      <c r="HC7" s="246">
        <v>241.83</v>
      </c>
      <c r="HD7" s="137">
        <v>230.8</v>
      </c>
      <c r="HE7" s="247">
        <v>4.78</v>
      </c>
      <c r="HF7" s="246">
        <v>284.87</v>
      </c>
      <c r="HG7" s="137">
        <v>238.49</v>
      </c>
      <c r="HH7" s="247">
        <v>19.45</v>
      </c>
      <c r="HI7" s="246">
        <v>269.26</v>
      </c>
      <c r="HJ7" s="137">
        <v>235.79</v>
      </c>
      <c r="HK7" s="247">
        <v>14.19</v>
      </c>
      <c r="HL7" s="667"/>
      <c r="HM7" s="667"/>
      <c r="HN7" s="667" t="s">
        <v>59</v>
      </c>
      <c r="HO7" s="419">
        <v>40</v>
      </c>
      <c r="HP7" s="419">
        <v>40</v>
      </c>
      <c r="HQ7" s="419">
        <v>40</v>
      </c>
      <c r="HR7" s="57">
        <v>40</v>
      </c>
      <c r="HS7" s="667"/>
      <c r="HT7" s="441" t="s">
        <v>60</v>
      </c>
      <c r="HU7" s="105">
        <v>76.77</v>
      </c>
      <c r="HV7" s="445">
        <v>68.63</v>
      </c>
      <c r="HW7" s="287">
        <v>8.14</v>
      </c>
      <c r="HX7" s="446"/>
      <c r="HY7" s="400" t="s">
        <v>61</v>
      </c>
      <c r="HZ7" s="732">
        <v>0</v>
      </c>
      <c r="IA7" s="733">
        <v>0</v>
      </c>
      <c r="IB7" s="733">
        <v>0</v>
      </c>
      <c r="IC7" s="734">
        <v>0</v>
      </c>
      <c r="ID7" s="733">
        <v>0</v>
      </c>
      <c r="IE7" s="733">
        <v>0</v>
      </c>
      <c r="IF7" s="733">
        <v>0</v>
      </c>
      <c r="IG7" s="735">
        <v>0</v>
      </c>
      <c r="IH7" s="736">
        <v>0</v>
      </c>
      <c r="II7" s="737">
        <v>0</v>
      </c>
      <c r="IJ7" s="738">
        <v>0</v>
      </c>
      <c r="IK7" s="667"/>
      <c r="IL7" s="667"/>
      <c r="IM7" s="400" t="s">
        <v>61</v>
      </c>
      <c r="IN7" s="732">
        <v>0</v>
      </c>
      <c r="IO7" s="733">
        <v>0</v>
      </c>
      <c r="IP7" s="733">
        <v>0</v>
      </c>
      <c r="IQ7" s="734">
        <v>0</v>
      </c>
      <c r="IR7" s="733">
        <v>0</v>
      </c>
      <c r="IS7" s="733">
        <v>0</v>
      </c>
      <c r="IT7" s="733">
        <v>0</v>
      </c>
      <c r="IU7" s="735">
        <v>0</v>
      </c>
      <c r="IV7" s="736">
        <v>0</v>
      </c>
      <c r="IW7" s="737">
        <v>0</v>
      </c>
      <c r="IX7" s="738">
        <v>0</v>
      </c>
      <c r="IY7" s="69"/>
      <c r="JA7" s="126" t="s">
        <v>56</v>
      </c>
      <c r="JB7" s="127">
        <v>661193</v>
      </c>
      <c r="JC7" s="128">
        <v>562319</v>
      </c>
      <c r="JD7" s="310">
        <v>17.579999999999998</v>
      </c>
      <c r="JE7" s="56"/>
      <c r="JF7" s="56"/>
      <c r="JG7" s="130" t="s">
        <v>57</v>
      </c>
      <c r="JH7" s="131">
        <v>140</v>
      </c>
      <c r="JI7" s="629">
        <v>118</v>
      </c>
      <c r="JJ7" s="630">
        <v>18.64</v>
      </c>
      <c r="JK7" s="284"/>
      <c r="JL7" s="245" t="s">
        <v>58</v>
      </c>
      <c r="JM7" s="246">
        <v>308.73</v>
      </c>
      <c r="JN7" s="384">
        <v>294.25</v>
      </c>
      <c r="JO7" s="385">
        <v>4.92</v>
      </c>
      <c r="JP7" s="246">
        <v>263.58999999999997</v>
      </c>
      <c r="JQ7" s="384">
        <v>237.27</v>
      </c>
      <c r="JR7" s="385">
        <v>11.09</v>
      </c>
      <c r="JS7" s="246">
        <v>286.02</v>
      </c>
      <c r="JT7" s="372">
        <v>264.07</v>
      </c>
      <c r="JU7" s="385">
        <v>8.31</v>
      </c>
      <c r="JV7" s="116"/>
      <c r="JW7" s="116"/>
      <c r="JX7" s="116" t="s">
        <v>59</v>
      </c>
      <c r="JY7" s="633">
        <v>40</v>
      </c>
      <c r="JZ7" s="633">
        <v>40</v>
      </c>
      <c r="KA7" s="633">
        <v>40</v>
      </c>
      <c r="KB7" s="633">
        <v>40</v>
      </c>
      <c r="KC7" s="633">
        <v>40</v>
      </c>
      <c r="KD7" s="566"/>
      <c r="KE7" s="575" t="s">
        <v>60</v>
      </c>
      <c r="KF7" s="580">
        <v>73.989999999999995</v>
      </c>
      <c r="KG7" s="581">
        <v>60.34</v>
      </c>
      <c r="KH7" s="632">
        <v>13.65</v>
      </c>
      <c r="KI7" s="582"/>
      <c r="KJ7" s="400" t="s">
        <v>67</v>
      </c>
      <c r="KK7" s="858">
        <v>0</v>
      </c>
      <c r="KL7" s="859">
        <v>0</v>
      </c>
      <c r="KM7" s="859">
        <v>0</v>
      </c>
      <c r="KN7" s="860">
        <v>0</v>
      </c>
      <c r="KO7" s="859">
        <v>0</v>
      </c>
      <c r="KP7" s="859">
        <v>0</v>
      </c>
      <c r="KQ7" s="859">
        <v>0</v>
      </c>
      <c r="KR7" s="861">
        <v>0</v>
      </c>
      <c r="KS7" s="862">
        <v>0</v>
      </c>
      <c r="KT7" s="863">
        <v>0</v>
      </c>
      <c r="KU7" s="864">
        <v>0</v>
      </c>
      <c r="KV7" s="855"/>
      <c r="KW7" s="855"/>
      <c r="KX7" s="856" t="s">
        <v>67</v>
      </c>
      <c r="KY7" s="858">
        <v>0</v>
      </c>
      <c r="KZ7" s="859">
        <v>0</v>
      </c>
      <c r="LA7" s="859">
        <v>0</v>
      </c>
      <c r="LB7" s="860">
        <v>0</v>
      </c>
      <c r="LC7" s="859">
        <v>0</v>
      </c>
      <c r="LD7" s="859">
        <v>0</v>
      </c>
      <c r="LE7" s="859">
        <v>0</v>
      </c>
      <c r="LF7" s="861">
        <v>0</v>
      </c>
      <c r="LG7" s="862">
        <v>0</v>
      </c>
      <c r="LH7" s="863">
        <v>0</v>
      </c>
      <c r="LI7" s="865">
        <v>0</v>
      </c>
      <c r="LL7" s="649"/>
      <c r="LM7" s="704"/>
      <c r="LN7" s="646"/>
      <c r="LO7" s="649"/>
      <c r="LP7" s="704"/>
      <c r="LQ7" s="646"/>
      <c r="LR7" s="649"/>
      <c r="LS7" s="704"/>
      <c r="LT7" s="646"/>
      <c r="LU7" s="649"/>
      <c r="LV7" s="594"/>
      <c r="LW7" s="594"/>
      <c r="LX7" s="161"/>
      <c r="LY7" s="684"/>
      <c r="LZ7" s="684"/>
      <c r="MA7" s="684"/>
      <c r="MB7" s="684"/>
      <c r="MC7" s="407"/>
      <c r="MD7" s="407"/>
      <c r="ME7" s="407"/>
      <c r="MF7" s="407"/>
      <c r="MG7" s="407"/>
      <c r="MH7" s="407"/>
      <c r="MI7" s="407"/>
      <c r="MJ7" s="407"/>
      <c r="MK7" s="407"/>
      <c r="ML7" s="407"/>
      <c r="MM7" s="407"/>
      <c r="MN7" s="407"/>
      <c r="MO7" s="407"/>
      <c r="MP7" s="377"/>
      <c r="MQ7" s="377"/>
      <c r="MR7" s="377"/>
      <c r="MS7" s="468"/>
      <c r="MT7" s="161"/>
      <c r="MU7" s="684"/>
      <c r="MV7" s="684"/>
      <c r="MW7" s="684"/>
      <c r="MX7" s="684"/>
      <c r="MY7" s="407"/>
      <c r="MZ7" s="407"/>
      <c r="NA7" s="407"/>
      <c r="NB7" s="407"/>
      <c r="NC7" s="407"/>
      <c r="ND7" s="407"/>
      <c r="NE7" s="407"/>
      <c r="NF7" s="407"/>
      <c r="NG7" s="407"/>
      <c r="NH7" s="407"/>
      <c r="NI7" s="407"/>
      <c r="NJ7" s="407"/>
      <c r="NK7" s="407"/>
      <c r="NL7" s="377"/>
      <c r="NM7" s="377"/>
      <c r="NN7" s="377"/>
      <c r="NO7" s="468"/>
      <c r="NP7" s="161"/>
      <c r="NQ7" s="407"/>
      <c r="NR7" s="407"/>
      <c r="NS7" s="407"/>
      <c r="NT7" s="407"/>
      <c r="NU7" s="407"/>
      <c r="NV7" s="407"/>
      <c r="NW7" s="407"/>
      <c r="NX7" s="407"/>
      <c r="NY7" s="407"/>
      <c r="NZ7" s="407"/>
      <c r="OA7" s="594"/>
    </row>
    <row r="8" spans="1:391" ht="20.25" customHeight="1">
      <c r="A8" s="238" t="s">
        <v>62</v>
      </c>
      <c r="B8" s="131">
        <v>148327</v>
      </c>
      <c r="C8" s="132">
        <v>121842</v>
      </c>
      <c r="D8" s="239">
        <v>21.74</v>
      </c>
      <c r="E8" s="56"/>
      <c r="F8" s="56"/>
      <c r="G8" s="130" t="s">
        <v>63</v>
      </c>
      <c r="H8" s="59">
        <v>0</v>
      </c>
      <c r="I8" s="60">
        <v>0</v>
      </c>
      <c r="J8" s="61">
        <v>0</v>
      </c>
      <c r="K8" s="66">
        <v>0</v>
      </c>
      <c r="L8" s="63">
        <v>0</v>
      </c>
      <c r="M8" s="67">
        <v>0</v>
      </c>
      <c r="N8" s="284"/>
      <c r="O8" s="245" t="s">
        <v>64</v>
      </c>
      <c r="P8" s="246">
        <v>164.62</v>
      </c>
      <c r="Q8" s="137">
        <v>146.38999999999999</v>
      </c>
      <c r="R8" s="247">
        <v>12.45</v>
      </c>
      <c r="S8" s="246">
        <v>122.19</v>
      </c>
      <c r="T8" s="137">
        <v>118.15</v>
      </c>
      <c r="U8" s="247">
        <v>3.42</v>
      </c>
      <c r="V8" s="246">
        <v>148.26</v>
      </c>
      <c r="W8" s="137">
        <v>134.63999999999999</v>
      </c>
      <c r="X8" s="247">
        <v>10.119999999999999</v>
      </c>
      <c r="Y8" s="284"/>
      <c r="Z8" s="284"/>
      <c r="AA8" s="284" t="s">
        <v>65</v>
      </c>
      <c r="AB8" s="192">
        <v>29</v>
      </c>
      <c r="AC8" s="192">
        <v>29</v>
      </c>
      <c r="AD8" s="192">
        <v>29</v>
      </c>
      <c r="AE8" s="57">
        <v>29</v>
      </c>
      <c r="AF8" s="284"/>
      <c r="AG8" s="199" t="s">
        <v>66</v>
      </c>
      <c r="AH8" s="103">
        <v>147481</v>
      </c>
      <c r="AI8" s="204">
        <v>118059</v>
      </c>
      <c r="AJ8" s="287">
        <v>24.92</v>
      </c>
      <c r="AK8" s="192"/>
      <c r="AL8" s="400" t="s">
        <v>67</v>
      </c>
      <c r="AM8" s="739">
        <v>0</v>
      </c>
      <c r="AN8" s="97">
        <v>0</v>
      </c>
      <c r="AO8" s="97">
        <v>0</v>
      </c>
      <c r="AP8" s="740">
        <v>0</v>
      </c>
      <c r="AQ8" s="97">
        <v>0</v>
      </c>
      <c r="AR8" s="97">
        <v>0</v>
      </c>
      <c r="AS8" s="97">
        <v>0</v>
      </c>
      <c r="AT8" s="741">
        <v>0</v>
      </c>
      <c r="AU8" s="83">
        <v>0</v>
      </c>
      <c r="AV8" s="742">
        <v>0</v>
      </c>
      <c r="AW8" s="743">
        <v>0</v>
      </c>
      <c r="AX8" s="284"/>
      <c r="AY8" s="284"/>
      <c r="AZ8" s="400" t="s">
        <v>67</v>
      </c>
      <c r="BA8" s="739">
        <v>0</v>
      </c>
      <c r="BB8" s="97">
        <v>0</v>
      </c>
      <c r="BC8" s="97">
        <v>0</v>
      </c>
      <c r="BD8" s="740">
        <v>0</v>
      </c>
      <c r="BE8" s="97">
        <v>0</v>
      </c>
      <c r="BF8" s="97">
        <v>0</v>
      </c>
      <c r="BG8" s="97">
        <v>0</v>
      </c>
      <c r="BH8" s="741">
        <v>0</v>
      </c>
      <c r="BI8" s="83">
        <v>0</v>
      </c>
      <c r="BJ8" s="742">
        <v>0</v>
      </c>
      <c r="BK8" s="743">
        <v>0</v>
      </c>
      <c r="BL8" s="69"/>
      <c r="BM8" s="109"/>
      <c r="BN8" s="238" t="s">
        <v>62</v>
      </c>
      <c r="BO8" s="131">
        <v>153308</v>
      </c>
      <c r="BP8" s="132">
        <v>125206</v>
      </c>
      <c r="BQ8" s="239">
        <v>22.44</v>
      </c>
      <c r="BR8" s="56"/>
      <c r="BS8" s="56"/>
      <c r="BT8" s="130" t="s">
        <v>63</v>
      </c>
      <c r="BU8" s="59">
        <v>0</v>
      </c>
      <c r="BV8" s="60">
        <v>0</v>
      </c>
      <c r="BW8" s="61">
        <v>0</v>
      </c>
      <c r="BX8" s="66">
        <v>0</v>
      </c>
      <c r="BY8" s="63">
        <v>0</v>
      </c>
      <c r="BZ8" s="67">
        <v>0</v>
      </c>
      <c r="CA8" s="284"/>
      <c r="CB8" s="245" t="s">
        <v>64</v>
      </c>
      <c r="CC8" s="246">
        <v>228.55</v>
      </c>
      <c r="CD8" s="137">
        <v>227.55</v>
      </c>
      <c r="CE8" s="247">
        <v>0.44</v>
      </c>
      <c r="CF8" s="246">
        <v>249.06</v>
      </c>
      <c r="CG8" s="137">
        <v>245.34</v>
      </c>
      <c r="CH8" s="247">
        <v>1.52</v>
      </c>
      <c r="CI8" s="246">
        <v>234.82</v>
      </c>
      <c r="CJ8" s="137">
        <v>233.5</v>
      </c>
      <c r="CK8" s="247">
        <v>0.56999999999999995</v>
      </c>
      <c r="CL8" s="284"/>
      <c r="CM8" s="284"/>
      <c r="CN8" s="284" t="s">
        <v>65</v>
      </c>
      <c r="CO8" s="192">
        <v>29</v>
      </c>
      <c r="CP8" s="192">
        <v>29</v>
      </c>
      <c r="CQ8" s="192">
        <v>29</v>
      </c>
      <c r="CR8" s="57">
        <v>29</v>
      </c>
      <c r="CS8" s="284"/>
      <c r="CT8" s="199" t="s">
        <v>66</v>
      </c>
      <c r="CU8" s="103">
        <v>146921</v>
      </c>
      <c r="CV8" s="204">
        <v>117774</v>
      </c>
      <c r="CW8" s="287">
        <v>24.75</v>
      </c>
      <c r="CX8" s="192"/>
      <c r="CY8" s="400" t="s">
        <v>67</v>
      </c>
      <c r="CZ8" s="739">
        <v>0</v>
      </c>
      <c r="DA8" s="97">
        <v>0</v>
      </c>
      <c r="DB8" s="97">
        <v>0</v>
      </c>
      <c r="DC8" s="740">
        <v>0</v>
      </c>
      <c r="DD8" s="97">
        <v>0</v>
      </c>
      <c r="DE8" s="97">
        <v>0</v>
      </c>
      <c r="DF8" s="97">
        <v>0</v>
      </c>
      <c r="DG8" s="741">
        <v>0</v>
      </c>
      <c r="DH8" s="83">
        <v>0</v>
      </c>
      <c r="DI8" s="742">
        <v>0</v>
      </c>
      <c r="DJ8" s="743">
        <v>0</v>
      </c>
      <c r="DK8" s="284"/>
      <c r="DL8" s="284"/>
      <c r="DM8" s="400" t="s">
        <v>67</v>
      </c>
      <c r="DN8" s="739">
        <v>0</v>
      </c>
      <c r="DO8" s="97">
        <v>0</v>
      </c>
      <c r="DP8" s="97">
        <v>0</v>
      </c>
      <c r="DQ8" s="740">
        <v>0</v>
      </c>
      <c r="DR8" s="97">
        <v>0</v>
      </c>
      <c r="DS8" s="97">
        <v>0</v>
      </c>
      <c r="DT8" s="97">
        <v>0</v>
      </c>
      <c r="DU8" s="741">
        <v>0</v>
      </c>
      <c r="DV8" s="83">
        <v>0</v>
      </c>
      <c r="DW8" s="742">
        <v>0</v>
      </c>
      <c r="DX8" s="743">
        <v>0</v>
      </c>
      <c r="DY8" s="69"/>
      <c r="DZ8" s="109"/>
      <c r="EA8" s="238" t="s">
        <v>62</v>
      </c>
      <c r="EB8" s="131">
        <v>122425</v>
      </c>
      <c r="EC8" s="132">
        <v>103035</v>
      </c>
      <c r="ED8" s="239">
        <v>18.82</v>
      </c>
      <c r="EE8" s="56"/>
      <c r="EF8" s="56"/>
      <c r="EG8" s="130" t="s">
        <v>63</v>
      </c>
      <c r="EH8" s="59">
        <v>0</v>
      </c>
      <c r="EI8" s="60">
        <v>0</v>
      </c>
      <c r="EJ8" s="61">
        <v>0</v>
      </c>
      <c r="EK8" s="66">
        <v>0</v>
      </c>
      <c r="EL8" s="63">
        <v>0</v>
      </c>
      <c r="EM8" s="67">
        <v>0</v>
      </c>
      <c r="EN8" s="667"/>
      <c r="EO8" s="245" t="s">
        <v>64</v>
      </c>
      <c r="EP8" s="246">
        <v>188.65</v>
      </c>
      <c r="EQ8" s="137">
        <v>174.99</v>
      </c>
      <c r="ER8" s="247">
        <v>7.81</v>
      </c>
      <c r="ES8" s="246">
        <v>296.33</v>
      </c>
      <c r="ET8" s="137">
        <v>289.54000000000002</v>
      </c>
      <c r="EU8" s="247">
        <v>2.35</v>
      </c>
      <c r="EV8" s="246">
        <v>247.08</v>
      </c>
      <c r="EW8" s="137">
        <v>240.96</v>
      </c>
      <c r="EX8" s="247">
        <v>2.54</v>
      </c>
      <c r="EY8" s="667"/>
      <c r="EZ8" s="667"/>
      <c r="FA8" s="667" t="s">
        <v>65</v>
      </c>
      <c r="FB8" s="419">
        <v>29</v>
      </c>
      <c r="FC8" s="419">
        <v>29</v>
      </c>
      <c r="FD8" s="419">
        <v>29</v>
      </c>
      <c r="FE8" s="57">
        <v>29</v>
      </c>
      <c r="FF8" s="667"/>
      <c r="FG8" s="441" t="s">
        <v>66</v>
      </c>
      <c r="FH8" s="103">
        <v>110928</v>
      </c>
      <c r="FI8" s="447">
        <v>91753</v>
      </c>
      <c r="FJ8" s="287">
        <v>20.9</v>
      </c>
      <c r="FK8" s="419"/>
      <c r="FL8" s="400" t="s">
        <v>67</v>
      </c>
      <c r="FM8" s="739">
        <v>0</v>
      </c>
      <c r="FN8" s="97">
        <v>0</v>
      </c>
      <c r="FO8" s="97">
        <v>0</v>
      </c>
      <c r="FP8" s="740">
        <v>0</v>
      </c>
      <c r="FQ8" s="97">
        <v>0</v>
      </c>
      <c r="FR8" s="97">
        <v>0</v>
      </c>
      <c r="FS8" s="97">
        <v>0</v>
      </c>
      <c r="FT8" s="741">
        <v>0</v>
      </c>
      <c r="FU8" s="83">
        <v>0</v>
      </c>
      <c r="FV8" s="742">
        <v>0</v>
      </c>
      <c r="FW8" s="743">
        <v>0</v>
      </c>
      <c r="FX8" s="667"/>
      <c r="FY8" s="667"/>
      <c r="FZ8" s="400" t="s">
        <v>67</v>
      </c>
      <c r="GA8" s="739">
        <v>0</v>
      </c>
      <c r="GB8" s="97">
        <v>0</v>
      </c>
      <c r="GC8" s="97">
        <v>0</v>
      </c>
      <c r="GD8" s="740">
        <v>0</v>
      </c>
      <c r="GE8" s="97">
        <v>0</v>
      </c>
      <c r="GF8" s="97">
        <v>0</v>
      </c>
      <c r="GG8" s="97">
        <v>0</v>
      </c>
      <c r="GH8" s="741">
        <v>0</v>
      </c>
      <c r="GI8" s="83">
        <v>0</v>
      </c>
      <c r="GJ8" s="742">
        <v>0</v>
      </c>
      <c r="GK8" s="743">
        <v>0</v>
      </c>
      <c r="GL8" s="69"/>
      <c r="GN8" s="238" t="s">
        <v>62</v>
      </c>
      <c r="GO8" s="131">
        <v>229281</v>
      </c>
      <c r="GP8" s="132">
        <v>205985</v>
      </c>
      <c r="GQ8" s="239">
        <v>11.31</v>
      </c>
      <c r="GR8" s="56"/>
      <c r="GS8" s="56"/>
      <c r="GT8" s="130" t="s">
        <v>63</v>
      </c>
      <c r="GU8" s="59">
        <v>0</v>
      </c>
      <c r="GV8" s="60">
        <v>5</v>
      </c>
      <c r="GW8" s="61">
        <v>0</v>
      </c>
      <c r="GX8" s="66">
        <v>5</v>
      </c>
      <c r="GY8" s="63">
        <v>5</v>
      </c>
      <c r="GZ8" s="67">
        <v>0</v>
      </c>
      <c r="HA8" s="667"/>
      <c r="HB8" s="245" t="s">
        <v>64</v>
      </c>
      <c r="HC8" s="246">
        <v>209.3</v>
      </c>
      <c r="HD8" s="137">
        <v>219.08</v>
      </c>
      <c r="HE8" s="247">
        <v>-4.46</v>
      </c>
      <c r="HF8" s="246">
        <v>260.11</v>
      </c>
      <c r="HG8" s="137">
        <v>231.3</v>
      </c>
      <c r="HH8" s="247">
        <v>12.46</v>
      </c>
      <c r="HI8" s="246">
        <v>241.7</v>
      </c>
      <c r="HJ8" s="137">
        <v>227.01</v>
      </c>
      <c r="HK8" s="247">
        <v>6.47</v>
      </c>
      <c r="HL8" s="667"/>
      <c r="HM8" s="667"/>
      <c r="HN8" s="667" t="s">
        <v>65</v>
      </c>
      <c r="HO8" s="419">
        <v>29</v>
      </c>
      <c r="HP8" s="419">
        <v>29</v>
      </c>
      <c r="HQ8" s="419">
        <v>29</v>
      </c>
      <c r="HR8" s="57">
        <v>29</v>
      </c>
      <c r="HS8" s="667"/>
      <c r="HT8" s="441" t="s">
        <v>66</v>
      </c>
      <c r="HU8" s="103">
        <v>210536</v>
      </c>
      <c r="HV8" s="447">
        <v>188268</v>
      </c>
      <c r="HW8" s="287">
        <v>11.83</v>
      </c>
      <c r="HX8" s="419"/>
      <c r="HY8" s="400" t="s">
        <v>67</v>
      </c>
      <c r="HZ8" s="739">
        <v>0</v>
      </c>
      <c r="IA8" s="97">
        <v>0</v>
      </c>
      <c r="IB8" s="97">
        <v>0</v>
      </c>
      <c r="IC8" s="740">
        <v>0</v>
      </c>
      <c r="ID8" s="97">
        <v>0</v>
      </c>
      <c r="IE8" s="97">
        <v>0</v>
      </c>
      <c r="IF8" s="97">
        <v>0</v>
      </c>
      <c r="IG8" s="741">
        <v>0</v>
      </c>
      <c r="IH8" s="83">
        <v>0</v>
      </c>
      <c r="II8" s="742">
        <v>0</v>
      </c>
      <c r="IJ8" s="743">
        <v>0</v>
      </c>
      <c r="IK8" s="667"/>
      <c r="IL8" s="667"/>
      <c r="IM8" s="400" t="s">
        <v>67</v>
      </c>
      <c r="IN8" s="739">
        <v>0</v>
      </c>
      <c r="IO8" s="97">
        <v>0</v>
      </c>
      <c r="IP8" s="97">
        <v>0</v>
      </c>
      <c r="IQ8" s="740">
        <v>0</v>
      </c>
      <c r="IR8" s="97">
        <v>0</v>
      </c>
      <c r="IS8" s="97">
        <v>0</v>
      </c>
      <c r="IT8" s="97">
        <v>0</v>
      </c>
      <c r="IU8" s="741">
        <v>0</v>
      </c>
      <c r="IV8" s="83">
        <v>0</v>
      </c>
      <c r="IW8" s="742">
        <v>0</v>
      </c>
      <c r="IX8" s="743">
        <v>0</v>
      </c>
      <c r="IY8" s="69"/>
      <c r="JA8" s="238" t="s">
        <v>62</v>
      </c>
      <c r="JB8" s="131">
        <v>653341</v>
      </c>
      <c r="JC8" s="132">
        <v>556068</v>
      </c>
      <c r="JD8" s="276">
        <v>17.489999999999998</v>
      </c>
      <c r="JE8" s="56"/>
      <c r="JF8" s="56"/>
      <c r="JG8" s="130" t="s">
        <v>63</v>
      </c>
      <c r="JH8" s="131">
        <v>5</v>
      </c>
      <c r="JI8" s="629">
        <v>5</v>
      </c>
      <c r="JJ8" s="630">
        <v>0</v>
      </c>
      <c r="JK8" s="284"/>
      <c r="JL8" s="245" t="s">
        <v>64</v>
      </c>
      <c r="JM8" s="246">
        <v>198.63</v>
      </c>
      <c r="JN8" s="384">
        <v>194.91</v>
      </c>
      <c r="JO8" s="385">
        <v>1.91</v>
      </c>
      <c r="JP8" s="246">
        <v>245.28</v>
      </c>
      <c r="JQ8" s="384">
        <v>228.11</v>
      </c>
      <c r="JR8" s="385">
        <v>7.53</v>
      </c>
      <c r="JS8" s="246">
        <v>222.1</v>
      </c>
      <c r="JT8" s="372">
        <v>212.5</v>
      </c>
      <c r="JU8" s="385">
        <v>4.5199999999999996</v>
      </c>
      <c r="JV8" s="116"/>
      <c r="JW8" s="116"/>
      <c r="JX8" s="116" t="s">
        <v>65</v>
      </c>
      <c r="JY8" s="633">
        <v>29</v>
      </c>
      <c r="JZ8" s="633">
        <v>29</v>
      </c>
      <c r="KA8" s="633">
        <v>29</v>
      </c>
      <c r="KB8" s="633">
        <v>29</v>
      </c>
      <c r="KC8" s="633">
        <v>29</v>
      </c>
      <c r="KD8" s="566"/>
      <c r="KE8" s="575" t="s">
        <v>66</v>
      </c>
      <c r="KF8" s="583">
        <v>615866</v>
      </c>
      <c r="KG8" s="578">
        <v>515854</v>
      </c>
      <c r="KH8" s="632">
        <v>19.39</v>
      </c>
      <c r="KI8" s="569"/>
      <c r="KJ8" s="400" t="s">
        <v>72</v>
      </c>
      <c r="KK8" s="858">
        <v>0</v>
      </c>
      <c r="KL8" s="859">
        <v>0</v>
      </c>
      <c r="KM8" s="859">
        <v>0</v>
      </c>
      <c r="KN8" s="860">
        <v>0</v>
      </c>
      <c r="KO8" s="859">
        <v>0</v>
      </c>
      <c r="KP8" s="859">
        <v>0</v>
      </c>
      <c r="KQ8" s="859">
        <v>0</v>
      </c>
      <c r="KR8" s="861">
        <v>0</v>
      </c>
      <c r="KS8" s="862">
        <v>0</v>
      </c>
      <c r="KT8" s="863">
        <v>0</v>
      </c>
      <c r="KU8" s="864">
        <v>0</v>
      </c>
      <c r="KV8" s="855"/>
      <c r="KW8" s="855"/>
      <c r="KX8" s="856" t="s">
        <v>72</v>
      </c>
      <c r="KY8" s="858">
        <v>0</v>
      </c>
      <c r="KZ8" s="859">
        <v>0</v>
      </c>
      <c r="LA8" s="859">
        <v>0</v>
      </c>
      <c r="LB8" s="860">
        <v>0</v>
      </c>
      <c r="LC8" s="859">
        <v>0</v>
      </c>
      <c r="LD8" s="859">
        <v>0</v>
      </c>
      <c r="LE8" s="859">
        <v>0</v>
      </c>
      <c r="LF8" s="861">
        <v>0</v>
      </c>
      <c r="LG8" s="862">
        <v>0</v>
      </c>
      <c r="LH8" s="863">
        <v>0</v>
      </c>
      <c r="LI8" s="865">
        <v>0</v>
      </c>
      <c r="LL8" s="649"/>
      <c r="LM8" s="704"/>
      <c r="LN8" s="646"/>
      <c r="LO8" s="649"/>
      <c r="LP8" s="704"/>
      <c r="LQ8" s="646"/>
      <c r="LR8" s="649"/>
      <c r="LS8" s="704"/>
      <c r="LT8" s="646"/>
      <c r="LU8" s="649"/>
      <c r="LV8" s="594"/>
      <c r="LW8" s="594"/>
      <c r="LX8" s="161"/>
      <c r="LY8" s="684"/>
      <c r="LZ8" s="684"/>
      <c r="MA8" s="684"/>
      <c r="MB8" s="684"/>
      <c r="MC8" s="407"/>
      <c r="MD8" s="407"/>
      <c r="ME8" s="407"/>
      <c r="MF8" s="407"/>
      <c r="MG8" s="407"/>
      <c r="MH8" s="407"/>
      <c r="MI8" s="407"/>
      <c r="MJ8" s="407"/>
      <c r="MK8" s="407"/>
      <c r="ML8" s="407"/>
      <c r="MM8" s="407"/>
      <c r="MN8" s="407"/>
      <c r="MO8" s="407"/>
      <c r="MP8" s="377"/>
      <c r="MQ8" s="377"/>
      <c r="MR8" s="377"/>
      <c r="MS8" s="468"/>
      <c r="MT8" s="161"/>
      <c r="MU8" s="684"/>
      <c r="MV8" s="684"/>
      <c r="MW8" s="684"/>
      <c r="MX8" s="684"/>
      <c r="MY8" s="407"/>
      <c r="MZ8" s="407"/>
      <c r="NA8" s="407"/>
      <c r="NB8" s="407"/>
      <c r="NC8" s="407"/>
      <c r="ND8" s="407"/>
      <c r="NE8" s="407"/>
      <c r="NF8" s="407"/>
      <c r="NG8" s="407"/>
      <c r="NH8" s="407"/>
      <c r="NI8" s="407"/>
      <c r="NJ8" s="407"/>
      <c r="NK8" s="407"/>
      <c r="NL8" s="377"/>
      <c r="NM8" s="377"/>
      <c r="NN8" s="377"/>
      <c r="NO8" s="468"/>
      <c r="NP8" s="161"/>
      <c r="NQ8" s="407"/>
      <c r="NR8" s="407"/>
      <c r="NS8" s="407"/>
      <c r="NT8" s="407"/>
      <c r="NU8" s="407"/>
      <c r="NV8" s="407"/>
      <c r="NW8" s="407"/>
      <c r="NX8" s="407"/>
      <c r="NY8" s="407"/>
      <c r="NZ8" s="407"/>
      <c r="OA8" s="594"/>
    </row>
    <row r="9" spans="1:391" ht="20.25" customHeight="1">
      <c r="A9" s="243" t="s">
        <v>42</v>
      </c>
      <c r="B9" s="135">
        <v>1523</v>
      </c>
      <c r="C9" s="136">
        <v>1214</v>
      </c>
      <c r="D9" s="244">
        <v>25.45</v>
      </c>
      <c r="E9" s="56"/>
      <c r="F9" s="56"/>
      <c r="G9" s="130" t="s">
        <v>68</v>
      </c>
      <c r="H9" s="59">
        <v>10</v>
      </c>
      <c r="I9" s="60">
        <v>12</v>
      </c>
      <c r="J9" s="61">
        <v>15</v>
      </c>
      <c r="K9" s="66">
        <v>37</v>
      </c>
      <c r="L9" s="63">
        <v>32</v>
      </c>
      <c r="M9" s="67">
        <v>15.63</v>
      </c>
      <c r="N9" s="284"/>
      <c r="O9" s="245" t="s">
        <v>69</v>
      </c>
      <c r="P9" s="246">
        <v>77.45</v>
      </c>
      <c r="Q9" s="137">
        <v>75.77</v>
      </c>
      <c r="R9" s="247">
        <v>2.2200000000000002</v>
      </c>
      <c r="S9" s="246">
        <v>75.38</v>
      </c>
      <c r="T9" s="137">
        <v>72.69</v>
      </c>
      <c r="U9" s="247">
        <v>3.7</v>
      </c>
      <c r="V9" s="246">
        <v>76.650000000000006</v>
      </c>
      <c r="W9" s="137">
        <v>74.48</v>
      </c>
      <c r="X9" s="247">
        <v>2.91</v>
      </c>
      <c r="Y9" s="284"/>
      <c r="Z9" s="284"/>
      <c r="AA9" s="284" t="s">
        <v>70</v>
      </c>
      <c r="AB9" s="192">
        <v>0</v>
      </c>
      <c r="AC9" s="192">
        <v>0</v>
      </c>
      <c r="AD9" s="192">
        <v>0</v>
      </c>
      <c r="AE9" s="57">
        <v>0</v>
      </c>
      <c r="AF9" s="284"/>
      <c r="AG9" s="199" t="s">
        <v>71</v>
      </c>
      <c r="AH9" s="106">
        <v>2.48</v>
      </c>
      <c r="AI9" s="205">
        <v>2.4</v>
      </c>
      <c r="AJ9" s="287">
        <v>0.08</v>
      </c>
      <c r="AK9" s="288"/>
      <c r="AL9" s="400" t="s">
        <v>72</v>
      </c>
      <c r="AM9" s="739">
        <v>0</v>
      </c>
      <c r="AN9" s="97">
        <v>0</v>
      </c>
      <c r="AO9" s="97">
        <v>0</v>
      </c>
      <c r="AP9" s="740">
        <v>0</v>
      </c>
      <c r="AQ9" s="97">
        <v>0</v>
      </c>
      <c r="AR9" s="97">
        <v>0</v>
      </c>
      <c r="AS9" s="97">
        <v>0</v>
      </c>
      <c r="AT9" s="741">
        <v>0</v>
      </c>
      <c r="AU9" s="83">
        <v>0</v>
      </c>
      <c r="AV9" s="742">
        <v>0</v>
      </c>
      <c r="AW9" s="743">
        <v>0</v>
      </c>
      <c r="AX9" s="284"/>
      <c r="AY9" s="284"/>
      <c r="AZ9" s="400" t="s">
        <v>72</v>
      </c>
      <c r="BA9" s="739">
        <v>0</v>
      </c>
      <c r="BB9" s="97">
        <v>0</v>
      </c>
      <c r="BC9" s="97">
        <v>0</v>
      </c>
      <c r="BD9" s="740">
        <v>0</v>
      </c>
      <c r="BE9" s="97">
        <v>0</v>
      </c>
      <c r="BF9" s="97">
        <v>0</v>
      </c>
      <c r="BG9" s="97">
        <v>0</v>
      </c>
      <c r="BH9" s="741">
        <v>0</v>
      </c>
      <c r="BI9" s="83">
        <v>0</v>
      </c>
      <c r="BJ9" s="742">
        <v>0</v>
      </c>
      <c r="BK9" s="743">
        <v>0</v>
      </c>
      <c r="BL9" s="69"/>
      <c r="BM9" s="109"/>
      <c r="BN9" s="243" t="s">
        <v>42</v>
      </c>
      <c r="BO9" s="135">
        <v>1925</v>
      </c>
      <c r="BP9" s="136">
        <v>1579</v>
      </c>
      <c r="BQ9" s="244">
        <v>21.91</v>
      </c>
      <c r="BR9" s="56"/>
      <c r="BS9" s="56"/>
      <c r="BT9" s="130" t="s">
        <v>68</v>
      </c>
      <c r="BU9" s="59">
        <v>11</v>
      </c>
      <c r="BV9" s="60">
        <v>13</v>
      </c>
      <c r="BW9" s="61">
        <v>9</v>
      </c>
      <c r="BX9" s="66">
        <v>33</v>
      </c>
      <c r="BY9" s="63">
        <v>28</v>
      </c>
      <c r="BZ9" s="67">
        <v>17.86</v>
      </c>
      <c r="CA9" s="284"/>
      <c r="CB9" s="245" t="s">
        <v>69</v>
      </c>
      <c r="CC9" s="246">
        <v>59.42</v>
      </c>
      <c r="CD9" s="137">
        <v>51.89</v>
      </c>
      <c r="CE9" s="247">
        <v>14.51</v>
      </c>
      <c r="CF9" s="246">
        <v>58.26</v>
      </c>
      <c r="CG9" s="137">
        <v>50.11</v>
      </c>
      <c r="CH9" s="247">
        <v>16.260000000000002</v>
      </c>
      <c r="CI9" s="246">
        <v>59.06</v>
      </c>
      <c r="CJ9" s="137">
        <v>51.31</v>
      </c>
      <c r="CK9" s="247">
        <v>15.1</v>
      </c>
      <c r="CL9" s="284"/>
      <c r="CM9" s="284"/>
      <c r="CN9" s="284" t="s">
        <v>70</v>
      </c>
      <c r="CO9" s="192">
        <v>0</v>
      </c>
      <c r="CP9" s="192">
        <v>0</v>
      </c>
      <c r="CQ9" s="192">
        <v>0</v>
      </c>
      <c r="CR9" s="57">
        <v>0</v>
      </c>
      <c r="CS9" s="284"/>
      <c r="CT9" s="199" t="s">
        <v>71</v>
      </c>
      <c r="CU9" s="106">
        <v>2.37</v>
      </c>
      <c r="CV9" s="205">
        <v>2.2799999999999998</v>
      </c>
      <c r="CW9" s="287">
        <v>0.09</v>
      </c>
      <c r="CX9" s="288"/>
      <c r="CY9" s="400" t="s">
        <v>72</v>
      </c>
      <c r="CZ9" s="739">
        <v>0</v>
      </c>
      <c r="DA9" s="97">
        <v>0</v>
      </c>
      <c r="DB9" s="97">
        <v>0</v>
      </c>
      <c r="DC9" s="740">
        <v>0</v>
      </c>
      <c r="DD9" s="97">
        <v>0</v>
      </c>
      <c r="DE9" s="97">
        <v>0</v>
      </c>
      <c r="DF9" s="97">
        <v>0</v>
      </c>
      <c r="DG9" s="741">
        <v>0</v>
      </c>
      <c r="DH9" s="83">
        <v>0</v>
      </c>
      <c r="DI9" s="742">
        <v>0</v>
      </c>
      <c r="DJ9" s="743">
        <v>0</v>
      </c>
      <c r="DK9" s="284"/>
      <c r="DL9" s="284"/>
      <c r="DM9" s="400" t="s">
        <v>72</v>
      </c>
      <c r="DN9" s="739">
        <v>0</v>
      </c>
      <c r="DO9" s="97">
        <v>0</v>
      </c>
      <c r="DP9" s="97">
        <v>0</v>
      </c>
      <c r="DQ9" s="740">
        <v>0</v>
      </c>
      <c r="DR9" s="97">
        <v>0</v>
      </c>
      <c r="DS9" s="97">
        <v>0</v>
      </c>
      <c r="DT9" s="97">
        <v>0</v>
      </c>
      <c r="DU9" s="741">
        <v>0</v>
      </c>
      <c r="DV9" s="83">
        <v>0</v>
      </c>
      <c r="DW9" s="742">
        <v>0</v>
      </c>
      <c r="DX9" s="743">
        <v>0</v>
      </c>
      <c r="DY9" s="69"/>
      <c r="DZ9" s="109"/>
      <c r="EA9" s="243" t="s">
        <v>42</v>
      </c>
      <c r="EB9" s="135">
        <v>1736</v>
      </c>
      <c r="EC9" s="136">
        <v>1161</v>
      </c>
      <c r="ED9" s="244">
        <v>49.53</v>
      </c>
      <c r="EE9" s="56"/>
      <c r="EF9" s="56"/>
      <c r="EG9" s="130" t="s">
        <v>68</v>
      </c>
      <c r="EH9" s="59">
        <v>3</v>
      </c>
      <c r="EI9" s="60">
        <v>9</v>
      </c>
      <c r="EJ9" s="61">
        <v>13</v>
      </c>
      <c r="EK9" s="66">
        <v>25</v>
      </c>
      <c r="EL9" s="63">
        <v>28</v>
      </c>
      <c r="EM9" s="67">
        <v>-10.71</v>
      </c>
      <c r="EN9" s="667"/>
      <c r="EO9" s="245" t="s">
        <v>69</v>
      </c>
      <c r="EP9" s="246">
        <v>114.79</v>
      </c>
      <c r="EQ9" s="137">
        <v>108.4</v>
      </c>
      <c r="ER9" s="247">
        <v>5.89</v>
      </c>
      <c r="ES9" s="246">
        <v>78.13</v>
      </c>
      <c r="ET9" s="137">
        <v>70.31</v>
      </c>
      <c r="EU9" s="247">
        <v>11.12</v>
      </c>
      <c r="EV9" s="246">
        <v>94.9</v>
      </c>
      <c r="EW9" s="137">
        <v>86.44</v>
      </c>
      <c r="EX9" s="247">
        <v>9.7899999999999991</v>
      </c>
      <c r="EY9" s="667"/>
      <c r="EZ9" s="667"/>
      <c r="FA9" s="667" t="s">
        <v>70</v>
      </c>
      <c r="FB9" s="419">
        <v>0</v>
      </c>
      <c r="FC9" s="419">
        <v>0</v>
      </c>
      <c r="FD9" s="419">
        <v>0</v>
      </c>
      <c r="FE9" s="57">
        <v>0</v>
      </c>
      <c r="FF9" s="667"/>
      <c r="FG9" s="441" t="s">
        <v>71</v>
      </c>
      <c r="FH9" s="106">
        <v>2.25</v>
      </c>
      <c r="FI9" s="448">
        <v>2.19</v>
      </c>
      <c r="FJ9" s="287">
        <v>0.06</v>
      </c>
      <c r="FK9" s="449"/>
      <c r="FL9" s="400" t="s">
        <v>72</v>
      </c>
      <c r="FM9" s="739">
        <v>0</v>
      </c>
      <c r="FN9" s="97">
        <v>0</v>
      </c>
      <c r="FO9" s="97">
        <v>0</v>
      </c>
      <c r="FP9" s="740">
        <v>0</v>
      </c>
      <c r="FQ9" s="97">
        <v>0</v>
      </c>
      <c r="FR9" s="97">
        <v>0</v>
      </c>
      <c r="FS9" s="97">
        <v>0</v>
      </c>
      <c r="FT9" s="741">
        <v>0</v>
      </c>
      <c r="FU9" s="83">
        <v>0</v>
      </c>
      <c r="FV9" s="742">
        <v>0</v>
      </c>
      <c r="FW9" s="743">
        <v>0</v>
      </c>
      <c r="FX9" s="667"/>
      <c r="FY9" s="667"/>
      <c r="FZ9" s="400" t="s">
        <v>72</v>
      </c>
      <c r="GA9" s="739">
        <v>0</v>
      </c>
      <c r="GB9" s="97">
        <v>0</v>
      </c>
      <c r="GC9" s="97">
        <v>0</v>
      </c>
      <c r="GD9" s="740">
        <v>0</v>
      </c>
      <c r="GE9" s="97">
        <v>0</v>
      </c>
      <c r="GF9" s="97">
        <v>0</v>
      </c>
      <c r="GG9" s="97">
        <v>0</v>
      </c>
      <c r="GH9" s="741">
        <v>0</v>
      </c>
      <c r="GI9" s="83">
        <v>0</v>
      </c>
      <c r="GJ9" s="742">
        <v>0</v>
      </c>
      <c r="GK9" s="743">
        <v>0</v>
      </c>
      <c r="GL9" s="69"/>
      <c r="GN9" s="243" t="s">
        <v>42</v>
      </c>
      <c r="GO9" s="135">
        <v>2668</v>
      </c>
      <c r="GP9" s="136">
        <v>2297</v>
      </c>
      <c r="GQ9" s="244">
        <v>16.149999999999999</v>
      </c>
      <c r="GR9" s="56"/>
      <c r="GS9" s="56"/>
      <c r="GT9" s="130" t="s">
        <v>68</v>
      </c>
      <c r="GU9" s="59">
        <v>13</v>
      </c>
      <c r="GV9" s="60">
        <v>19</v>
      </c>
      <c r="GW9" s="61">
        <v>20</v>
      </c>
      <c r="GX9" s="66">
        <v>52</v>
      </c>
      <c r="GY9" s="63">
        <v>44</v>
      </c>
      <c r="GZ9" s="67">
        <v>18.18</v>
      </c>
      <c r="HA9" s="667"/>
      <c r="HB9" s="245" t="s">
        <v>69</v>
      </c>
      <c r="HC9" s="246">
        <v>44.88</v>
      </c>
      <c r="HD9" s="137">
        <v>42.81</v>
      </c>
      <c r="HE9" s="247">
        <v>4.84</v>
      </c>
      <c r="HF9" s="246">
        <v>43.27</v>
      </c>
      <c r="HG9" s="137">
        <v>38.57</v>
      </c>
      <c r="HH9" s="247">
        <v>12.19</v>
      </c>
      <c r="HI9" s="246">
        <v>43.86</v>
      </c>
      <c r="HJ9" s="137">
        <v>40.049999999999997</v>
      </c>
      <c r="HK9" s="247">
        <v>9.51</v>
      </c>
      <c r="HL9" s="667"/>
      <c r="HM9" s="667"/>
      <c r="HN9" s="667" t="s">
        <v>70</v>
      </c>
      <c r="HO9" s="419">
        <v>0</v>
      </c>
      <c r="HP9" s="419">
        <v>0</v>
      </c>
      <c r="HQ9" s="419">
        <v>0</v>
      </c>
      <c r="HR9" s="57">
        <v>0</v>
      </c>
      <c r="HS9" s="667"/>
      <c r="HT9" s="441" t="s">
        <v>71</v>
      </c>
      <c r="HU9" s="106">
        <v>1.77</v>
      </c>
      <c r="HV9" s="448">
        <v>1.6</v>
      </c>
      <c r="HW9" s="287">
        <v>0.17</v>
      </c>
      <c r="HX9" s="449"/>
      <c r="HY9" s="400" t="s">
        <v>72</v>
      </c>
      <c r="HZ9" s="739">
        <v>0</v>
      </c>
      <c r="IA9" s="97">
        <v>0</v>
      </c>
      <c r="IB9" s="97">
        <v>0</v>
      </c>
      <c r="IC9" s="740">
        <v>0</v>
      </c>
      <c r="ID9" s="97">
        <v>0</v>
      </c>
      <c r="IE9" s="97">
        <v>0</v>
      </c>
      <c r="IF9" s="97">
        <v>0</v>
      </c>
      <c r="IG9" s="741">
        <v>0</v>
      </c>
      <c r="IH9" s="83">
        <v>0</v>
      </c>
      <c r="II9" s="742">
        <v>0</v>
      </c>
      <c r="IJ9" s="743">
        <v>0</v>
      </c>
      <c r="IK9" s="667"/>
      <c r="IL9" s="667"/>
      <c r="IM9" s="400" t="s">
        <v>72</v>
      </c>
      <c r="IN9" s="739">
        <v>0</v>
      </c>
      <c r="IO9" s="97">
        <v>0</v>
      </c>
      <c r="IP9" s="97">
        <v>0</v>
      </c>
      <c r="IQ9" s="740">
        <v>0</v>
      </c>
      <c r="IR9" s="97">
        <v>0</v>
      </c>
      <c r="IS9" s="97">
        <v>0</v>
      </c>
      <c r="IT9" s="97">
        <v>0</v>
      </c>
      <c r="IU9" s="741">
        <v>0</v>
      </c>
      <c r="IV9" s="83">
        <v>0</v>
      </c>
      <c r="IW9" s="742">
        <v>0</v>
      </c>
      <c r="IX9" s="743">
        <v>0</v>
      </c>
      <c r="IY9" s="69"/>
      <c r="JA9" s="243" t="s">
        <v>42</v>
      </c>
      <c r="JB9" s="327">
        <v>7852</v>
      </c>
      <c r="JC9" s="576">
        <v>6251</v>
      </c>
      <c r="JD9" s="281">
        <v>25.61</v>
      </c>
      <c r="JE9" s="56"/>
      <c r="JF9" s="56"/>
      <c r="JG9" s="130" t="s">
        <v>68</v>
      </c>
      <c r="JH9" s="131">
        <v>147</v>
      </c>
      <c r="JI9" s="629">
        <v>132</v>
      </c>
      <c r="JJ9" s="630">
        <v>11.36</v>
      </c>
      <c r="JK9" s="284"/>
      <c r="JL9" s="245" t="s">
        <v>69</v>
      </c>
      <c r="JM9" s="246">
        <v>70.31</v>
      </c>
      <c r="JN9" s="384">
        <v>65.72</v>
      </c>
      <c r="JO9" s="385">
        <v>6.98</v>
      </c>
      <c r="JP9" s="246">
        <v>57.88</v>
      </c>
      <c r="JQ9" s="384">
        <v>52.5</v>
      </c>
      <c r="JR9" s="385">
        <v>10.25</v>
      </c>
      <c r="JS9" s="246">
        <v>64.06</v>
      </c>
      <c r="JT9" s="372">
        <v>58.72</v>
      </c>
      <c r="JU9" s="385">
        <v>9.09</v>
      </c>
      <c r="JV9" s="116"/>
      <c r="JW9" s="116"/>
      <c r="JX9" s="116" t="s">
        <v>70</v>
      </c>
      <c r="JY9" s="633">
        <v>0</v>
      </c>
      <c r="JZ9" s="633">
        <v>0</v>
      </c>
      <c r="KA9" s="633">
        <v>0</v>
      </c>
      <c r="KB9" s="633">
        <v>0</v>
      </c>
      <c r="KC9" s="633">
        <v>0</v>
      </c>
      <c r="KD9" s="566"/>
      <c r="KE9" s="575" t="s">
        <v>71</v>
      </c>
      <c r="KF9" s="584">
        <v>2.15</v>
      </c>
      <c r="KG9" s="581">
        <v>2.04</v>
      </c>
      <c r="KH9" s="632">
        <v>0.11</v>
      </c>
      <c r="KI9" s="585"/>
      <c r="KJ9" s="400" t="s">
        <v>78</v>
      </c>
      <c r="KK9" s="858">
        <v>67168</v>
      </c>
      <c r="KL9" s="859">
        <v>232</v>
      </c>
      <c r="KM9" s="859">
        <v>36582</v>
      </c>
      <c r="KN9" s="860">
        <v>0</v>
      </c>
      <c r="KO9" s="859">
        <v>0</v>
      </c>
      <c r="KP9" s="859">
        <v>0</v>
      </c>
      <c r="KQ9" s="859">
        <v>0</v>
      </c>
      <c r="KR9" s="861">
        <v>0</v>
      </c>
      <c r="KS9" s="862">
        <v>103982</v>
      </c>
      <c r="KT9" s="863">
        <v>208944</v>
      </c>
      <c r="KU9" s="864">
        <v>312926</v>
      </c>
      <c r="KV9" s="855"/>
      <c r="KW9" s="855"/>
      <c r="KX9" s="856" t="s">
        <v>78</v>
      </c>
      <c r="KY9" s="858">
        <v>5424</v>
      </c>
      <c r="KZ9" s="859">
        <v>0</v>
      </c>
      <c r="LA9" s="859">
        <v>0</v>
      </c>
      <c r="LB9" s="860">
        <v>0</v>
      </c>
      <c r="LC9" s="859">
        <v>0</v>
      </c>
      <c r="LD9" s="859">
        <v>0</v>
      </c>
      <c r="LE9" s="859">
        <v>0</v>
      </c>
      <c r="LF9" s="861">
        <v>0</v>
      </c>
      <c r="LG9" s="862">
        <v>5424</v>
      </c>
      <c r="LH9" s="863">
        <v>2952</v>
      </c>
      <c r="LI9" s="865">
        <v>8376</v>
      </c>
      <c r="LL9" s="649"/>
      <c r="LM9" s="704"/>
      <c r="LN9" s="646"/>
      <c r="LO9" s="649"/>
      <c r="LP9" s="704"/>
      <c r="LQ9" s="646"/>
      <c r="LR9" s="649"/>
      <c r="LS9" s="704"/>
      <c r="LT9" s="646"/>
      <c r="LU9" s="649"/>
      <c r="LV9" s="594"/>
      <c r="LW9" s="594"/>
      <c r="LX9" s="161"/>
      <c r="LY9" s="684"/>
      <c r="LZ9" s="684"/>
      <c r="MA9" s="684"/>
      <c r="MB9" s="684"/>
      <c r="MC9" s="407"/>
      <c r="MD9" s="407"/>
      <c r="ME9" s="407"/>
      <c r="MF9" s="407"/>
      <c r="MG9" s="407"/>
      <c r="MH9" s="407"/>
      <c r="MI9" s="407"/>
      <c r="MJ9" s="407"/>
      <c r="MK9" s="407"/>
      <c r="ML9" s="407"/>
      <c r="MM9" s="407"/>
      <c r="MN9" s="407"/>
      <c r="MO9" s="407"/>
      <c r="MP9" s="377"/>
      <c r="MQ9" s="377"/>
      <c r="MR9" s="377"/>
      <c r="MS9" s="468"/>
      <c r="MT9" s="161"/>
      <c r="MU9" s="684"/>
      <c r="MV9" s="684"/>
      <c r="MW9" s="684"/>
      <c r="MX9" s="684"/>
      <c r="MY9" s="407"/>
      <c r="MZ9" s="407"/>
      <c r="NA9" s="407"/>
      <c r="NB9" s="407"/>
      <c r="NC9" s="407"/>
      <c r="ND9" s="407"/>
      <c r="NE9" s="407"/>
      <c r="NF9" s="407"/>
      <c r="NG9" s="407"/>
      <c r="NH9" s="407"/>
      <c r="NI9" s="407"/>
      <c r="NJ9" s="407"/>
      <c r="NK9" s="407"/>
      <c r="NL9" s="377"/>
      <c r="NM9" s="377"/>
      <c r="NN9" s="377"/>
      <c r="NO9" s="468"/>
      <c r="NP9" s="161"/>
      <c r="NQ9" s="407"/>
      <c r="NR9" s="407"/>
      <c r="NS9" s="407"/>
      <c r="NT9" s="407"/>
      <c r="NU9" s="407"/>
      <c r="NV9" s="407"/>
      <c r="NW9" s="407"/>
      <c r="NX9" s="407"/>
      <c r="NY9" s="407"/>
      <c r="NZ9" s="407"/>
      <c r="OA9" s="594"/>
    </row>
    <row r="10" spans="1:391" ht="20.25" customHeight="1" thickBot="1">
      <c r="A10" s="248" t="s">
        <v>73</v>
      </c>
      <c r="B10" s="127">
        <v>239654</v>
      </c>
      <c r="C10" s="128">
        <v>218766</v>
      </c>
      <c r="D10" s="232">
        <v>9.5500000000000007</v>
      </c>
      <c r="E10" s="56"/>
      <c r="F10" s="56"/>
      <c r="G10" s="130" t="s">
        <v>74</v>
      </c>
      <c r="H10" s="59">
        <v>0</v>
      </c>
      <c r="I10" s="60">
        <v>0</v>
      </c>
      <c r="J10" s="61">
        <v>0</v>
      </c>
      <c r="K10" s="66">
        <v>0</v>
      </c>
      <c r="L10" s="63">
        <v>0</v>
      </c>
      <c r="M10" s="67">
        <v>0</v>
      </c>
      <c r="N10" s="284"/>
      <c r="O10" s="245" t="s">
        <v>75</v>
      </c>
      <c r="P10" s="246">
        <v>80.22</v>
      </c>
      <c r="Q10" s="137">
        <v>77.209999999999994</v>
      </c>
      <c r="R10" s="247">
        <v>3.9</v>
      </c>
      <c r="S10" s="246">
        <v>75.38</v>
      </c>
      <c r="T10" s="137">
        <v>73.150000000000006</v>
      </c>
      <c r="U10" s="247">
        <v>3.05</v>
      </c>
      <c r="V10" s="246">
        <v>78.37</v>
      </c>
      <c r="W10" s="137">
        <v>75.52</v>
      </c>
      <c r="X10" s="247">
        <v>3.77</v>
      </c>
      <c r="Y10" s="284"/>
      <c r="Z10" s="284"/>
      <c r="AA10" s="284" t="s">
        <v>76</v>
      </c>
      <c r="AB10" s="192">
        <v>0</v>
      </c>
      <c r="AC10" s="192">
        <v>0</v>
      </c>
      <c r="AD10" s="192">
        <v>0</v>
      </c>
      <c r="AE10" s="57">
        <v>0</v>
      </c>
      <c r="AF10" s="284"/>
      <c r="AG10" s="206" t="s">
        <v>77</v>
      </c>
      <c r="AH10" s="107">
        <v>1.87</v>
      </c>
      <c r="AI10" s="207">
        <v>1.9</v>
      </c>
      <c r="AJ10" s="289">
        <v>-0.03</v>
      </c>
      <c r="AK10" s="288"/>
      <c r="AL10" s="400" t="s">
        <v>78</v>
      </c>
      <c r="AM10" s="739">
        <v>6307</v>
      </c>
      <c r="AN10" s="97">
        <v>0</v>
      </c>
      <c r="AO10" s="97">
        <v>2656</v>
      </c>
      <c r="AP10" s="740">
        <v>0</v>
      </c>
      <c r="AQ10" s="97">
        <v>0</v>
      </c>
      <c r="AR10" s="97">
        <v>0</v>
      </c>
      <c r="AS10" s="97">
        <v>0</v>
      </c>
      <c r="AT10" s="741">
        <v>0</v>
      </c>
      <c r="AU10" s="83">
        <v>8963</v>
      </c>
      <c r="AV10" s="742">
        <v>86643</v>
      </c>
      <c r="AW10" s="743">
        <v>95606</v>
      </c>
      <c r="AX10" s="284"/>
      <c r="AY10" s="284"/>
      <c r="AZ10" s="400" t="s">
        <v>78</v>
      </c>
      <c r="BA10" s="739">
        <v>1026</v>
      </c>
      <c r="BB10" s="97">
        <v>0</v>
      </c>
      <c r="BC10" s="97">
        <v>0</v>
      </c>
      <c r="BD10" s="740">
        <v>0</v>
      </c>
      <c r="BE10" s="97">
        <v>0</v>
      </c>
      <c r="BF10" s="97">
        <v>0</v>
      </c>
      <c r="BG10" s="97">
        <v>0</v>
      </c>
      <c r="BH10" s="741">
        <v>0</v>
      </c>
      <c r="BI10" s="83">
        <v>1026</v>
      </c>
      <c r="BJ10" s="742">
        <v>513</v>
      </c>
      <c r="BK10" s="743">
        <v>1539</v>
      </c>
      <c r="BL10" s="69"/>
      <c r="BM10" s="109"/>
      <c r="BN10" s="248" t="s">
        <v>73</v>
      </c>
      <c r="BO10" s="127">
        <v>175736</v>
      </c>
      <c r="BP10" s="128">
        <v>159888</v>
      </c>
      <c r="BQ10" s="232">
        <v>9.91</v>
      </c>
      <c r="BR10" s="56"/>
      <c r="BS10" s="56"/>
      <c r="BT10" s="130" t="s">
        <v>74</v>
      </c>
      <c r="BU10" s="59">
        <v>0</v>
      </c>
      <c r="BV10" s="60">
        <v>3</v>
      </c>
      <c r="BW10" s="61">
        <v>0</v>
      </c>
      <c r="BX10" s="66">
        <v>3</v>
      </c>
      <c r="BY10" s="63">
        <v>2</v>
      </c>
      <c r="BZ10" s="67">
        <v>50</v>
      </c>
      <c r="CA10" s="284"/>
      <c r="CB10" s="245" t="s">
        <v>75</v>
      </c>
      <c r="CC10" s="246">
        <v>84.26</v>
      </c>
      <c r="CD10" s="137">
        <v>73.67</v>
      </c>
      <c r="CE10" s="247">
        <v>14.37</v>
      </c>
      <c r="CF10" s="246">
        <v>80.459999999999994</v>
      </c>
      <c r="CG10" s="137">
        <v>76.33</v>
      </c>
      <c r="CH10" s="247">
        <v>5.41</v>
      </c>
      <c r="CI10" s="246">
        <v>83.1</v>
      </c>
      <c r="CJ10" s="137">
        <v>74.56</v>
      </c>
      <c r="CK10" s="247">
        <v>11.45</v>
      </c>
      <c r="CL10" s="284"/>
      <c r="CM10" s="284"/>
      <c r="CN10" s="284" t="s">
        <v>76</v>
      </c>
      <c r="CO10" s="192">
        <v>0</v>
      </c>
      <c r="CP10" s="192">
        <v>0</v>
      </c>
      <c r="CQ10" s="192">
        <v>0</v>
      </c>
      <c r="CR10" s="57">
        <v>0</v>
      </c>
      <c r="CS10" s="284"/>
      <c r="CT10" s="206" t="s">
        <v>77</v>
      </c>
      <c r="CU10" s="107">
        <v>1.93</v>
      </c>
      <c r="CV10" s="207">
        <v>1.97</v>
      </c>
      <c r="CW10" s="289">
        <v>-0.04</v>
      </c>
      <c r="CX10" s="288"/>
      <c r="CY10" s="400" t="s">
        <v>78</v>
      </c>
      <c r="CZ10" s="739">
        <v>18986</v>
      </c>
      <c r="DA10" s="97">
        <v>0</v>
      </c>
      <c r="DB10" s="97">
        <v>9580</v>
      </c>
      <c r="DC10" s="740">
        <v>0</v>
      </c>
      <c r="DD10" s="97">
        <v>0</v>
      </c>
      <c r="DE10" s="97">
        <v>0</v>
      </c>
      <c r="DF10" s="97">
        <v>0</v>
      </c>
      <c r="DG10" s="741">
        <v>0</v>
      </c>
      <c r="DH10" s="83">
        <v>28566</v>
      </c>
      <c r="DI10" s="742">
        <v>47611</v>
      </c>
      <c r="DJ10" s="743">
        <v>76177</v>
      </c>
      <c r="DK10" s="284"/>
      <c r="DL10" s="284"/>
      <c r="DM10" s="400" t="s">
        <v>78</v>
      </c>
      <c r="DN10" s="739">
        <v>1373</v>
      </c>
      <c r="DO10" s="97">
        <v>0</v>
      </c>
      <c r="DP10" s="97">
        <v>0</v>
      </c>
      <c r="DQ10" s="740">
        <v>0</v>
      </c>
      <c r="DR10" s="97">
        <v>0</v>
      </c>
      <c r="DS10" s="97">
        <v>0</v>
      </c>
      <c r="DT10" s="97">
        <v>0</v>
      </c>
      <c r="DU10" s="741">
        <v>0</v>
      </c>
      <c r="DV10" s="83">
        <v>1373</v>
      </c>
      <c r="DW10" s="742">
        <v>687</v>
      </c>
      <c r="DX10" s="743">
        <v>2060</v>
      </c>
      <c r="DY10" s="69"/>
      <c r="DZ10" s="109"/>
      <c r="EA10" s="248" t="s">
        <v>73</v>
      </c>
      <c r="EB10" s="127">
        <v>343573</v>
      </c>
      <c r="EC10" s="128">
        <v>312457</v>
      </c>
      <c r="ED10" s="232">
        <v>9.9600000000000009</v>
      </c>
      <c r="EE10" s="56"/>
      <c r="EF10" s="56"/>
      <c r="EG10" s="130" t="s">
        <v>74</v>
      </c>
      <c r="EH10" s="59">
        <v>0</v>
      </c>
      <c r="EI10" s="60">
        <v>0</v>
      </c>
      <c r="EJ10" s="61">
        <v>0</v>
      </c>
      <c r="EK10" s="66">
        <v>0</v>
      </c>
      <c r="EL10" s="63">
        <v>0</v>
      </c>
      <c r="EM10" s="67">
        <v>0</v>
      </c>
      <c r="EN10" s="667"/>
      <c r="EO10" s="245" t="s">
        <v>75</v>
      </c>
      <c r="EP10" s="246">
        <v>100.41</v>
      </c>
      <c r="EQ10" s="137">
        <v>95.56</v>
      </c>
      <c r="ER10" s="247">
        <v>5.08</v>
      </c>
      <c r="ES10" s="246">
        <v>86.18</v>
      </c>
      <c r="ET10" s="137">
        <v>75.47</v>
      </c>
      <c r="EU10" s="247">
        <v>14.19</v>
      </c>
      <c r="EV10" s="246">
        <v>92.69</v>
      </c>
      <c r="EW10" s="137">
        <v>83.99</v>
      </c>
      <c r="EX10" s="247">
        <v>10.36</v>
      </c>
      <c r="EY10" s="667"/>
      <c r="EZ10" s="667"/>
      <c r="FA10" s="667" t="s">
        <v>76</v>
      </c>
      <c r="FB10" s="419">
        <v>0</v>
      </c>
      <c r="FC10" s="419">
        <v>0</v>
      </c>
      <c r="FD10" s="419">
        <v>0</v>
      </c>
      <c r="FE10" s="57">
        <v>0</v>
      </c>
      <c r="FF10" s="667"/>
      <c r="FG10" s="450" t="s">
        <v>77</v>
      </c>
      <c r="FH10" s="107">
        <v>1.49</v>
      </c>
      <c r="FI10" s="451">
        <v>1.74</v>
      </c>
      <c r="FJ10" s="289">
        <v>-0.25</v>
      </c>
      <c r="FK10" s="449"/>
      <c r="FL10" s="400" t="s">
        <v>78</v>
      </c>
      <c r="FM10" s="739">
        <v>15571</v>
      </c>
      <c r="FN10" s="97">
        <v>0</v>
      </c>
      <c r="FO10" s="97">
        <v>5299</v>
      </c>
      <c r="FP10" s="740">
        <v>0</v>
      </c>
      <c r="FQ10" s="97">
        <v>0</v>
      </c>
      <c r="FR10" s="97">
        <v>0</v>
      </c>
      <c r="FS10" s="97">
        <v>0</v>
      </c>
      <c r="FT10" s="741">
        <v>0</v>
      </c>
      <c r="FU10" s="83">
        <v>20870</v>
      </c>
      <c r="FV10" s="742">
        <v>13914</v>
      </c>
      <c r="FW10" s="743">
        <v>34784</v>
      </c>
      <c r="FX10" s="667"/>
      <c r="FY10" s="667"/>
      <c r="FZ10" s="400" t="s">
        <v>78</v>
      </c>
      <c r="GA10" s="739">
        <v>1196</v>
      </c>
      <c r="GB10" s="97">
        <v>0</v>
      </c>
      <c r="GC10" s="97">
        <v>0</v>
      </c>
      <c r="GD10" s="740">
        <v>0</v>
      </c>
      <c r="GE10" s="97">
        <v>0</v>
      </c>
      <c r="GF10" s="97">
        <v>0</v>
      </c>
      <c r="GG10" s="97">
        <v>0</v>
      </c>
      <c r="GH10" s="741">
        <v>0</v>
      </c>
      <c r="GI10" s="83">
        <v>1196</v>
      </c>
      <c r="GJ10" s="742">
        <v>837</v>
      </c>
      <c r="GK10" s="743">
        <v>2033</v>
      </c>
      <c r="GL10" s="69"/>
      <c r="GN10" s="248" t="s">
        <v>73</v>
      </c>
      <c r="GO10" s="127">
        <v>767930</v>
      </c>
      <c r="GP10" s="128">
        <v>690314</v>
      </c>
      <c r="GQ10" s="232">
        <v>11.24</v>
      </c>
      <c r="GR10" s="56"/>
      <c r="GS10" s="56"/>
      <c r="GT10" s="130" t="s">
        <v>74</v>
      </c>
      <c r="GU10" s="59">
        <v>0</v>
      </c>
      <c r="GV10" s="60">
        <v>0</v>
      </c>
      <c r="GW10" s="61">
        <v>0</v>
      </c>
      <c r="GX10" s="66">
        <v>0</v>
      </c>
      <c r="GY10" s="63">
        <v>1</v>
      </c>
      <c r="GZ10" s="67">
        <v>-100</v>
      </c>
      <c r="HA10" s="667"/>
      <c r="HB10" s="245" t="s">
        <v>75</v>
      </c>
      <c r="HC10" s="246">
        <v>95.56</v>
      </c>
      <c r="HD10" s="137">
        <v>90.01</v>
      </c>
      <c r="HE10" s="247">
        <v>6.17</v>
      </c>
      <c r="HF10" s="246">
        <v>86.84</v>
      </c>
      <c r="HG10" s="137">
        <v>79.05</v>
      </c>
      <c r="HH10" s="247">
        <v>9.85</v>
      </c>
      <c r="HI10" s="246">
        <v>90</v>
      </c>
      <c r="HJ10" s="137">
        <v>82.9</v>
      </c>
      <c r="HK10" s="247">
        <v>8.56</v>
      </c>
      <c r="HL10" s="667"/>
      <c r="HM10" s="667"/>
      <c r="HN10" s="667" t="s">
        <v>76</v>
      </c>
      <c r="HO10" s="419">
        <v>0</v>
      </c>
      <c r="HP10" s="419">
        <v>0</v>
      </c>
      <c r="HQ10" s="419">
        <v>0</v>
      </c>
      <c r="HR10" s="57">
        <v>0</v>
      </c>
      <c r="HS10" s="667"/>
      <c r="HT10" s="450" t="s">
        <v>77</v>
      </c>
      <c r="HU10" s="107">
        <v>1.95</v>
      </c>
      <c r="HV10" s="451">
        <v>2.02</v>
      </c>
      <c r="HW10" s="289">
        <v>-7.0000000000000007E-2</v>
      </c>
      <c r="HX10" s="449"/>
      <c r="HY10" s="400" t="s">
        <v>78</v>
      </c>
      <c r="HZ10" s="739">
        <v>26304</v>
      </c>
      <c r="IA10" s="97">
        <v>232</v>
      </c>
      <c r="IB10" s="97">
        <v>19047</v>
      </c>
      <c r="IC10" s="740">
        <v>0</v>
      </c>
      <c r="ID10" s="97">
        <v>0</v>
      </c>
      <c r="IE10" s="97">
        <v>0</v>
      </c>
      <c r="IF10" s="97">
        <v>0</v>
      </c>
      <c r="IG10" s="741">
        <v>0</v>
      </c>
      <c r="IH10" s="83">
        <v>45583</v>
      </c>
      <c r="II10" s="742">
        <v>60776</v>
      </c>
      <c r="IJ10" s="743">
        <v>106359</v>
      </c>
      <c r="IK10" s="667"/>
      <c r="IL10" s="667"/>
      <c r="IM10" s="400" t="s">
        <v>78</v>
      </c>
      <c r="IN10" s="739">
        <v>1829</v>
      </c>
      <c r="IO10" s="97">
        <v>0</v>
      </c>
      <c r="IP10" s="97">
        <v>0</v>
      </c>
      <c r="IQ10" s="740">
        <v>0</v>
      </c>
      <c r="IR10" s="97">
        <v>0</v>
      </c>
      <c r="IS10" s="97">
        <v>0</v>
      </c>
      <c r="IT10" s="97">
        <v>0</v>
      </c>
      <c r="IU10" s="741">
        <v>0</v>
      </c>
      <c r="IV10" s="83">
        <v>1829</v>
      </c>
      <c r="IW10" s="742">
        <v>915</v>
      </c>
      <c r="IX10" s="743">
        <v>2744</v>
      </c>
      <c r="IY10" s="69"/>
      <c r="JA10" s="248" t="s">
        <v>73</v>
      </c>
      <c r="JB10" s="127">
        <v>1526893</v>
      </c>
      <c r="JC10" s="128">
        <v>1381425</v>
      </c>
      <c r="JD10" s="310">
        <v>10.53</v>
      </c>
      <c r="JE10" s="56"/>
      <c r="JF10" s="56"/>
      <c r="JG10" s="130" t="s">
        <v>74</v>
      </c>
      <c r="JH10" s="131">
        <v>3</v>
      </c>
      <c r="JI10" s="629">
        <v>3</v>
      </c>
      <c r="JJ10" s="630">
        <v>0</v>
      </c>
      <c r="JK10" s="284"/>
      <c r="JL10" s="245" t="s">
        <v>75</v>
      </c>
      <c r="JM10" s="246">
        <v>89.45</v>
      </c>
      <c r="JN10" s="384">
        <v>83.67</v>
      </c>
      <c r="JO10" s="385">
        <v>6.91</v>
      </c>
      <c r="JP10" s="246">
        <v>84.16</v>
      </c>
      <c r="JQ10" s="384">
        <v>76.989999999999995</v>
      </c>
      <c r="JR10" s="385">
        <v>9.31</v>
      </c>
      <c r="JS10" s="246">
        <v>86.79</v>
      </c>
      <c r="JT10" s="372">
        <v>80.13</v>
      </c>
      <c r="JU10" s="385">
        <v>8.31</v>
      </c>
      <c r="JV10" s="116"/>
      <c r="JW10" s="116"/>
      <c r="JX10" s="116" t="s">
        <v>76</v>
      </c>
      <c r="JY10" s="633">
        <v>0</v>
      </c>
      <c r="JZ10" s="633">
        <v>0</v>
      </c>
      <c r="KA10" s="633">
        <v>0</v>
      </c>
      <c r="KB10" s="633">
        <v>0</v>
      </c>
      <c r="KC10" s="633">
        <v>0</v>
      </c>
      <c r="KD10" s="566"/>
      <c r="KE10" s="586" t="s">
        <v>77</v>
      </c>
      <c r="KF10" s="587">
        <v>1.84</v>
      </c>
      <c r="KG10" s="634">
        <v>1.92</v>
      </c>
      <c r="KH10" s="635">
        <v>-0.08</v>
      </c>
      <c r="KI10" s="585"/>
      <c r="KJ10" s="400" t="s">
        <v>83</v>
      </c>
      <c r="KK10" s="866">
        <v>0</v>
      </c>
      <c r="KL10" s="867">
        <v>0</v>
      </c>
      <c r="KM10" s="867">
        <v>0</v>
      </c>
      <c r="KN10" s="868">
        <v>0</v>
      </c>
      <c r="KO10" s="867">
        <v>0</v>
      </c>
      <c r="KP10" s="867">
        <v>0</v>
      </c>
      <c r="KQ10" s="867">
        <v>0</v>
      </c>
      <c r="KR10" s="869">
        <v>0</v>
      </c>
      <c r="KS10" s="870">
        <v>0</v>
      </c>
      <c r="KT10" s="871">
        <v>0</v>
      </c>
      <c r="KU10" s="872">
        <v>0</v>
      </c>
      <c r="KV10" s="855"/>
      <c r="KW10" s="855"/>
      <c r="KX10" s="856" t="s">
        <v>83</v>
      </c>
      <c r="KY10" s="866">
        <v>0</v>
      </c>
      <c r="KZ10" s="867">
        <v>0</v>
      </c>
      <c r="LA10" s="867">
        <v>0</v>
      </c>
      <c r="LB10" s="868">
        <v>0</v>
      </c>
      <c r="LC10" s="867">
        <v>0</v>
      </c>
      <c r="LD10" s="867">
        <v>0</v>
      </c>
      <c r="LE10" s="867">
        <v>0</v>
      </c>
      <c r="LF10" s="869">
        <v>0</v>
      </c>
      <c r="LG10" s="870">
        <v>0</v>
      </c>
      <c r="LH10" s="871">
        <v>0</v>
      </c>
      <c r="LI10" s="873">
        <v>0</v>
      </c>
      <c r="LL10" s="649"/>
      <c r="LM10" s="704"/>
      <c r="LN10" s="646"/>
      <c r="LO10" s="649"/>
      <c r="LP10" s="704"/>
      <c r="LQ10" s="646"/>
      <c r="LR10" s="649"/>
      <c r="LS10" s="704"/>
      <c r="LT10" s="646"/>
      <c r="LU10" s="649"/>
      <c r="LV10" s="594"/>
      <c r="LW10" s="594"/>
      <c r="LX10" s="161"/>
      <c r="LY10" s="684"/>
      <c r="LZ10" s="684"/>
      <c r="MA10" s="684"/>
      <c r="MB10" s="684"/>
      <c r="MC10" s="407"/>
      <c r="MD10" s="407"/>
      <c r="ME10" s="407"/>
      <c r="MF10" s="407"/>
      <c r="MG10" s="407"/>
      <c r="MH10" s="407"/>
      <c r="MI10" s="407"/>
      <c r="MJ10" s="407"/>
      <c r="MK10" s="407"/>
      <c r="ML10" s="407"/>
      <c r="MM10" s="407"/>
      <c r="MN10" s="407"/>
      <c r="MO10" s="407"/>
      <c r="MP10" s="377"/>
      <c r="MQ10" s="377"/>
      <c r="MR10" s="377"/>
      <c r="MS10" s="468"/>
      <c r="MT10" s="161"/>
      <c r="MU10" s="684"/>
      <c r="MV10" s="684"/>
      <c r="MW10" s="684"/>
      <c r="MX10" s="684"/>
      <c r="MY10" s="407"/>
      <c r="MZ10" s="407"/>
      <c r="NA10" s="407"/>
      <c r="NB10" s="407"/>
      <c r="NC10" s="407"/>
      <c r="ND10" s="407"/>
      <c r="NE10" s="407"/>
      <c r="NF10" s="407"/>
      <c r="NG10" s="407"/>
      <c r="NH10" s="407"/>
      <c r="NI10" s="407"/>
      <c r="NJ10" s="407"/>
      <c r="NK10" s="407"/>
      <c r="NL10" s="377"/>
      <c r="NM10" s="377"/>
      <c r="NN10" s="377"/>
      <c r="NO10" s="468"/>
      <c r="NP10" s="161"/>
      <c r="NQ10" s="407"/>
      <c r="NR10" s="407"/>
      <c r="NS10" s="407"/>
      <c r="NT10" s="407"/>
      <c r="NU10" s="407"/>
      <c r="NV10" s="407"/>
      <c r="NW10" s="407"/>
      <c r="NX10" s="407"/>
      <c r="NY10" s="407"/>
      <c r="NZ10" s="407"/>
      <c r="OA10" s="594"/>
    </row>
    <row r="11" spans="1:391" ht="20.25" customHeight="1" thickTop="1" thickBot="1">
      <c r="A11" s="238" t="s">
        <v>62</v>
      </c>
      <c r="B11" s="131">
        <v>238401</v>
      </c>
      <c r="C11" s="132">
        <v>217779</v>
      </c>
      <c r="D11" s="239">
        <v>9.4700000000000006</v>
      </c>
      <c r="E11" s="56"/>
      <c r="F11" s="56"/>
      <c r="G11" s="130" t="s">
        <v>79</v>
      </c>
      <c r="H11" s="59">
        <v>12</v>
      </c>
      <c r="I11" s="60">
        <v>12</v>
      </c>
      <c r="J11" s="61">
        <v>16</v>
      </c>
      <c r="K11" s="66">
        <v>40</v>
      </c>
      <c r="L11" s="63">
        <v>30</v>
      </c>
      <c r="M11" s="67">
        <v>33.33</v>
      </c>
      <c r="N11" s="284"/>
      <c r="O11" s="245" t="s">
        <v>80</v>
      </c>
      <c r="P11" s="246">
        <v>135.41999999999999</v>
      </c>
      <c r="Q11" s="137">
        <v>131.01</v>
      </c>
      <c r="R11" s="247">
        <v>3.37</v>
      </c>
      <c r="S11" s="246">
        <v>53.73</v>
      </c>
      <c r="T11" s="137">
        <v>53.31</v>
      </c>
      <c r="U11" s="247">
        <v>0.79</v>
      </c>
      <c r="V11" s="246">
        <v>103.91</v>
      </c>
      <c r="W11" s="137">
        <v>98.7</v>
      </c>
      <c r="X11" s="247">
        <v>5.28</v>
      </c>
      <c r="Y11" s="284"/>
      <c r="Z11" s="284"/>
      <c r="AA11" s="284" t="s">
        <v>81</v>
      </c>
      <c r="AB11" s="192">
        <v>3</v>
      </c>
      <c r="AC11" s="192">
        <v>3</v>
      </c>
      <c r="AD11" s="192">
        <v>3</v>
      </c>
      <c r="AE11" s="57">
        <v>3</v>
      </c>
      <c r="AF11" s="284"/>
      <c r="AG11" s="284"/>
      <c r="AH11" s="284"/>
      <c r="AI11" s="208"/>
      <c r="AJ11" s="284"/>
      <c r="AK11" s="284"/>
      <c r="AL11" s="400" t="s">
        <v>82</v>
      </c>
      <c r="AM11" s="739">
        <v>0</v>
      </c>
      <c r="AN11" s="97">
        <v>0</v>
      </c>
      <c r="AO11" s="97">
        <v>0</v>
      </c>
      <c r="AP11" s="740">
        <v>0</v>
      </c>
      <c r="AQ11" s="97">
        <v>0</v>
      </c>
      <c r="AR11" s="97">
        <v>0</v>
      </c>
      <c r="AS11" s="97">
        <v>0</v>
      </c>
      <c r="AT11" s="741">
        <v>0</v>
      </c>
      <c r="AU11" s="83">
        <v>0</v>
      </c>
      <c r="AV11" s="742">
        <v>0</v>
      </c>
      <c r="AW11" s="743">
        <v>0</v>
      </c>
      <c r="AX11" s="284"/>
      <c r="AY11" s="284"/>
      <c r="AZ11" s="400" t="s">
        <v>83</v>
      </c>
      <c r="BA11" s="739">
        <v>0</v>
      </c>
      <c r="BB11" s="97">
        <v>0</v>
      </c>
      <c r="BC11" s="97">
        <v>0</v>
      </c>
      <c r="BD11" s="740">
        <v>0</v>
      </c>
      <c r="BE11" s="97">
        <v>0</v>
      </c>
      <c r="BF11" s="97">
        <v>0</v>
      </c>
      <c r="BG11" s="97">
        <v>0</v>
      </c>
      <c r="BH11" s="741">
        <v>0</v>
      </c>
      <c r="BI11" s="83">
        <v>0</v>
      </c>
      <c r="BJ11" s="742">
        <v>0</v>
      </c>
      <c r="BK11" s="743">
        <v>0</v>
      </c>
      <c r="BL11" s="69"/>
      <c r="BM11" s="109"/>
      <c r="BN11" s="238" t="s">
        <v>62</v>
      </c>
      <c r="BO11" s="131">
        <v>173371</v>
      </c>
      <c r="BP11" s="132">
        <v>157861</v>
      </c>
      <c r="BQ11" s="239">
        <v>9.83</v>
      </c>
      <c r="BR11" s="56"/>
      <c r="BS11" s="56"/>
      <c r="BT11" s="130" t="s">
        <v>79</v>
      </c>
      <c r="BU11" s="59">
        <v>18</v>
      </c>
      <c r="BV11" s="60">
        <v>15</v>
      </c>
      <c r="BW11" s="61">
        <v>31</v>
      </c>
      <c r="BX11" s="66">
        <v>64</v>
      </c>
      <c r="BY11" s="63">
        <v>60</v>
      </c>
      <c r="BZ11" s="67">
        <v>6.67</v>
      </c>
      <c r="CA11" s="284"/>
      <c r="CB11" s="245" t="s">
        <v>80</v>
      </c>
      <c r="CC11" s="246">
        <v>134.22999999999999</v>
      </c>
      <c r="CD11" s="137">
        <v>121.07</v>
      </c>
      <c r="CE11" s="247">
        <v>10.87</v>
      </c>
      <c r="CF11" s="246">
        <v>100.48</v>
      </c>
      <c r="CG11" s="137">
        <v>98.57</v>
      </c>
      <c r="CH11" s="247">
        <v>1.94</v>
      </c>
      <c r="CI11" s="246">
        <v>123.89</v>
      </c>
      <c r="CJ11" s="137">
        <v>113.56</v>
      </c>
      <c r="CK11" s="247">
        <v>9.1</v>
      </c>
      <c r="CL11" s="284"/>
      <c r="CM11" s="284"/>
      <c r="CN11" s="284" t="s">
        <v>81</v>
      </c>
      <c r="CO11" s="192">
        <v>3</v>
      </c>
      <c r="CP11" s="192">
        <v>3</v>
      </c>
      <c r="CQ11" s="192">
        <v>3</v>
      </c>
      <c r="CR11" s="57">
        <v>3</v>
      </c>
      <c r="CS11" s="284"/>
      <c r="CT11" s="284"/>
      <c r="CU11" s="284"/>
      <c r="CV11" s="208"/>
      <c r="CW11" s="284"/>
      <c r="CX11" s="284"/>
      <c r="CY11" s="400" t="s">
        <v>82</v>
      </c>
      <c r="CZ11" s="739">
        <v>0</v>
      </c>
      <c r="DA11" s="97">
        <v>0</v>
      </c>
      <c r="DB11" s="97">
        <v>0</v>
      </c>
      <c r="DC11" s="740">
        <v>0</v>
      </c>
      <c r="DD11" s="97">
        <v>0</v>
      </c>
      <c r="DE11" s="97">
        <v>0</v>
      </c>
      <c r="DF11" s="97">
        <v>0</v>
      </c>
      <c r="DG11" s="741">
        <v>0</v>
      </c>
      <c r="DH11" s="83">
        <v>0</v>
      </c>
      <c r="DI11" s="742">
        <v>0</v>
      </c>
      <c r="DJ11" s="743">
        <v>0</v>
      </c>
      <c r="DK11" s="284"/>
      <c r="DL11" s="284"/>
      <c r="DM11" s="400" t="s">
        <v>83</v>
      </c>
      <c r="DN11" s="739">
        <v>0</v>
      </c>
      <c r="DO11" s="97">
        <v>0</v>
      </c>
      <c r="DP11" s="97">
        <v>0</v>
      </c>
      <c r="DQ11" s="740">
        <v>0</v>
      </c>
      <c r="DR11" s="97">
        <v>0</v>
      </c>
      <c r="DS11" s="97">
        <v>0</v>
      </c>
      <c r="DT11" s="97">
        <v>0</v>
      </c>
      <c r="DU11" s="741">
        <v>0</v>
      </c>
      <c r="DV11" s="83">
        <v>0</v>
      </c>
      <c r="DW11" s="742">
        <v>0</v>
      </c>
      <c r="DX11" s="743">
        <v>0</v>
      </c>
      <c r="DY11" s="69"/>
      <c r="DZ11" s="109"/>
      <c r="EA11" s="238" t="s">
        <v>62</v>
      </c>
      <c r="EB11" s="131">
        <v>340700</v>
      </c>
      <c r="EC11" s="132">
        <v>310040</v>
      </c>
      <c r="ED11" s="239">
        <v>9.89</v>
      </c>
      <c r="EE11" s="56"/>
      <c r="EF11" s="56"/>
      <c r="EG11" s="130" t="s">
        <v>79</v>
      </c>
      <c r="EH11" s="59">
        <v>9</v>
      </c>
      <c r="EI11" s="60">
        <v>12</v>
      </c>
      <c r="EJ11" s="61">
        <v>19</v>
      </c>
      <c r="EK11" s="66">
        <v>40</v>
      </c>
      <c r="EL11" s="63">
        <v>34</v>
      </c>
      <c r="EM11" s="67">
        <v>17.649999999999999</v>
      </c>
      <c r="EN11" s="667"/>
      <c r="EO11" s="245" t="s">
        <v>80</v>
      </c>
      <c r="EP11" s="246">
        <v>106.92</v>
      </c>
      <c r="EQ11" s="137">
        <v>95.12</v>
      </c>
      <c r="ER11" s="247">
        <v>12.41</v>
      </c>
      <c r="ES11" s="246">
        <v>77.16</v>
      </c>
      <c r="ET11" s="137">
        <v>64.41</v>
      </c>
      <c r="EU11" s="247">
        <v>19.8</v>
      </c>
      <c r="EV11" s="246">
        <v>90.78</v>
      </c>
      <c r="EW11" s="137">
        <v>77.430000000000007</v>
      </c>
      <c r="EX11" s="247">
        <v>17.239999999999998</v>
      </c>
      <c r="EY11" s="667"/>
      <c r="EZ11" s="667"/>
      <c r="FA11" s="667" t="s">
        <v>81</v>
      </c>
      <c r="FB11" s="419">
        <v>3</v>
      </c>
      <c r="FC11" s="419">
        <v>3</v>
      </c>
      <c r="FD11" s="419">
        <v>3</v>
      </c>
      <c r="FE11" s="57">
        <v>3</v>
      </c>
      <c r="FF11" s="667"/>
      <c r="FG11" s="667"/>
      <c r="FH11" s="667"/>
      <c r="FI11" s="452"/>
      <c r="FJ11" s="667"/>
      <c r="FK11" s="667"/>
      <c r="FL11" s="400" t="s">
        <v>82</v>
      </c>
      <c r="FM11" s="739">
        <v>0</v>
      </c>
      <c r="FN11" s="97">
        <v>0</v>
      </c>
      <c r="FO11" s="97">
        <v>0</v>
      </c>
      <c r="FP11" s="740">
        <v>0</v>
      </c>
      <c r="FQ11" s="97">
        <v>0</v>
      </c>
      <c r="FR11" s="97">
        <v>0</v>
      </c>
      <c r="FS11" s="97">
        <v>0</v>
      </c>
      <c r="FT11" s="741">
        <v>0</v>
      </c>
      <c r="FU11" s="83">
        <v>0</v>
      </c>
      <c r="FV11" s="742">
        <v>0</v>
      </c>
      <c r="FW11" s="743">
        <v>0</v>
      </c>
      <c r="FX11" s="667"/>
      <c r="FY11" s="667"/>
      <c r="FZ11" s="400" t="s">
        <v>83</v>
      </c>
      <c r="GA11" s="739">
        <v>0</v>
      </c>
      <c r="GB11" s="97">
        <v>0</v>
      </c>
      <c r="GC11" s="97">
        <v>0</v>
      </c>
      <c r="GD11" s="740">
        <v>0</v>
      </c>
      <c r="GE11" s="97">
        <v>0</v>
      </c>
      <c r="GF11" s="97">
        <v>0</v>
      </c>
      <c r="GG11" s="97">
        <v>0</v>
      </c>
      <c r="GH11" s="741">
        <v>0</v>
      </c>
      <c r="GI11" s="83">
        <v>0</v>
      </c>
      <c r="GJ11" s="742">
        <v>0</v>
      </c>
      <c r="GK11" s="743">
        <v>0</v>
      </c>
      <c r="GL11" s="69"/>
      <c r="GN11" s="238" t="s">
        <v>62</v>
      </c>
      <c r="GO11" s="131">
        <v>762345</v>
      </c>
      <c r="GP11" s="132">
        <v>685474</v>
      </c>
      <c r="GQ11" s="239">
        <v>11.21</v>
      </c>
      <c r="GR11" s="56"/>
      <c r="GS11" s="56"/>
      <c r="GT11" s="130" t="s">
        <v>79</v>
      </c>
      <c r="GU11" s="59">
        <v>10</v>
      </c>
      <c r="GV11" s="60">
        <v>12</v>
      </c>
      <c r="GW11" s="61">
        <v>13</v>
      </c>
      <c r="GX11" s="66">
        <v>35</v>
      </c>
      <c r="GY11" s="63">
        <v>31</v>
      </c>
      <c r="GZ11" s="67">
        <v>12.9</v>
      </c>
      <c r="HA11" s="667"/>
      <c r="HB11" s="245" t="s">
        <v>80</v>
      </c>
      <c r="HC11" s="246">
        <v>124.29</v>
      </c>
      <c r="HD11" s="137">
        <v>104.77</v>
      </c>
      <c r="HE11" s="247">
        <v>18.63</v>
      </c>
      <c r="HF11" s="246">
        <v>136.05000000000001</v>
      </c>
      <c r="HG11" s="137">
        <v>158.96</v>
      </c>
      <c r="HH11" s="247">
        <v>-14.41</v>
      </c>
      <c r="HI11" s="246">
        <v>131.79</v>
      </c>
      <c r="HJ11" s="137">
        <v>139.91999999999999</v>
      </c>
      <c r="HK11" s="247">
        <v>-5.81</v>
      </c>
      <c r="HL11" s="667"/>
      <c r="HM11" s="667"/>
      <c r="HN11" s="667" t="s">
        <v>81</v>
      </c>
      <c r="HO11" s="419">
        <v>3</v>
      </c>
      <c r="HP11" s="419">
        <v>3</v>
      </c>
      <c r="HQ11" s="419">
        <v>3</v>
      </c>
      <c r="HR11" s="57">
        <v>3</v>
      </c>
      <c r="HS11" s="667"/>
      <c r="HT11" s="667"/>
      <c r="HU11" s="667"/>
      <c r="HV11" s="452"/>
      <c r="HW11" s="667"/>
      <c r="HX11" s="667"/>
      <c r="HY11" s="400" t="s">
        <v>82</v>
      </c>
      <c r="HZ11" s="739">
        <v>0</v>
      </c>
      <c r="IA11" s="97">
        <v>0</v>
      </c>
      <c r="IB11" s="97">
        <v>0</v>
      </c>
      <c r="IC11" s="740">
        <v>0</v>
      </c>
      <c r="ID11" s="97">
        <v>0</v>
      </c>
      <c r="IE11" s="97">
        <v>0</v>
      </c>
      <c r="IF11" s="97">
        <v>0</v>
      </c>
      <c r="IG11" s="741">
        <v>0</v>
      </c>
      <c r="IH11" s="83">
        <v>0</v>
      </c>
      <c r="II11" s="742">
        <v>0</v>
      </c>
      <c r="IJ11" s="743">
        <v>0</v>
      </c>
      <c r="IK11" s="667"/>
      <c r="IL11" s="667"/>
      <c r="IM11" s="400" t="s">
        <v>83</v>
      </c>
      <c r="IN11" s="739">
        <v>0</v>
      </c>
      <c r="IO11" s="97">
        <v>0</v>
      </c>
      <c r="IP11" s="97">
        <v>0</v>
      </c>
      <c r="IQ11" s="740">
        <v>0</v>
      </c>
      <c r="IR11" s="97">
        <v>0</v>
      </c>
      <c r="IS11" s="97">
        <v>0</v>
      </c>
      <c r="IT11" s="97">
        <v>0</v>
      </c>
      <c r="IU11" s="741">
        <v>0</v>
      </c>
      <c r="IV11" s="83">
        <v>0</v>
      </c>
      <c r="IW11" s="742">
        <v>0</v>
      </c>
      <c r="IX11" s="743">
        <v>0</v>
      </c>
      <c r="IY11" s="69"/>
      <c r="JA11" s="238" t="s">
        <v>62</v>
      </c>
      <c r="JB11" s="131">
        <v>1514817</v>
      </c>
      <c r="JC11" s="574">
        <v>1371154</v>
      </c>
      <c r="JD11" s="276">
        <v>10.48</v>
      </c>
      <c r="JE11" s="56"/>
      <c r="JF11" s="56"/>
      <c r="JG11" s="130" t="s">
        <v>79</v>
      </c>
      <c r="JH11" s="131">
        <v>179</v>
      </c>
      <c r="JI11" s="629">
        <v>155</v>
      </c>
      <c r="JJ11" s="630">
        <v>15.48</v>
      </c>
      <c r="JK11" s="284"/>
      <c r="JL11" s="245" t="s">
        <v>80</v>
      </c>
      <c r="JM11" s="246">
        <v>126.14</v>
      </c>
      <c r="JN11" s="384">
        <v>113.84</v>
      </c>
      <c r="JO11" s="385">
        <v>10.8</v>
      </c>
      <c r="JP11" s="246">
        <v>105.78</v>
      </c>
      <c r="JQ11" s="384">
        <v>113.85</v>
      </c>
      <c r="JR11" s="385">
        <v>-7.09</v>
      </c>
      <c r="JS11" s="246">
        <v>115.9</v>
      </c>
      <c r="JT11" s="372">
        <v>113.84</v>
      </c>
      <c r="JU11" s="385">
        <v>1.81</v>
      </c>
      <c r="JV11" s="116"/>
      <c r="JW11" s="116"/>
      <c r="JX11" s="116" t="s">
        <v>81</v>
      </c>
      <c r="JY11" s="633">
        <v>3</v>
      </c>
      <c r="JZ11" s="633">
        <v>3</v>
      </c>
      <c r="KA11" s="633">
        <v>3</v>
      </c>
      <c r="KB11" s="633">
        <v>3</v>
      </c>
      <c r="KC11" s="633">
        <v>3</v>
      </c>
      <c r="KD11" s="566"/>
      <c r="KE11" s="568"/>
      <c r="KF11" s="568"/>
      <c r="KG11" s="589"/>
      <c r="KH11" s="568"/>
      <c r="KI11" s="568"/>
      <c r="KJ11" s="410" t="s">
        <v>55</v>
      </c>
      <c r="KK11" s="874">
        <v>67168</v>
      </c>
      <c r="KL11" s="875">
        <v>232</v>
      </c>
      <c r="KM11" s="875">
        <v>36582</v>
      </c>
      <c r="KN11" s="876">
        <v>0</v>
      </c>
      <c r="KO11" s="875">
        <v>0</v>
      </c>
      <c r="KP11" s="875">
        <v>0</v>
      </c>
      <c r="KQ11" s="875">
        <v>0</v>
      </c>
      <c r="KR11" s="875">
        <v>0</v>
      </c>
      <c r="KS11" s="876">
        <v>103982</v>
      </c>
      <c r="KT11" s="874">
        <v>208944</v>
      </c>
      <c r="KU11" s="877">
        <v>312926</v>
      </c>
      <c r="KV11" s="855"/>
      <c r="KW11" s="855"/>
      <c r="KX11" s="878" t="s">
        <v>55</v>
      </c>
      <c r="KY11" s="874">
        <v>5424</v>
      </c>
      <c r="KZ11" s="875">
        <v>0</v>
      </c>
      <c r="LA11" s="875">
        <v>0</v>
      </c>
      <c r="LB11" s="876">
        <v>0</v>
      </c>
      <c r="LC11" s="875">
        <v>0</v>
      </c>
      <c r="LD11" s="875">
        <v>0</v>
      </c>
      <c r="LE11" s="875">
        <v>0</v>
      </c>
      <c r="LF11" s="875">
        <v>0</v>
      </c>
      <c r="LG11" s="876">
        <v>5424</v>
      </c>
      <c r="LH11" s="874">
        <v>2952</v>
      </c>
      <c r="LI11" s="879">
        <v>8376</v>
      </c>
      <c r="LL11" s="649"/>
      <c r="LM11" s="704"/>
      <c r="LN11" s="646"/>
      <c r="LO11" s="649"/>
      <c r="LP11" s="704"/>
      <c r="LQ11" s="646"/>
      <c r="LR11" s="649"/>
      <c r="LS11" s="704"/>
      <c r="LT11" s="646"/>
      <c r="LU11" s="649"/>
      <c r="LV11" s="594"/>
      <c r="LW11" s="594"/>
      <c r="LX11" s="161"/>
      <c r="LY11" s="684"/>
      <c r="LZ11" s="684"/>
      <c r="MA11" s="684"/>
      <c r="MB11" s="684"/>
      <c r="MC11" s="407"/>
      <c r="MD11" s="407"/>
      <c r="ME11" s="407"/>
      <c r="MF11" s="407"/>
      <c r="MG11" s="407"/>
      <c r="MH11" s="407"/>
      <c r="MI11" s="407"/>
      <c r="MJ11" s="407"/>
      <c r="MK11" s="407"/>
      <c r="ML11" s="407"/>
      <c r="MM11" s="407"/>
      <c r="MN11" s="407"/>
      <c r="MO11" s="407"/>
      <c r="MP11" s="377"/>
      <c r="MQ11" s="377"/>
      <c r="MR11" s="377"/>
      <c r="MS11" s="468"/>
      <c r="MT11" s="161"/>
      <c r="MU11" s="684"/>
      <c r="MV11" s="684"/>
      <c r="MW11" s="684"/>
      <c r="MX11" s="684"/>
      <c r="MY11" s="407"/>
      <c r="MZ11" s="407"/>
      <c r="NA11" s="407"/>
      <c r="NB11" s="407"/>
      <c r="NC11" s="407"/>
      <c r="ND11" s="407"/>
      <c r="NE11" s="407"/>
      <c r="NF11" s="407"/>
      <c r="NG11" s="407"/>
      <c r="NH11" s="407"/>
      <c r="NI11" s="407"/>
      <c r="NJ11" s="407"/>
      <c r="NK11" s="407"/>
      <c r="NL11" s="377"/>
      <c r="NM11" s="377"/>
      <c r="NN11" s="377"/>
      <c r="NO11" s="468"/>
      <c r="NP11" s="161"/>
      <c r="NQ11" s="407"/>
      <c r="NR11" s="407"/>
      <c r="NS11" s="407"/>
      <c r="NT11" s="407"/>
      <c r="NU11" s="407"/>
      <c r="NV11" s="407"/>
      <c r="NW11" s="407"/>
      <c r="NX11" s="407"/>
      <c r="NY11" s="407"/>
      <c r="NZ11" s="407"/>
      <c r="OA11" s="594"/>
    </row>
    <row r="12" spans="1:391" ht="20.25" customHeight="1" thickTop="1" thickBot="1">
      <c r="A12" s="249" t="s">
        <v>42</v>
      </c>
      <c r="B12" s="138">
        <v>1253</v>
      </c>
      <c r="C12" s="139">
        <v>987</v>
      </c>
      <c r="D12" s="250">
        <v>26.95</v>
      </c>
      <c r="E12" s="56"/>
      <c r="F12" s="56"/>
      <c r="G12" s="130" t="s">
        <v>84</v>
      </c>
      <c r="H12" s="59">
        <v>13</v>
      </c>
      <c r="I12" s="60">
        <v>13</v>
      </c>
      <c r="J12" s="61">
        <v>6</v>
      </c>
      <c r="K12" s="66">
        <v>32</v>
      </c>
      <c r="L12" s="63">
        <v>16</v>
      </c>
      <c r="M12" s="67">
        <v>100</v>
      </c>
      <c r="N12" s="284"/>
      <c r="O12" s="251" t="s">
        <v>85</v>
      </c>
      <c r="P12" s="246">
        <v>56.96</v>
      </c>
      <c r="Q12" s="137">
        <v>56.55</v>
      </c>
      <c r="R12" s="247">
        <v>0.73</v>
      </c>
      <c r="S12" s="246">
        <v>34.4</v>
      </c>
      <c r="T12" s="137">
        <v>33.57</v>
      </c>
      <c r="U12" s="247">
        <v>2.4700000000000002</v>
      </c>
      <c r="V12" s="246">
        <v>48.28</v>
      </c>
      <c r="W12" s="137">
        <v>46.99</v>
      </c>
      <c r="X12" s="247">
        <v>2.75</v>
      </c>
      <c r="Y12" s="284"/>
      <c r="Z12" s="284"/>
      <c r="AA12" s="284" t="s">
        <v>86</v>
      </c>
      <c r="AB12" s="192">
        <v>4</v>
      </c>
      <c r="AC12" s="192">
        <v>4</v>
      </c>
      <c r="AD12" s="192">
        <v>4</v>
      </c>
      <c r="AE12" s="57">
        <v>4</v>
      </c>
      <c r="AF12" s="284"/>
      <c r="AG12" s="284"/>
      <c r="AH12" s="201"/>
      <c r="AI12" s="208"/>
      <c r="AJ12" s="284"/>
      <c r="AK12" s="284"/>
      <c r="AL12" s="410" t="s">
        <v>55</v>
      </c>
      <c r="AM12" s="744">
        <v>6307</v>
      </c>
      <c r="AN12" s="745">
        <v>0</v>
      </c>
      <c r="AO12" s="745">
        <v>2656</v>
      </c>
      <c r="AP12" s="746">
        <v>0</v>
      </c>
      <c r="AQ12" s="745">
        <v>0</v>
      </c>
      <c r="AR12" s="745">
        <v>0</v>
      </c>
      <c r="AS12" s="745">
        <v>0</v>
      </c>
      <c r="AT12" s="747">
        <v>0</v>
      </c>
      <c r="AU12" s="745">
        <v>8963</v>
      </c>
      <c r="AV12" s="748">
        <v>86643</v>
      </c>
      <c r="AW12" s="748">
        <v>95606</v>
      </c>
      <c r="AX12" s="284"/>
      <c r="AY12" s="284"/>
      <c r="AZ12" s="410" t="s">
        <v>55</v>
      </c>
      <c r="BA12" s="744">
        <v>1026</v>
      </c>
      <c r="BB12" s="745">
        <v>0</v>
      </c>
      <c r="BC12" s="745">
        <v>0</v>
      </c>
      <c r="BD12" s="746">
        <v>0</v>
      </c>
      <c r="BE12" s="745">
        <v>0</v>
      </c>
      <c r="BF12" s="745">
        <v>0</v>
      </c>
      <c r="BG12" s="745">
        <v>0</v>
      </c>
      <c r="BH12" s="747">
        <v>0</v>
      </c>
      <c r="BI12" s="745">
        <v>1026</v>
      </c>
      <c r="BJ12" s="748">
        <v>513</v>
      </c>
      <c r="BK12" s="748">
        <v>1539</v>
      </c>
      <c r="BL12" s="69"/>
      <c r="BM12" s="109"/>
      <c r="BN12" s="249" t="s">
        <v>42</v>
      </c>
      <c r="BO12" s="138">
        <v>2365</v>
      </c>
      <c r="BP12" s="139">
        <v>2027</v>
      </c>
      <c r="BQ12" s="250">
        <v>16.670000000000002</v>
      </c>
      <c r="BR12" s="56"/>
      <c r="BS12" s="56"/>
      <c r="BT12" s="130" t="s">
        <v>84</v>
      </c>
      <c r="BU12" s="59">
        <v>12</v>
      </c>
      <c r="BV12" s="60">
        <v>9</v>
      </c>
      <c r="BW12" s="61">
        <v>16</v>
      </c>
      <c r="BX12" s="66">
        <v>37</v>
      </c>
      <c r="BY12" s="63">
        <v>32</v>
      </c>
      <c r="BZ12" s="67">
        <v>15.63</v>
      </c>
      <c r="CA12" s="284"/>
      <c r="CB12" s="251" t="s">
        <v>85</v>
      </c>
      <c r="CC12" s="246">
        <v>40.89</v>
      </c>
      <c r="CD12" s="137">
        <v>31.18</v>
      </c>
      <c r="CE12" s="247">
        <v>31.14</v>
      </c>
      <c r="CF12" s="246">
        <v>37.549999999999997</v>
      </c>
      <c r="CG12" s="137">
        <v>27.37</v>
      </c>
      <c r="CH12" s="247">
        <v>37.19</v>
      </c>
      <c r="CI12" s="246">
        <v>39.869999999999997</v>
      </c>
      <c r="CJ12" s="137">
        <v>29.93</v>
      </c>
      <c r="CK12" s="247">
        <v>33.21</v>
      </c>
      <c r="CL12" s="284"/>
      <c r="CM12" s="284"/>
      <c r="CN12" s="284" t="s">
        <v>86</v>
      </c>
      <c r="CO12" s="192">
        <v>4</v>
      </c>
      <c r="CP12" s="192">
        <v>4</v>
      </c>
      <c r="CQ12" s="192">
        <v>4</v>
      </c>
      <c r="CR12" s="57">
        <v>4</v>
      </c>
      <c r="CS12" s="284"/>
      <c r="CT12" s="284"/>
      <c r="CU12" s="201"/>
      <c r="CV12" s="208"/>
      <c r="CW12" s="284"/>
      <c r="CX12" s="284"/>
      <c r="CY12" s="410" t="s">
        <v>55</v>
      </c>
      <c r="CZ12" s="744">
        <v>18986</v>
      </c>
      <c r="DA12" s="745">
        <v>0</v>
      </c>
      <c r="DB12" s="745">
        <v>9580</v>
      </c>
      <c r="DC12" s="746">
        <v>0</v>
      </c>
      <c r="DD12" s="745">
        <v>0</v>
      </c>
      <c r="DE12" s="745">
        <v>0</v>
      </c>
      <c r="DF12" s="745">
        <v>0</v>
      </c>
      <c r="DG12" s="747">
        <v>0</v>
      </c>
      <c r="DH12" s="745">
        <v>28566</v>
      </c>
      <c r="DI12" s="748">
        <v>47611</v>
      </c>
      <c r="DJ12" s="748">
        <v>76177</v>
      </c>
      <c r="DK12" s="284"/>
      <c r="DL12" s="284"/>
      <c r="DM12" s="410" t="s">
        <v>55</v>
      </c>
      <c r="DN12" s="744">
        <v>1373</v>
      </c>
      <c r="DO12" s="745">
        <v>0</v>
      </c>
      <c r="DP12" s="745">
        <v>0</v>
      </c>
      <c r="DQ12" s="746">
        <v>0</v>
      </c>
      <c r="DR12" s="745">
        <v>0</v>
      </c>
      <c r="DS12" s="745">
        <v>0</v>
      </c>
      <c r="DT12" s="745">
        <v>0</v>
      </c>
      <c r="DU12" s="747">
        <v>0</v>
      </c>
      <c r="DV12" s="745">
        <v>1373</v>
      </c>
      <c r="DW12" s="748">
        <v>687</v>
      </c>
      <c r="DX12" s="748">
        <v>2060</v>
      </c>
      <c r="DY12" s="69"/>
      <c r="DZ12" s="109"/>
      <c r="EA12" s="249" t="s">
        <v>42</v>
      </c>
      <c r="EB12" s="138">
        <v>2873</v>
      </c>
      <c r="EC12" s="139">
        <v>2417</v>
      </c>
      <c r="ED12" s="250">
        <v>18.87</v>
      </c>
      <c r="EE12" s="56"/>
      <c r="EF12" s="56"/>
      <c r="EG12" s="130" t="s">
        <v>84</v>
      </c>
      <c r="EH12" s="59">
        <v>7</v>
      </c>
      <c r="EI12" s="60">
        <v>6</v>
      </c>
      <c r="EJ12" s="61">
        <v>9</v>
      </c>
      <c r="EK12" s="66">
        <v>22</v>
      </c>
      <c r="EL12" s="63">
        <v>19</v>
      </c>
      <c r="EM12" s="67">
        <v>15.79</v>
      </c>
      <c r="EN12" s="667"/>
      <c r="EO12" s="251" t="s">
        <v>85</v>
      </c>
      <c r="EP12" s="246">
        <v>53.88</v>
      </c>
      <c r="EQ12" s="137">
        <v>46.16</v>
      </c>
      <c r="ER12" s="247">
        <v>16.72</v>
      </c>
      <c r="ES12" s="246">
        <v>43.38</v>
      </c>
      <c r="ET12" s="137">
        <v>31.77</v>
      </c>
      <c r="EU12" s="247">
        <v>36.54</v>
      </c>
      <c r="EV12" s="246">
        <v>48.18</v>
      </c>
      <c r="EW12" s="137">
        <v>37.869999999999997</v>
      </c>
      <c r="EX12" s="247">
        <v>27.22</v>
      </c>
      <c r="EY12" s="667"/>
      <c r="EZ12" s="667"/>
      <c r="FA12" s="667" t="s">
        <v>86</v>
      </c>
      <c r="FB12" s="419">
        <v>4</v>
      </c>
      <c r="FC12" s="419">
        <v>4</v>
      </c>
      <c r="FD12" s="419">
        <v>4</v>
      </c>
      <c r="FE12" s="57">
        <v>4</v>
      </c>
      <c r="FF12" s="667"/>
      <c r="FG12" s="667"/>
      <c r="FH12" s="444"/>
      <c r="FI12" s="452"/>
      <c r="FJ12" s="667"/>
      <c r="FK12" s="667"/>
      <c r="FL12" s="410" t="s">
        <v>55</v>
      </c>
      <c r="FM12" s="744">
        <v>15571</v>
      </c>
      <c r="FN12" s="745">
        <v>0</v>
      </c>
      <c r="FO12" s="745">
        <v>5299</v>
      </c>
      <c r="FP12" s="746">
        <v>0</v>
      </c>
      <c r="FQ12" s="745">
        <v>0</v>
      </c>
      <c r="FR12" s="745">
        <v>0</v>
      </c>
      <c r="FS12" s="745">
        <v>0</v>
      </c>
      <c r="FT12" s="747">
        <v>0</v>
      </c>
      <c r="FU12" s="745">
        <v>20870</v>
      </c>
      <c r="FV12" s="748">
        <v>13914</v>
      </c>
      <c r="FW12" s="748">
        <v>34784</v>
      </c>
      <c r="FX12" s="667"/>
      <c r="FY12" s="667"/>
      <c r="FZ12" s="410" t="s">
        <v>55</v>
      </c>
      <c r="GA12" s="744">
        <v>1196</v>
      </c>
      <c r="GB12" s="745">
        <v>0</v>
      </c>
      <c r="GC12" s="745">
        <v>0</v>
      </c>
      <c r="GD12" s="746">
        <v>0</v>
      </c>
      <c r="GE12" s="745">
        <v>0</v>
      </c>
      <c r="GF12" s="745">
        <v>0</v>
      </c>
      <c r="GG12" s="745">
        <v>0</v>
      </c>
      <c r="GH12" s="747">
        <v>0</v>
      </c>
      <c r="GI12" s="745">
        <v>1196</v>
      </c>
      <c r="GJ12" s="748">
        <v>837</v>
      </c>
      <c r="GK12" s="748">
        <v>2033</v>
      </c>
      <c r="GL12" s="69"/>
      <c r="GN12" s="249" t="s">
        <v>42</v>
      </c>
      <c r="GO12" s="138">
        <v>5585</v>
      </c>
      <c r="GP12" s="139">
        <v>4840</v>
      </c>
      <c r="GQ12" s="250">
        <v>15.39</v>
      </c>
      <c r="GR12" s="56"/>
      <c r="GS12" s="56"/>
      <c r="GT12" s="130" t="s">
        <v>84</v>
      </c>
      <c r="GU12" s="59">
        <v>12</v>
      </c>
      <c r="GV12" s="60">
        <v>10</v>
      </c>
      <c r="GW12" s="61">
        <v>9</v>
      </c>
      <c r="GX12" s="66">
        <v>31</v>
      </c>
      <c r="GY12" s="63">
        <v>27</v>
      </c>
      <c r="GZ12" s="67">
        <v>14.81</v>
      </c>
      <c r="HA12" s="667"/>
      <c r="HB12" s="251" t="s">
        <v>85</v>
      </c>
      <c r="HC12" s="246">
        <v>55.64</v>
      </c>
      <c r="HD12" s="137">
        <v>56.33</v>
      </c>
      <c r="HE12" s="247">
        <v>-1.22</v>
      </c>
      <c r="HF12" s="246">
        <v>72.72</v>
      </c>
      <c r="HG12" s="137">
        <v>77.09</v>
      </c>
      <c r="HH12" s="247">
        <v>-5.67</v>
      </c>
      <c r="HI12" s="246">
        <v>66.53</v>
      </c>
      <c r="HJ12" s="137">
        <v>69.790000000000006</v>
      </c>
      <c r="HK12" s="247">
        <v>-4.67</v>
      </c>
      <c r="HL12" s="667"/>
      <c r="HM12" s="667"/>
      <c r="HN12" s="667" t="s">
        <v>86</v>
      </c>
      <c r="HO12" s="419">
        <v>4</v>
      </c>
      <c r="HP12" s="419">
        <v>4</v>
      </c>
      <c r="HQ12" s="419">
        <v>4</v>
      </c>
      <c r="HR12" s="57">
        <v>4</v>
      </c>
      <c r="HS12" s="667"/>
      <c r="HT12" s="667"/>
      <c r="HU12" s="444"/>
      <c r="HV12" s="452"/>
      <c r="HW12" s="667"/>
      <c r="HX12" s="667"/>
      <c r="HY12" s="410" t="s">
        <v>55</v>
      </c>
      <c r="HZ12" s="744">
        <v>26304</v>
      </c>
      <c r="IA12" s="745">
        <v>232</v>
      </c>
      <c r="IB12" s="745">
        <v>19047</v>
      </c>
      <c r="IC12" s="746">
        <v>0</v>
      </c>
      <c r="ID12" s="745">
        <v>0</v>
      </c>
      <c r="IE12" s="745">
        <v>0</v>
      </c>
      <c r="IF12" s="745">
        <v>0</v>
      </c>
      <c r="IG12" s="747">
        <v>0</v>
      </c>
      <c r="IH12" s="745">
        <v>45583</v>
      </c>
      <c r="II12" s="748">
        <v>60776</v>
      </c>
      <c r="IJ12" s="748">
        <v>106359</v>
      </c>
      <c r="IK12" s="667"/>
      <c r="IL12" s="667"/>
      <c r="IM12" s="410" t="s">
        <v>55</v>
      </c>
      <c r="IN12" s="744">
        <v>1829</v>
      </c>
      <c r="IO12" s="745">
        <v>0</v>
      </c>
      <c r="IP12" s="745">
        <v>0</v>
      </c>
      <c r="IQ12" s="746">
        <v>0</v>
      </c>
      <c r="IR12" s="745">
        <v>0</v>
      </c>
      <c r="IS12" s="745">
        <v>0</v>
      </c>
      <c r="IT12" s="745">
        <v>0</v>
      </c>
      <c r="IU12" s="747">
        <v>0</v>
      </c>
      <c r="IV12" s="745">
        <v>1829</v>
      </c>
      <c r="IW12" s="748">
        <v>915</v>
      </c>
      <c r="IX12" s="748">
        <v>2744</v>
      </c>
      <c r="IY12" s="69"/>
      <c r="JA12" s="249" t="s">
        <v>42</v>
      </c>
      <c r="JB12" s="131">
        <v>12076</v>
      </c>
      <c r="JC12" s="588">
        <v>10271</v>
      </c>
      <c r="JD12" s="278">
        <v>17.57</v>
      </c>
      <c r="JE12" s="56"/>
      <c r="JF12" s="56"/>
      <c r="JG12" s="130" t="s">
        <v>84</v>
      </c>
      <c r="JH12" s="131">
        <v>122</v>
      </c>
      <c r="JI12" s="629">
        <v>94</v>
      </c>
      <c r="JJ12" s="630">
        <v>29.79</v>
      </c>
      <c r="JK12" s="284"/>
      <c r="JL12" s="251" t="s">
        <v>85</v>
      </c>
      <c r="JM12" s="246">
        <v>51.66</v>
      </c>
      <c r="JN12" s="384">
        <v>48.03</v>
      </c>
      <c r="JO12" s="385">
        <v>7.56</v>
      </c>
      <c r="JP12" s="246">
        <v>56.07</v>
      </c>
      <c r="JQ12" s="384">
        <v>54.2</v>
      </c>
      <c r="JR12" s="385">
        <v>3.45</v>
      </c>
      <c r="JS12" s="246">
        <v>53.88</v>
      </c>
      <c r="JT12" s="372">
        <v>51.3</v>
      </c>
      <c r="JU12" s="385">
        <v>5.03</v>
      </c>
      <c r="JV12" s="116"/>
      <c r="JW12" s="116"/>
      <c r="JX12" s="116" t="s">
        <v>86</v>
      </c>
      <c r="JY12" s="633">
        <v>4</v>
      </c>
      <c r="JZ12" s="633">
        <v>4</v>
      </c>
      <c r="KA12" s="633">
        <v>4</v>
      </c>
      <c r="KB12" s="633">
        <v>4</v>
      </c>
      <c r="KC12" s="633">
        <v>4</v>
      </c>
      <c r="KD12" s="566"/>
      <c r="KE12" s="568"/>
      <c r="KF12" s="568"/>
      <c r="KG12" s="589"/>
      <c r="KH12" s="568"/>
      <c r="KI12" s="568"/>
      <c r="KJ12" s="383"/>
      <c r="KK12" s="880"/>
      <c r="KL12" s="880"/>
      <c r="KM12" s="880"/>
      <c r="KN12" s="880"/>
      <c r="KO12" s="880"/>
      <c r="KP12" s="880"/>
      <c r="KQ12" s="880"/>
      <c r="KR12" s="880"/>
      <c r="KS12" s="880"/>
      <c r="KT12" s="881"/>
      <c r="KU12" s="882"/>
      <c r="KV12" s="855"/>
      <c r="KW12" s="855"/>
      <c r="KX12" s="880"/>
      <c r="KY12" s="880"/>
      <c r="KZ12" s="880"/>
      <c r="LA12" s="880"/>
      <c r="LB12" s="880"/>
      <c r="LC12" s="880"/>
      <c r="LD12" s="880"/>
      <c r="LE12" s="880"/>
      <c r="LF12" s="880"/>
      <c r="LG12" s="880"/>
      <c r="LH12" s="881"/>
      <c r="LI12" s="882"/>
      <c r="LL12" s="649"/>
      <c r="LM12" s="704"/>
      <c r="LN12" s="646"/>
      <c r="LO12" s="649"/>
      <c r="LP12" s="704"/>
      <c r="LQ12" s="646"/>
      <c r="LR12" s="649"/>
      <c r="LS12" s="704"/>
      <c r="LT12" s="646"/>
      <c r="LU12" s="649"/>
      <c r="LV12" s="594"/>
      <c r="LW12" s="594"/>
      <c r="LX12" s="665"/>
      <c r="LY12" s="608"/>
      <c r="LZ12" s="608"/>
      <c r="MA12" s="608"/>
      <c r="MB12" s="608"/>
      <c r="MC12" s="608"/>
      <c r="MD12" s="608"/>
      <c r="ME12" s="608"/>
      <c r="MF12" s="608"/>
      <c r="MG12" s="608"/>
      <c r="MH12" s="608"/>
      <c r="MI12" s="608"/>
      <c r="MJ12" s="608"/>
      <c r="MK12" s="608"/>
      <c r="ML12" s="608"/>
      <c r="MM12" s="608"/>
      <c r="MN12" s="608"/>
      <c r="MO12" s="608"/>
      <c r="MP12" s="377"/>
      <c r="MQ12" s="377"/>
      <c r="MR12" s="377"/>
      <c r="MS12" s="468"/>
      <c r="MT12" s="665"/>
      <c r="MU12" s="608"/>
      <c r="MV12" s="608"/>
      <c r="MW12" s="608"/>
      <c r="MX12" s="608"/>
      <c r="MY12" s="608"/>
      <c r="MZ12" s="608"/>
      <c r="NA12" s="608"/>
      <c r="NB12" s="608"/>
      <c r="NC12" s="608"/>
      <c r="ND12" s="608"/>
      <c r="NE12" s="608"/>
      <c r="NF12" s="608"/>
      <c r="NG12" s="608"/>
      <c r="NH12" s="608"/>
      <c r="NI12" s="608"/>
      <c r="NJ12" s="608"/>
      <c r="NK12" s="608"/>
      <c r="NL12" s="377"/>
      <c r="NM12" s="377"/>
      <c r="NN12" s="377"/>
      <c r="NO12" s="468"/>
      <c r="NP12" s="665"/>
      <c r="NQ12" s="608"/>
      <c r="NR12" s="608"/>
      <c r="NS12" s="608"/>
      <c r="NT12" s="608"/>
      <c r="NU12" s="608"/>
      <c r="NV12" s="608"/>
      <c r="NW12" s="608"/>
      <c r="NX12" s="608"/>
      <c r="NY12" s="608"/>
      <c r="NZ12" s="608"/>
      <c r="OA12" s="594"/>
    </row>
    <row r="13" spans="1:391" ht="20.25" customHeight="1" thickTop="1" thickBot="1">
      <c r="A13" s="248" t="s">
        <v>87</v>
      </c>
      <c r="B13" s="140">
        <v>2.5499999999999998</v>
      </c>
      <c r="C13" s="141">
        <v>2.5</v>
      </c>
      <c r="D13" s="232">
        <v>0.05</v>
      </c>
      <c r="E13" s="56"/>
      <c r="F13" s="56"/>
      <c r="G13" s="130" t="s">
        <v>88</v>
      </c>
      <c r="H13" s="59">
        <v>5</v>
      </c>
      <c r="I13" s="60">
        <v>0</v>
      </c>
      <c r="J13" s="61">
        <v>6</v>
      </c>
      <c r="K13" s="66">
        <v>11</v>
      </c>
      <c r="L13" s="63">
        <v>3</v>
      </c>
      <c r="M13" s="67">
        <v>266.67</v>
      </c>
      <c r="N13" s="284"/>
      <c r="O13" s="252" t="s">
        <v>89</v>
      </c>
      <c r="P13" s="253">
        <v>1201.68</v>
      </c>
      <c r="Q13" s="142">
        <v>1108.57</v>
      </c>
      <c r="R13" s="143">
        <v>8.4</v>
      </c>
      <c r="S13" s="254">
        <v>589.02</v>
      </c>
      <c r="T13" s="142">
        <v>579.96000000000015</v>
      </c>
      <c r="U13" s="143">
        <v>1.56</v>
      </c>
      <c r="V13" s="254">
        <v>965.42</v>
      </c>
      <c r="W13" s="142">
        <v>888.61</v>
      </c>
      <c r="X13" s="143">
        <v>8.64</v>
      </c>
      <c r="Y13" s="284"/>
      <c r="Z13" s="284"/>
      <c r="AA13" s="284" t="s">
        <v>90</v>
      </c>
      <c r="AB13" s="192">
        <v>22</v>
      </c>
      <c r="AC13" s="192">
        <v>22</v>
      </c>
      <c r="AD13" s="192">
        <v>22</v>
      </c>
      <c r="AE13" s="57">
        <v>22</v>
      </c>
      <c r="AF13" s="284"/>
      <c r="AG13" s="284"/>
      <c r="AH13" s="284"/>
      <c r="AI13" s="208"/>
      <c r="AJ13" s="284"/>
      <c r="AK13" s="284"/>
      <c r="AL13" s="383"/>
      <c r="AM13" s="383"/>
      <c r="AN13" s="383"/>
      <c r="AO13" s="383"/>
      <c r="AP13" s="383"/>
      <c r="AQ13" s="383"/>
      <c r="AR13" s="383"/>
      <c r="AS13" s="383"/>
      <c r="AT13" s="383"/>
      <c r="AU13" s="383"/>
      <c r="AV13" s="387"/>
      <c r="AW13" s="144"/>
      <c r="AX13" s="284"/>
      <c r="AY13" s="284"/>
      <c r="AZ13" s="383"/>
      <c r="BA13" s="383"/>
      <c r="BB13" s="383"/>
      <c r="BC13" s="383"/>
      <c r="BD13" s="383"/>
      <c r="BE13" s="383"/>
      <c r="BF13" s="383"/>
      <c r="BG13" s="383"/>
      <c r="BH13" s="383"/>
      <c r="BI13" s="383"/>
      <c r="BJ13" s="387"/>
      <c r="BK13" s="144"/>
      <c r="BL13" s="144"/>
      <c r="BM13" s="109"/>
      <c r="BN13" s="248" t="s">
        <v>87</v>
      </c>
      <c r="BO13" s="140">
        <v>2.56</v>
      </c>
      <c r="BP13" s="141">
        <v>2.5099999999999998</v>
      </c>
      <c r="BQ13" s="232">
        <v>0.05</v>
      </c>
      <c r="BR13" s="56"/>
      <c r="BS13" s="56"/>
      <c r="BT13" s="130" t="s">
        <v>88</v>
      </c>
      <c r="BU13" s="59">
        <v>0</v>
      </c>
      <c r="BV13" s="60">
        <v>13</v>
      </c>
      <c r="BW13" s="61">
        <v>6</v>
      </c>
      <c r="BX13" s="66">
        <v>19</v>
      </c>
      <c r="BY13" s="63">
        <v>15</v>
      </c>
      <c r="BZ13" s="67">
        <v>26.67</v>
      </c>
      <c r="CA13" s="284"/>
      <c r="CB13" s="252" t="s">
        <v>89</v>
      </c>
      <c r="CC13" s="253">
        <v>1216.9500000000003</v>
      </c>
      <c r="CD13" s="142">
        <v>1150.75</v>
      </c>
      <c r="CE13" s="143">
        <v>5.75</v>
      </c>
      <c r="CF13" s="254">
        <v>843.68000000000006</v>
      </c>
      <c r="CG13" s="142">
        <v>817.88</v>
      </c>
      <c r="CH13" s="143">
        <v>3.15</v>
      </c>
      <c r="CI13" s="254">
        <v>1102.58</v>
      </c>
      <c r="CJ13" s="142">
        <v>1039.43</v>
      </c>
      <c r="CK13" s="143">
        <v>6.08</v>
      </c>
      <c r="CL13" s="284"/>
      <c r="CM13" s="284"/>
      <c r="CN13" s="284" t="s">
        <v>90</v>
      </c>
      <c r="CO13" s="192">
        <v>22</v>
      </c>
      <c r="CP13" s="192">
        <v>22</v>
      </c>
      <c r="CQ13" s="192">
        <v>22</v>
      </c>
      <c r="CR13" s="57">
        <v>22</v>
      </c>
      <c r="CS13" s="284"/>
      <c r="CT13" s="284"/>
      <c r="CU13" s="284"/>
      <c r="CV13" s="208"/>
      <c r="CW13" s="284"/>
      <c r="CX13" s="284"/>
      <c r="CY13" s="383"/>
      <c r="CZ13" s="383"/>
      <c r="DA13" s="383"/>
      <c r="DB13" s="383"/>
      <c r="DC13" s="383"/>
      <c r="DD13" s="383"/>
      <c r="DE13" s="383"/>
      <c r="DF13" s="383"/>
      <c r="DG13" s="383"/>
      <c r="DH13" s="383"/>
      <c r="DI13" s="387"/>
      <c r="DJ13" s="144"/>
      <c r="DK13" s="284"/>
      <c r="DL13" s="284"/>
      <c r="DM13" s="383"/>
      <c r="DN13" s="383"/>
      <c r="DO13" s="383"/>
      <c r="DP13" s="383"/>
      <c r="DQ13" s="383"/>
      <c r="DR13" s="383"/>
      <c r="DS13" s="383"/>
      <c r="DT13" s="383"/>
      <c r="DU13" s="383"/>
      <c r="DV13" s="383"/>
      <c r="DW13" s="387"/>
      <c r="DX13" s="144"/>
      <c r="DY13" s="144"/>
      <c r="DZ13" s="109"/>
      <c r="EA13" s="248" t="s">
        <v>87</v>
      </c>
      <c r="EB13" s="140">
        <v>2.34</v>
      </c>
      <c r="EC13" s="141">
        <v>2.21</v>
      </c>
      <c r="ED13" s="232">
        <v>0.13</v>
      </c>
      <c r="EE13" s="56"/>
      <c r="EF13" s="56"/>
      <c r="EG13" s="130" t="s">
        <v>88</v>
      </c>
      <c r="EH13" s="59">
        <v>0</v>
      </c>
      <c r="EI13" s="60">
        <v>4</v>
      </c>
      <c r="EJ13" s="61">
        <v>0</v>
      </c>
      <c r="EK13" s="66">
        <v>4</v>
      </c>
      <c r="EL13" s="63">
        <v>1</v>
      </c>
      <c r="EM13" s="67">
        <v>300</v>
      </c>
      <c r="EN13" s="667"/>
      <c r="EO13" s="252" t="s">
        <v>89</v>
      </c>
      <c r="EP13" s="253">
        <v>1087.57</v>
      </c>
      <c r="EQ13" s="142">
        <v>1020.3799999999999</v>
      </c>
      <c r="ER13" s="143">
        <v>6.58</v>
      </c>
      <c r="ES13" s="254">
        <v>794.48</v>
      </c>
      <c r="ET13" s="142">
        <v>729.6</v>
      </c>
      <c r="EU13" s="143">
        <v>8.89</v>
      </c>
      <c r="EV13" s="254">
        <v>928.55999999999983</v>
      </c>
      <c r="EW13" s="142">
        <v>852.83</v>
      </c>
      <c r="EX13" s="143">
        <v>8.8800000000000008</v>
      </c>
      <c r="EY13" s="667"/>
      <c r="EZ13" s="667"/>
      <c r="FA13" s="667" t="s">
        <v>90</v>
      </c>
      <c r="FB13" s="419">
        <v>22</v>
      </c>
      <c r="FC13" s="419">
        <v>22</v>
      </c>
      <c r="FD13" s="419">
        <v>22</v>
      </c>
      <c r="FE13" s="57">
        <v>22</v>
      </c>
      <c r="FF13" s="667"/>
      <c r="FG13" s="667"/>
      <c r="FH13" s="667"/>
      <c r="FI13" s="452"/>
      <c r="FJ13" s="667"/>
      <c r="FK13" s="667"/>
      <c r="FL13" s="383"/>
      <c r="FM13" s="383"/>
      <c r="FN13" s="383"/>
      <c r="FO13" s="383"/>
      <c r="FP13" s="383"/>
      <c r="FQ13" s="383"/>
      <c r="FR13" s="383"/>
      <c r="FS13" s="383"/>
      <c r="FT13" s="383"/>
      <c r="FU13" s="383"/>
      <c r="FV13" s="387"/>
      <c r="FW13" s="144"/>
      <c r="FX13" s="667"/>
      <c r="FY13" s="667"/>
      <c r="FZ13" s="383"/>
      <c r="GA13" s="383"/>
      <c r="GB13" s="383"/>
      <c r="GC13" s="383"/>
      <c r="GD13" s="383"/>
      <c r="GE13" s="383"/>
      <c r="GF13" s="383"/>
      <c r="GG13" s="383"/>
      <c r="GH13" s="383"/>
      <c r="GI13" s="383"/>
      <c r="GJ13" s="387"/>
      <c r="GK13" s="144"/>
      <c r="GL13" s="144"/>
      <c r="GN13" s="248" t="s">
        <v>87</v>
      </c>
      <c r="GO13" s="140">
        <v>1.88</v>
      </c>
      <c r="GP13" s="141">
        <v>1.8</v>
      </c>
      <c r="GQ13" s="232">
        <v>0.08</v>
      </c>
      <c r="GR13" s="56"/>
      <c r="GS13" s="56"/>
      <c r="GT13" s="130" t="s">
        <v>88</v>
      </c>
      <c r="GU13" s="59">
        <v>9</v>
      </c>
      <c r="GV13" s="60">
        <v>18</v>
      </c>
      <c r="GW13" s="61">
        <v>13</v>
      </c>
      <c r="GX13" s="66">
        <v>40</v>
      </c>
      <c r="GY13" s="63">
        <v>41</v>
      </c>
      <c r="GZ13" s="67">
        <v>-2.44</v>
      </c>
      <c r="HA13" s="667"/>
      <c r="HB13" s="252" t="s">
        <v>89</v>
      </c>
      <c r="HC13" s="253">
        <v>1046.5200000000002</v>
      </c>
      <c r="HD13" s="142">
        <v>1013.6899999999999</v>
      </c>
      <c r="HE13" s="143">
        <v>3.24</v>
      </c>
      <c r="HF13" s="254">
        <v>883.86000000000013</v>
      </c>
      <c r="HG13" s="142">
        <v>823.46</v>
      </c>
      <c r="HH13" s="143">
        <v>7.33</v>
      </c>
      <c r="HI13" s="254">
        <v>942.81</v>
      </c>
      <c r="HJ13" s="142">
        <v>890.26999999999987</v>
      </c>
      <c r="HK13" s="143">
        <v>5.9</v>
      </c>
      <c r="HL13" s="667"/>
      <c r="HM13" s="667"/>
      <c r="HN13" s="667" t="s">
        <v>90</v>
      </c>
      <c r="HO13" s="419">
        <v>22</v>
      </c>
      <c r="HP13" s="419">
        <v>22</v>
      </c>
      <c r="HQ13" s="419">
        <v>22</v>
      </c>
      <c r="HR13" s="57">
        <v>22</v>
      </c>
      <c r="HS13" s="667"/>
      <c r="HT13" s="667"/>
      <c r="HU13" s="667"/>
      <c r="HV13" s="452"/>
      <c r="HW13" s="667"/>
      <c r="HX13" s="667"/>
      <c r="HY13" s="383"/>
      <c r="HZ13" s="383"/>
      <c r="IA13" s="383"/>
      <c r="IB13" s="383"/>
      <c r="IC13" s="383"/>
      <c r="ID13" s="383"/>
      <c r="IE13" s="383"/>
      <c r="IF13" s="383"/>
      <c r="IG13" s="383"/>
      <c r="IH13" s="383"/>
      <c r="II13" s="387"/>
      <c r="IJ13" s="144"/>
      <c r="IK13" s="667"/>
      <c r="IL13" s="667"/>
      <c r="IM13" s="383"/>
      <c r="IN13" s="383"/>
      <c r="IO13" s="383"/>
      <c r="IP13" s="383"/>
      <c r="IQ13" s="383"/>
      <c r="IR13" s="383"/>
      <c r="IS13" s="383"/>
      <c r="IT13" s="383"/>
      <c r="IU13" s="383"/>
      <c r="IV13" s="383"/>
      <c r="IW13" s="387"/>
      <c r="IX13" s="144"/>
      <c r="IY13" s="144"/>
      <c r="JA13" s="248" t="s">
        <v>87</v>
      </c>
      <c r="JB13" s="332">
        <v>2.2799999999999998</v>
      </c>
      <c r="JC13" s="523">
        <v>2.19</v>
      </c>
      <c r="JD13" s="310">
        <v>0.09</v>
      </c>
      <c r="JE13" s="56"/>
      <c r="JF13" s="56"/>
      <c r="JG13" s="130" t="s">
        <v>88</v>
      </c>
      <c r="JH13" s="131">
        <v>74</v>
      </c>
      <c r="JI13" s="629">
        <v>60</v>
      </c>
      <c r="JJ13" s="630">
        <v>23.33</v>
      </c>
      <c r="JK13" s="284"/>
      <c r="JL13" s="252" t="s">
        <v>89</v>
      </c>
      <c r="JM13" s="253">
        <v>1136.4500000000003</v>
      </c>
      <c r="JN13" s="517">
        <v>1074.8</v>
      </c>
      <c r="JO13" s="386">
        <v>5.74</v>
      </c>
      <c r="JP13" s="253">
        <v>812.76</v>
      </c>
      <c r="JQ13" s="518">
        <v>762.92000000000007</v>
      </c>
      <c r="JR13" s="386">
        <v>6.53</v>
      </c>
      <c r="JS13" s="253">
        <v>973.6099999999999</v>
      </c>
      <c r="JT13" s="559">
        <v>909.62</v>
      </c>
      <c r="JU13" s="386">
        <v>7.03</v>
      </c>
      <c r="JV13" s="116"/>
      <c r="JW13" s="116"/>
      <c r="JX13" s="116" t="s">
        <v>90</v>
      </c>
      <c r="JY13" s="633">
        <v>22</v>
      </c>
      <c r="JZ13" s="633">
        <v>22</v>
      </c>
      <c r="KA13" s="633">
        <v>22</v>
      </c>
      <c r="KB13" s="633">
        <v>22</v>
      </c>
      <c r="KC13" s="633">
        <v>22</v>
      </c>
      <c r="KD13" s="566"/>
      <c r="KE13" s="568"/>
      <c r="KF13" s="568"/>
      <c r="KG13" s="589"/>
      <c r="KH13" s="568"/>
      <c r="KI13" s="568"/>
      <c r="KJ13" s="382" t="s">
        <v>92</v>
      </c>
      <c r="KK13" s="883"/>
      <c r="KL13" s="883"/>
      <c r="KM13" s="883"/>
      <c r="KN13" s="880"/>
      <c r="KO13" s="880"/>
      <c r="KP13" s="880"/>
      <c r="KQ13" s="880"/>
      <c r="KR13" s="880"/>
      <c r="KS13" s="880"/>
      <c r="KT13" s="880"/>
      <c r="KU13" s="882"/>
      <c r="KV13" s="855"/>
      <c r="KW13" s="855"/>
      <c r="KX13" s="884" t="s">
        <v>93</v>
      </c>
      <c r="KY13" s="883"/>
      <c r="KZ13" s="883"/>
      <c r="LA13" s="883"/>
      <c r="LB13" s="880"/>
      <c r="LC13" s="880"/>
      <c r="LD13" s="880"/>
      <c r="LE13" s="880"/>
      <c r="LF13" s="880"/>
      <c r="LG13" s="880"/>
      <c r="LH13" s="880"/>
      <c r="LI13" s="882"/>
      <c r="LL13" s="649"/>
      <c r="LM13" s="704"/>
      <c r="LN13" s="646"/>
      <c r="LO13" s="649"/>
      <c r="LP13" s="704"/>
      <c r="LQ13" s="646"/>
      <c r="LR13" s="649"/>
      <c r="LS13" s="704"/>
      <c r="LT13" s="646"/>
      <c r="LU13" s="649"/>
      <c r="LV13" s="594"/>
      <c r="LW13" s="594"/>
      <c r="LX13" s="161"/>
      <c r="LY13" s="684"/>
      <c r="LZ13" s="684"/>
      <c r="MA13" s="684"/>
      <c r="MB13" s="684"/>
      <c r="MC13" s="684"/>
      <c r="MD13" s="684"/>
      <c r="ME13" s="684"/>
      <c r="MF13" s="684"/>
      <c r="MG13" s="684"/>
      <c r="MH13" s="684"/>
      <c r="MI13" s="684"/>
      <c r="MJ13" s="684"/>
      <c r="MK13" s="684"/>
      <c r="ML13" s="684"/>
      <c r="MM13" s="684"/>
      <c r="MN13" s="407"/>
      <c r="MO13" s="684"/>
      <c r="MP13" s="468"/>
      <c r="MQ13" s="468"/>
      <c r="MR13" s="468"/>
      <c r="MS13" s="468"/>
      <c r="MT13" s="161"/>
      <c r="MU13" s="171"/>
      <c r="MV13" s="171"/>
      <c r="MW13" s="171"/>
      <c r="MX13" s="171"/>
      <c r="MY13" s="171"/>
      <c r="MZ13" s="171"/>
      <c r="NA13" s="171"/>
      <c r="NB13" s="171"/>
      <c r="NC13" s="171"/>
      <c r="ND13" s="171"/>
      <c r="NE13" s="171"/>
      <c r="NF13" s="171"/>
      <c r="NG13" s="171"/>
      <c r="NH13" s="171"/>
      <c r="NI13" s="594"/>
      <c r="NJ13" s="685"/>
      <c r="NK13" s="594"/>
      <c r="NL13" s="468"/>
      <c r="NM13" s="468"/>
      <c r="NN13" s="468"/>
      <c r="NO13" s="468"/>
      <c r="NP13" s="161"/>
      <c r="NQ13" s="161"/>
      <c r="NR13" s="161"/>
      <c r="NS13" s="161"/>
      <c r="NT13" s="161"/>
      <c r="NU13" s="161"/>
      <c r="NV13" s="161"/>
      <c r="NW13" s="594"/>
      <c r="NX13" s="594"/>
      <c r="NY13" s="594"/>
      <c r="NZ13" s="594"/>
      <c r="OA13" s="594"/>
    </row>
    <row r="14" spans="1:391" ht="20.25" customHeight="1" thickTop="1" thickBot="1">
      <c r="A14" s="238" t="s">
        <v>62</v>
      </c>
      <c r="B14" s="255">
        <v>2.56</v>
      </c>
      <c r="C14" s="145">
        <v>2.5099999999999998</v>
      </c>
      <c r="D14" s="239">
        <v>0.05</v>
      </c>
      <c r="E14" s="56"/>
      <c r="F14" s="56"/>
      <c r="G14" s="130" t="s">
        <v>91</v>
      </c>
      <c r="H14" s="59">
        <v>45</v>
      </c>
      <c r="I14" s="60">
        <v>39</v>
      </c>
      <c r="J14" s="61">
        <v>21</v>
      </c>
      <c r="K14" s="66">
        <v>105</v>
      </c>
      <c r="L14" s="63">
        <v>39</v>
      </c>
      <c r="M14" s="67">
        <v>169.23</v>
      </c>
      <c r="N14" s="284"/>
      <c r="O14" s="230"/>
      <c r="P14" s="230"/>
      <c r="Q14" s="146"/>
      <c r="R14" s="230"/>
      <c r="S14" s="256"/>
      <c r="T14" s="146"/>
      <c r="U14" s="230"/>
      <c r="V14" s="256"/>
      <c r="W14" s="146"/>
      <c r="X14" s="230"/>
      <c r="Y14" s="284"/>
      <c r="Z14" s="286" t="s">
        <v>46</v>
      </c>
      <c r="AA14" s="286"/>
      <c r="AB14" s="57">
        <v>2666</v>
      </c>
      <c r="AC14" s="57">
        <v>2666</v>
      </c>
      <c r="AD14" s="57">
        <v>2666</v>
      </c>
      <c r="AE14" s="57">
        <v>2666</v>
      </c>
      <c r="AF14" s="284"/>
      <c r="AG14" s="284"/>
      <c r="AH14" s="284"/>
      <c r="AI14" s="208"/>
      <c r="AJ14" s="284"/>
      <c r="AK14" s="284"/>
      <c r="AL14" s="382" t="s">
        <v>92</v>
      </c>
      <c r="AM14" s="382"/>
      <c r="AN14" s="382"/>
      <c r="AO14" s="382"/>
      <c r="AP14" s="383"/>
      <c r="AQ14" s="383"/>
      <c r="AR14" s="383"/>
      <c r="AS14" s="383"/>
      <c r="AT14" s="383"/>
      <c r="AU14" s="383"/>
      <c r="AV14" s="383"/>
      <c r="AW14" s="144"/>
      <c r="AX14" s="284"/>
      <c r="AY14" s="284"/>
      <c r="AZ14" s="381" t="s">
        <v>93</v>
      </c>
      <c r="BA14" s="382"/>
      <c r="BB14" s="382"/>
      <c r="BC14" s="382"/>
      <c r="BD14" s="383"/>
      <c r="BE14" s="383"/>
      <c r="BF14" s="383"/>
      <c r="BG14" s="383"/>
      <c r="BH14" s="383"/>
      <c r="BI14" s="383"/>
      <c r="BJ14" s="383"/>
      <c r="BK14" s="144"/>
      <c r="BL14" s="144"/>
      <c r="BM14" s="109"/>
      <c r="BN14" s="238" t="s">
        <v>62</v>
      </c>
      <c r="BO14" s="255">
        <v>2.56</v>
      </c>
      <c r="BP14" s="145">
        <v>2.5099999999999998</v>
      </c>
      <c r="BQ14" s="239">
        <v>0.05</v>
      </c>
      <c r="BR14" s="56"/>
      <c r="BS14" s="56"/>
      <c r="BT14" s="130" t="s">
        <v>91</v>
      </c>
      <c r="BU14" s="59">
        <v>102</v>
      </c>
      <c r="BV14" s="60">
        <v>78</v>
      </c>
      <c r="BW14" s="61">
        <v>63</v>
      </c>
      <c r="BX14" s="66">
        <v>243</v>
      </c>
      <c r="BY14" s="63">
        <v>43</v>
      </c>
      <c r="BZ14" s="67">
        <v>465.12</v>
      </c>
      <c r="CA14" s="284"/>
      <c r="CB14" s="230"/>
      <c r="CC14" s="230"/>
      <c r="CD14" s="146"/>
      <c r="CE14" s="230"/>
      <c r="CF14" s="256"/>
      <c r="CG14" s="146"/>
      <c r="CH14" s="230"/>
      <c r="CI14" s="256"/>
      <c r="CJ14" s="146"/>
      <c r="CK14" s="230"/>
      <c r="CL14" s="284"/>
      <c r="CM14" s="286" t="s">
        <v>46</v>
      </c>
      <c r="CN14" s="286"/>
      <c r="CO14" s="57">
        <v>2666</v>
      </c>
      <c r="CP14" s="57">
        <v>2666</v>
      </c>
      <c r="CQ14" s="57">
        <v>2666</v>
      </c>
      <c r="CR14" s="57">
        <v>2666</v>
      </c>
      <c r="CS14" s="284"/>
      <c r="CT14" s="284"/>
      <c r="CU14" s="284"/>
      <c r="CV14" s="208"/>
      <c r="CW14" s="284"/>
      <c r="CX14" s="284"/>
      <c r="CY14" s="382" t="s">
        <v>92</v>
      </c>
      <c r="CZ14" s="382"/>
      <c r="DA14" s="382"/>
      <c r="DB14" s="382"/>
      <c r="DC14" s="383"/>
      <c r="DD14" s="383"/>
      <c r="DE14" s="383"/>
      <c r="DF14" s="383"/>
      <c r="DG14" s="383"/>
      <c r="DH14" s="383"/>
      <c r="DI14" s="383"/>
      <c r="DJ14" s="144"/>
      <c r="DK14" s="284"/>
      <c r="DL14" s="284"/>
      <c r="DM14" s="381" t="s">
        <v>93</v>
      </c>
      <c r="DN14" s="382"/>
      <c r="DO14" s="382"/>
      <c r="DP14" s="382"/>
      <c r="DQ14" s="383"/>
      <c r="DR14" s="383"/>
      <c r="DS14" s="383"/>
      <c r="DT14" s="383"/>
      <c r="DU14" s="383"/>
      <c r="DV14" s="383"/>
      <c r="DW14" s="383"/>
      <c r="DX14" s="144"/>
      <c r="DY14" s="144"/>
      <c r="DZ14" s="109"/>
      <c r="EA14" s="238" t="s">
        <v>62</v>
      </c>
      <c r="EB14" s="255">
        <v>2.35</v>
      </c>
      <c r="EC14" s="145">
        <v>2.21</v>
      </c>
      <c r="ED14" s="239">
        <v>0.14000000000000001</v>
      </c>
      <c r="EE14" s="56"/>
      <c r="EF14" s="56"/>
      <c r="EG14" s="130" t="s">
        <v>91</v>
      </c>
      <c r="EH14" s="59">
        <v>65</v>
      </c>
      <c r="EI14" s="60">
        <v>125</v>
      </c>
      <c r="EJ14" s="61">
        <v>85</v>
      </c>
      <c r="EK14" s="66">
        <v>275</v>
      </c>
      <c r="EL14" s="63">
        <v>17</v>
      </c>
      <c r="EM14" s="67">
        <v>1517.65</v>
      </c>
      <c r="EN14" s="667"/>
      <c r="EO14" s="230"/>
      <c r="EP14" s="230"/>
      <c r="EQ14" s="146"/>
      <c r="ER14" s="230"/>
      <c r="ES14" s="256"/>
      <c r="ET14" s="146"/>
      <c r="EU14" s="230"/>
      <c r="EV14" s="256"/>
      <c r="EW14" s="146"/>
      <c r="EX14" s="230"/>
      <c r="EY14" s="667"/>
      <c r="EZ14" s="439" t="s">
        <v>46</v>
      </c>
      <c r="FA14" s="439"/>
      <c r="FB14" s="57">
        <v>2666</v>
      </c>
      <c r="FC14" s="57">
        <v>2666</v>
      </c>
      <c r="FD14" s="57">
        <v>2666</v>
      </c>
      <c r="FE14" s="57">
        <v>2666</v>
      </c>
      <c r="FF14" s="667"/>
      <c r="FG14" s="667"/>
      <c r="FH14" s="667"/>
      <c r="FI14" s="452"/>
      <c r="FJ14" s="667"/>
      <c r="FK14" s="667"/>
      <c r="FL14" s="382" t="s">
        <v>92</v>
      </c>
      <c r="FM14" s="382"/>
      <c r="FN14" s="382"/>
      <c r="FO14" s="382"/>
      <c r="FP14" s="383"/>
      <c r="FQ14" s="383"/>
      <c r="FR14" s="383"/>
      <c r="FS14" s="383"/>
      <c r="FT14" s="383"/>
      <c r="FU14" s="383"/>
      <c r="FV14" s="383"/>
      <c r="FW14" s="144"/>
      <c r="FX14" s="667"/>
      <c r="FY14" s="667"/>
      <c r="FZ14" s="381" t="s">
        <v>93</v>
      </c>
      <c r="GA14" s="382"/>
      <c r="GB14" s="382"/>
      <c r="GC14" s="382"/>
      <c r="GD14" s="383"/>
      <c r="GE14" s="383"/>
      <c r="GF14" s="383"/>
      <c r="GG14" s="383"/>
      <c r="GH14" s="383"/>
      <c r="GI14" s="383"/>
      <c r="GJ14" s="383"/>
      <c r="GK14" s="144"/>
      <c r="GL14" s="144"/>
      <c r="GN14" s="238" t="s">
        <v>62</v>
      </c>
      <c r="GO14" s="255">
        <v>1.89</v>
      </c>
      <c r="GP14" s="145">
        <v>1.8</v>
      </c>
      <c r="GQ14" s="239">
        <v>0.09</v>
      </c>
      <c r="GR14" s="56"/>
      <c r="GS14" s="56"/>
      <c r="GT14" s="130" t="s">
        <v>91</v>
      </c>
      <c r="GU14" s="59">
        <v>85</v>
      </c>
      <c r="GV14" s="60">
        <v>98</v>
      </c>
      <c r="GW14" s="61">
        <v>152</v>
      </c>
      <c r="GX14" s="66">
        <v>335</v>
      </c>
      <c r="GY14" s="63">
        <v>69</v>
      </c>
      <c r="GZ14" s="67">
        <v>385.51</v>
      </c>
      <c r="HA14" s="667"/>
      <c r="HB14" s="230"/>
      <c r="HC14" s="230"/>
      <c r="HD14" s="146"/>
      <c r="HE14" s="230"/>
      <c r="HF14" s="256"/>
      <c r="HG14" s="146"/>
      <c r="HH14" s="230"/>
      <c r="HI14" s="256"/>
      <c r="HJ14" s="146"/>
      <c r="HK14" s="230"/>
      <c r="HL14" s="667"/>
      <c r="HM14" s="439" t="s">
        <v>46</v>
      </c>
      <c r="HN14" s="439"/>
      <c r="HO14" s="57">
        <v>2666</v>
      </c>
      <c r="HP14" s="57">
        <v>2666</v>
      </c>
      <c r="HQ14" s="57">
        <v>2666</v>
      </c>
      <c r="HR14" s="57">
        <v>2666</v>
      </c>
      <c r="HS14" s="667"/>
      <c r="HT14" s="667"/>
      <c r="HU14" s="667"/>
      <c r="HV14" s="452"/>
      <c r="HW14" s="667"/>
      <c r="HX14" s="667"/>
      <c r="HY14" s="382" t="s">
        <v>92</v>
      </c>
      <c r="HZ14" s="382"/>
      <c r="IA14" s="382"/>
      <c r="IB14" s="382"/>
      <c r="IC14" s="383"/>
      <c r="ID14" s="383"/>
      <c r="IE14" s="383"/>
      <c r="IF14" s="383"/>
      <c r="IG14" s="383"/>
      <c r="IH14" s="383"/>
      <c r="II14" s="383"/>
      <c r="IJ14" s="144"/>
      <c r="IK14" s="667"/>
      <c r="IL14" s="667"/>
      <c r="IM14" s="381" t="s">
        <v>93</v>
      </c>
      <c r="IN14" s="382"/>
      <c r="IO14" s="382"/>
      <c r="IP14" s="382"/>
      <c r="IQ14" s="383"/>
      <c r="IR14" s="383"/>
      <c r="IS14" s="383"/>
      <c r="IT14" s="383"/>
      <c r="IU14" s="383"/>
      <c r="IV14" s="383"/>
      <c r="IW14" s="383"/>
      <c r="IX14" s="144"/>
      <c r="IY14" s="144"/>
      <c r="JA14" s="238" t="s">
        <v>62</v>
      </c>
      <c r="JB14" s="335">
        <v>2.29</v>
      </c>
      <c r="JC14" s="145">
        <v>2.19</v>
      </c>
      <c r="JD14" s="276">
        <v>0.1</v>
      </c>
      <c r="JE14" s="56"/>
      <c r="JF14" s="56"/>
      <c r="JG14" s="130" t="s">
        <v>91</v>
      </c>
      <c r="JH14" s="131">
        <v>958</v>
      </c>
      <c r="JI14" s="629">
        <v>168</v>
      </c>
      <c r="JJ14" s="630">
        <v>470.24</v>
      </c>
      <c r="JK14" s="284"/>
      <c r="JL14" s="230"/>
      <c r="JM14" s="230"/>
      <c r="JN14" s="282"/>
      <c r="JO14" s="230"/>
      <c r="JP14" s="256"/>
      <c r="JQ14" s="282"/>
      <c r="JR14" s="230"/>
      <c r="JS14" s="256"/>
      <c r="JT14" s="282"/>
      <c r="JU14" s="230"/>
      <c r="JV14" s="116"/>
      <c r="JW14" s="43" t="s">
        <v>46</v>
      </c>
      <c r="JX14" s="43"/>
      <c r="JY14" s="930">
        <v>2666</v>
      </c>
      <c r="JZ14" s="930">
        <v>2666</v>
      </c>
      <c r="KA14" s="930">
        <v>2666</v>
      </c>
      <c r="KB14" s="930">
        <v>2666</v>
      </c>
      <c r="KC14" s="930">
        <v>2666</v>
      </c>
      <c r="KD14" s="566"/>
      <c r="KE14" s="568"/>
      <c r="KF14" s="568"/>
      <c r="KG14" s="589"/>
      <c r="KH14" s="568"/>
      <c r="KI14" s="568"/>
      <c r="KJ14" s="389" t="s">
        <v>96</v>
      </c>
      <c r="KK14" s="1233" t="s">
        <v>29</v>
      </c>
      <c r="KL14" s="1234"/>
      <c r="KM14" s="1234"/>
      <c r="KN14" s="1234"/>
      <c r="KO14" s="1234"/>
      <c r="KP14" s="1234"/>
      <c r="KQ14" s="1234"/>
      <c r="KR14" s="1234"/>
      <c r="KS14" s="1235"/>
      <c r="KT14" s="885" t="s">
        <v>30</v>
      </c>
      <c r="KU14" s="885" t="s">
        <v>40</v>
      </c>
      <c r="KV14" s="855"/>
      <c r="KW14" s="855"/>
      <c r="KX14" s="886" t="s">
        <v>96</v>
      </c>
      <c r="KY14" s="1233" t="s">
        <v>29</v>
      </c>
      <c r="KZ14" s="1234"/>
      <c r="LA14" s="1234"/>
      <c r="LB14" s="1234"/>
      <c r="LC14" s="1234"/>
      <c r="LD14" s="1234"/>
      <c r="LE14" s="1234"/>
      <c r="LF14" s="1234"/>
      <c r="LG14" s="1235"/>
      <c r="LH14" s="885" t="s">
        <v>30</v>
      </c>
      <c r="LI14" s="885" t="s">
        <v>40</v>
      </c>
      <c r="LL14" s="649"/>
      <c r="LM14" s="704"/>
      <c r="LN14" s="646"/>
      <c r="LO14" s="649"/>
      <c r="LP14" s="704"/>
      <c r="LQ14" s="646"/>
      <c r="LR14" s="649"/>
      <c r="LS14" s="704"/>
      <c r="LT14" s="646"/>
      <c r="LU14" s="649"/>
      <c r="LV14" s="594"/>
      <c r="LW14" s="594"/>
      <c r="LX14" s="160"/>
      <c r="LY14" s="686"/>
      <c r="LZ14" s="686"/>
      <c r="MA14" s="686"/>
      <c r="MB14" s="686"/>
      <c r="MC14" s="686"/>
      <c r="MD14" s="686"/>
      <c r="ME14" s="686"/>
      <c r="MF14" s="686"/>
      <c r="MG14" s="686"/>
      <c r="MH14" s="686"/>
      <c r="MI14" s="686"/>
      <c r="MJ14" s="684"/>
      <c r="MK14" s="684"/>
      <c r="ML14" s="684"/>
      <c r="MM14" s="684"/>
      <c r="MN14" s="407"/>
      <c r="MO14" s="684"/>
      <c r="MP14" s="468"/>
      <c r="MQ14" s="468"/>
      <c r="MR14" s="468"/>
      <c r="MS14" s="468"/>
      <c r="MT14" s="160"/>
      <c r="MU14" s="160"/>
      <c r="MV14" s="160"/>
      <c r="MW14" s="160"/>
      <c r="MX14" s="160"/>
      <c r="MY14" s="160"/>
      <c r="MZ14" s="160"/>
      <c r="NA14" s="160"/>
      <c r="NB14" s="160"/>
      <c r="NC14" s="160"/>
      <c r="ND14" s="160"/>
      <c r="NE14" s="160"/>
      <c r="NF14" s="161"/>
      <c r="NG14" s="161"/>
      <c r="NH14" s="161"/>
      <c r="NI14" s="161"/>
      <c r="NJ14" s="165"/>
      <c r="NK14" s="161"/>
      <c r="NL14" s="468"/>
      <c r="NM14" s="468"/>
      <c r="NN14" s="468"/>
      <c r="NO14" s="468"/>
      <c r="NP14" s="160"/>
      <c r="NQ14" s="160"/>
      <c r="NR14" s="160"/>
      <c r="NS14" s="160"/>
      <c r="NT14" s="161"/>
      <c r="NU14" s="161"/>
      <c r="NV14" s="161"/>
      <c r="NW14" s="161"/>
      <c r="NX14" s="161"/>
      <c r="NY14" s="161"/>
      <c r="NZ14" s="161"/>
      <c r="OA14" s="594"/>
    </row>
    <row r="15" spans="1:391" ht="20.25" customHeight="1" thickTop="1" thickBot="1">
      <c r="A15" s="249" t="s">
        <v>42</v>
      </c>
      <c r="B15" s="257">
        <v>1.45</v>
      </c>
      <c r="C15" s="147">
        <v>1.39</v>
      </c>
      <c r="D15" s="250">
        <v>0.06</v>
      </c>
      <c r="E15" s="56"/>
      <c r="F15" s="56"/>
      <c r="G15" s="130" t="s">
        <v>94</v>
      </c>
      <c r="H15" s="59">
        <v>13</v>
      </c>
      <c r="I15" s="60">
        <v>12</v>
      </c>
      <c r="J15" s="61">
        <v>12</v>
      </c>
      <c r="K15" s="66">
        <v>37</v>
      </c>
      <c r="L15" s="63">
        <v>10</v>
      </c>
      <c r="M15" s="67">
        <v>270</v>
      </c>
      <c r="N15" s="284"/>
      <c r="O15" s="258" t="s">
        <v>95</v>
      </c>
      <c r="P15" s="229"/>
      <c r="Q15" s="118"/>
      <c r="R15" s="229"/>
      <c r="S15" s="229"/>
      <c r="T15" s="118"/>
      <c r="U15" s="229"/>
      <c r="V15" s="229"/>
      <c r="W15" s="118"/>
      <c r="X15" s="231" t="s">
        <v>18</v>
      </c>
      <c r="Y15" s="284"/>
      <c r="Z15" s="284"/>
      <c r="AA15" s="284" t="s">
        <v>45</v>
      </c>
      <c r="AB15" s="70">
        <v>30</v>
      </c>
      <c r="AC15" s="70">
        <v>30</v>
      </c>
      <c r="AD15" s="70">
        <v>30</v>
      </c>
      <c r="AE15" s="57">
        <v>30</v>
      </c>
      <c r="AF15" s="284"/>
      <c r="AG15" s="284"/>
      <c r="AH15" s="284"/>
      <c r="AI15" s="208"/>
      <c r="AJ15" s="284"/>
      <c r="AK15" s="284"/>
      <c r="AL15" s="389" t="s">
        <v>96</v>
      </c>
      <c r="AM15" s="1225" t="s">
        <v>29</v>
      </c>
      <c r="AN15" s="1226"/>
      <c r="AO15" s="1226"/>
      <c r="AP15" s="1226"/>
      <c r="AQ15" s="1226"/>
      <c r="AR15" s="1226"/>
      <c r="AS15" s="1226"/>
      <c r="AT15" s="1226"/>
      <c r="AU15" s="1229"/>
      <c r="AV15" s="390" t="s">
        <v>30</v>
      </c>
      <c r="AW15" s="720" t="s">
        <v>40</v>
      </c>
      <c r="AX15" s="284"/>
      <c r="AY15" s="284"/>
      <c r="AZ15" s="389" t="s">
        <v>96</v>
      </c>
      <c r="BA15" s="660" t="s">
        <v>29</v>
      </c>
      <c r="BB15" s="661"/>
      <c r="BC15" s="661"/>
      <c r="BD15" s="661"/>
      <c r="BE15" s="661"/>
      <c r="BF15" s="661"/>
      <c r="BG15" s="661"/>
      <c r="BH15" s="661"/>
      <c r="BI15" s="721"/>
      <c r="BJ15" s="390" t="s">
        <v>30</v>
      </c>
      <c r="BK15" s="720" t="s">
        <v>40</v>
      </c>
      <c r="BL15" s="134"/>
      <c r="BM15" s="109"/>
      <c r="BN15" s="249" t="s">
        <v>42</v>
      </c>
      <c r="BO15" s="257">
        <v>2.2799999999999998</v>
      </c>
      <c r="BP15" s="147">
        <v>2.3199999999999998</v>
      </c>
      <c r="BQ15" s="250">
        <v>-0.04</v>
      </c>
      <c r="BR15" s="56"/>
      <c r="BS15" s="56"/>
      <c r="BT15" s="130" t="s">
        <v>94</v>
      </c>
      <c r="BU15" s="59">
        <v>11</v>
      </c>
      <c r="BV15" s="60">
        <v>18</v>
      </c>
      <c r="BW15" s="61">
        <v>18</v>
      </c>
      <c r="BX15" s="66">
        <v>47</v>
      </c>
      <c r="BY15" s="63">
        <v>43</v>
      </c>
      <c r="BZ15" s="67">
        <v>9.3000000000000007</v>
      </c>
      <c r="CA15" s="284"/>
      <c r="CB15" s="258" t="s">
        <v>95</v>
      </c>
      <c r="CC15" s="229"/>
      <c r="CD15" s="118"/>
      <c r="CE15" s="229"/>
      <c r="CF15" s="229"/>
      <c r="CG15" s="118"/>
      <c r="CH15" s="229"/>
      <c r="CI15" s="229"/>
      <c r="CJ15" s="118"/>
      <c r="CK15" s="231" t="s">
        <v>18</v>
      </c>
      <c r="CL15" s="284"/>
      <c r="CM15" s="284"/>
      <c r="CN15" s="284" t="s">
        <v>45</v>
      </c>
      <c r="CO15" s="70">
        <v>30</v>
      </c>
      <c r="CP15" s="70">
        <v>30</v>
      </c>
      <c r="CQ15" s="70">
        <v>30</v>
      </c>
      <c r="CR15" s="57">
        <v>30</v>
      </c>
      <c r="CS15" s="284"/>
      <c r="CT15" s="284"/>
      <c r="CU15" s="284"/>
      <c r="CV15" s="208"/>
      <c r="CW15" s="284"/>
      <c r="CX15" s="284"/>
      <c r="CY15" s="389" t="s">
        <v>96</v>
      </c>
      <c r="CZ15" s="1225" t="s">
        <v>29</v>
      </c>
      <c r="DA15" s="1226"/>
      <c r="DB15" s="1226"/>
      <c r="DC15" s="1226"/>
      <c r="DD15" s="1226"/>
      <c r="DE15" s="1226"/>
      <c r="DF15" s="1226"/>
      <c r="DG15" s="1226"/>
      <c r="DH15" s="1229"/>
      <c r="DI15" s="390" t="s">
        <v>30</v>
      </c>
      <c r="DJ15" s="720" t="s">
        <v>40</v>
      </c>
      <c r="DK15" s="284"/>
      <c r="DL15" s="284"/>
      <c r="DM15" s="389" t="s">
        <v>96</v>
      </c>
      <c r="DN15" s="660" t="s">
        <v>29</v>
      </c>
      <c r="DO15" s="661"/>
      <c r="DP15" s="661"/>
      <c r="DQ15" s="661"/>
      <c r="DR15" s="661"/>
      <c r="DS15" s="661"/>
      <c r="DT15" s="661"/>
      <c r="DU15" s="661"/>
      <c r="DV15" s="721"/>
      <c r="DW15" s="390" t="s">
        <v>30</v>
      </c>
      <c r="DX15" s="720" t="s">
        <v>40</v>
      </c>
      <c r="DY15" s="134"/>
      <c r="DZ15" s="109"/>
      <c r="EA15" s="249" t="s">
        <v>42</v>
      </c>
      <c r="EB15" s="257">
        <v>1.97</v>
      </c>
      <c r="EC15" s="147">
        <v>1.82</v>
      </c>
      <c r="ED15" s="250">
        <v>0.15</v>
      </c>
      <c r="EE15" s="56"/>
      <c r="EF15" s="56"/>
      <c r="EG15" s="130" t="s">
        <v>94</v>
      </c>
      <c r="EH15" s="59">
        <v>8</v>
      </c>
      <c r="EI15" s="60">
        <v>21</v>
      </c>
      <c r="EJ15" s="61">
        <v>32</v>
      </c>
      <c r="EK15" s="66">
        <v>61</v>
      </c>
      <c r="EL15" s="63">
        <v>4</v>
      </c>
      <c r="EM15" s="67">
        <v>1425</v>
      </c>
      <c r="EN15" s="667"/>
      <c r="EO15" s="258" t="s">
        <v>95</v>
      </c>
      <c r="EP15" s="229"/>
      <c r="EQ15" s="118"/>
      <c r="ER15" s="229"/>
      <c r="ES15" s="229"/>
      <c r="ET15" s="118"/>
      <c r="EU15" s="229"/>
      <c r="EV15" s="229"/>
      <c r="EW15" s="118"/>
      <c r="EX15" s="231" t="s">
        <v>18</v>
      </c>
      <c r="EY15" s="667"/>
      <c r="EZ15" s="667"/>
      <c r="FA15" s="667" t="s">
        <v>45</v>
      </c>
      <c r="FB15" s="70">
        <v>30</v>
      </c>
      <c r="FC15" s="70">
        <v>30</v>
      </c>
      <c r="FD15" s="70">
        <v>30</v>
      </c>
      <c r="FE15" s="57">
        <v>30</v>
      </c>
      <c r="FF15" s="667"/>
      <c r="FG15" s="667"/>
      <c r="FH15" s="667"/>
      <c r="FI15" s="452"/>
      <c r="FJ15" s="667"/>
      <c r="FK15" s="667"/>
      <c r="FL15" s="389" t="s">
        <v>96</v>
      </c>
      <c r="FM15" s="1225" t="s">
        <v>29</v>
      </c>
      <c r="FN15" s="1226"/>
      <c r="FO15" s="1226"/>
      <c r="FP15" s="1226"/>
      <c r="FQ15" s="1226"/>
      <c r="FR15" s="1226"/>
      <c r="FS15" s="1226"/>
      <c r="FT15" s="1226"/>
      <c r="FU15" s="1229"/>
      <c r="FV15" s="390" t="s">
        <v>30</v>
      </c>
      <c r="FW15" s="720" t="s">
        <v>40</v>
      </c>
      <c r="FX15" s="667"/>
      <c r="FY15" s="667"/>
      <c r="FZ15" s="389" t="s">
        <v>96</v>
      </c>
      <c r="GA15" s="660" t="s">
        <v>29</v>
      </c>
      <c r="GB15" s="661"/>
      <c r="GC15" s="661"/>
      <c r="GD15" s="661"/>
      <c r="GE15" s="661"/>
      <c r="GF15" s="661"/>
      <c r="GG15" s="661"/>
      <c r="GH15" s="661"/>
      <c r="GI15" s="721"/>
      <c r="GJ15" s="390" t="s">
        <v>30</v>
      </c>
      <c r="GK15" s="720" t="s">
        <v>40</v>
      </c>
      <c r="GL15" s="134"/>
      <c r="GN15" s="249" t="s">
        <v>42</v>
      </c>
      <c r="GO15" s="257">
        <v>1.45</v>
      </c>
      <c r="GP15" s="147">
        <v>1.56</v>
      </c>
      <c r="GQ15" s="250">
        <v>-0.11</v>
      </c>
      <c r="GR15" s="56"/>
      <c r="GS15" s="56"/>
      <c r="GT15" s="130" t="s">
        <v>94</v>
      </c>
      <c r="GU15" s="59">
        <v>8</v>
      </c>
      <c r="GV15" s="60">
        <v>23</v>
      </c>
      <c r="GW15" s="61">
        <v>12</v>
      </c>
      <c r="GX15" s="66">
        <v>43</v>
      </c>
      <c r="GY15" s="63">
        <v>41</v>
      </c>
      <c r="GZ15" s="67">
        <v>4.88</v>
      </c>
      <c r="HA15" s="667"/>
      <c r="HB15" s="258" t="s">
        <v>95</v>
      </c>
      <c r="HC15" s="229"/>
      <c r="HD15" s="118"/>
      <c r="HE15" s="229"/>
      <c r="HF15" s="229"/>
      <c r="HG15" s="118"/>
      <c r="HH15" s="229"/>
      <c r="HI15" s="229"/>
      <c r="HJ15" s="118"/>
      <c r="HK15" s="231" t="s">
        <v>18</v>
      </c>
      <c r="HL15" s="667"/>
      <c r="HM15" s="667"/>
      <c r="HN15" s="667" t="s">
        <v>45</v>
      </c>
      <c r="HO15" s="70">
        <v>30</v>
      </c>
      <c r="HP15" s="70">
        <v>30</v>
      </c>
      <c r="HQ15" s="70">
        <v>30</v>
      </c>
      <c r="HR15" s="57">
        <v>30</v>
      </c>
      <c r="HS15" s="667"/>
      <c r="HT15" s="667"/>
      <c r="HU15" s="667"/>
      <c r="HV15" s="452"/>
      <c r="HW15" s="667"/>
      <c r="HX15" s="667"/>
      <c r="HY15" s="389" t="s">
        <v>96</v>
      </c>
      <c r="HZ15" s="1225" t="s">
        <v>29</v>
      </c>
      <c r="IA15" s="1226"/>
      <c r="IB15" s="1226"/>
      <c r="IC15" s="1226"/>
      <c r="ID15" s="1226"/>
      <c r="IE15" s="1226"/>
      <c r="IF15" s="1226"/>
      <c r="IG15" s="1226"/>
      <c r="IH15" s="1229"/>
      <c r="II15" s="390" t="s">
        <v>30</v>
      </c>
      <c r="IJ15" s="720" t="s">
        <v>40</v>
      </c>
      <c r="IK15" s="667"/>
      <c r="IL15" s="667"/>
      <c r="IM15" s="389" t="s">
        <v>96</v>
      </c>
      <c r="IN15" s="1225" t="s">
        <v>29</v>
      </c>
      <c r="IO15" s="1226"/>
      <c r="IP15" s="1226"/>
      <c r="IQ15" s="1226"/>
      <c r="IR15" s="1226"/>
      <c r="IS15" s="1226"/>
      <c r="IT15" s="1226"/>
      <c r="IU15" s="1226"/>
      <c r="IV15" s="1229"/>
      <c r="IW15" s="390" t="s">
        <v>30</v>
      </c>
      <c r="IX15" s="720" t="s">
        <v>40</v>
      </c>
      <c r="IY15" s="134"/>
      <c r="JA15" s="249" t="s">
        <v>42</v>
      </c>
      <c r="JB15" s="277">
        <v>1.77</v>
      </c>
      <c r="JC15" s="147">
        <v>1.77</v>
      </c>
      <c r="JD15" s="278">
        <v>0</v>
      </c>
      <c r="JE15" s="56"/>
      <c r="JF15" s="56"/>
      <c r="JG15" s="130" t="s">
        <v>94</v>
      </c>
      <c r="JH15" s="131">
        <v>188</v>
      </c>
      <c r="JI15" s="629">
        <v>98</v>
      </c>
      <c r="JJ15" s="630">
        <v>91.84</v>
      </c>
      <c r="JK15" s="284"/>
      <c r="JL15" s="117" t="s">
        <v>95</v>
      </c>
      <c r="JM15" s="229"/>
      <c r="JN15" s="283"/>
      <c r="JO15" s="229"/>
      <c r="JP15" s="229"/>
      <c r="JQ15" s="283"/>
      <c r="JR15" s="229"/>
      <c r="JS15" s="229"/>
      <c r="JT15" s="283"/>
      <c r="JU15" s="231" t="s">
        <v>18</v>
      </c>
      <c r="JV15" s="116"/>
      <c r="JW15" s="116"/>
      <c r="JX15" s="116" t="s">
        <v>45</v>
      </c>
      <c r="JY15" s="633">
        <v>30</v>
      </c>
      <c r="JZ15" s="633">
        <v>30</v>
      </c>
      <c r="KA15" s="633">
        <v>30</v>
      </c>
      <c r="KB15" s="633">
        <v>30</v>
      </c>
      <c r="KC15" s="633">
        <v>30</v>
      </c>
      <c r="KD15" s="566"/>
      <c r="KE15" s="568"/>
      <c r="KF15" s="568"/>
      <c r="KG15" s="589"/>
      <c r="KH15" s="568"/>
      <c r="KI15" s="568"/>
      <c r="KJ15" s="392"/>
      <c r="KK15" s="887" t="s">
        <v>47</v>
      </c>
      <c r="KL15" s="888" t="s">
        <v>48</v>
      </c>
      <c r="KM15" s="889" t="s">
        <v>49</v>
      </c>
      <c r="KN15" s="890" t="s">
        <v>50</v>
      </c>
      <c r="KO15" s="888" t="s">
        <v>51</v>
      </c>
      <c r="KP15" s="888" t="s">
        <v>52</v>
      </c>
      <c r="KQ15" s="888" t="s">
        <v>53</v>
      </c>
      <c r="KR15" s="888" t="s">
        <v>54</v>
      </c>
      <c r="KS15" s="890" t="s">
        <v>55</v>
      </c>
      <c r="KT15" s="891"/>
      <c r="KU15" s="891"/>
      <c r="KV15" s="855"/>
      <c r="KW15" s="855"/>
      <c r="KX15" s="892"/>
      <c r="KY15" s="887" t="s">
        <v>47</v>
      </c>
      <c r="KZ15" s="888" t="s">
        <v>48</v>
      </c>
      <c r="LA15" s="889" t="s">
        <v>49</v>
      </c>
      <c r="LB15" s="890" t="s">
        <v>50</v>
      </c>
      <c r="LC15" s="888" t="s">
        <v>51</v>
      </c>
      <c r="LD15" s="888" t="s">
        <v>52</v>
      </c>
      <c r="LE15" s="888" t="s">
        <v>53</v>
      </c>
      <c r="LF15" s="888" t="s">
        <v>54</v>
      </c>
      <c r="LG15" s="890" t="s">
        <v>55</v>
      </c>
      <c r="LH15" s="891"/>
      <c r="LI15" s="891"/>
      <c r="LL15" s="649"/>
      <c r="LM15" s="704"/>
      <c r="LN15" s="646"/>
      <c r="LO15" s="649"/>
      <c r="LP15" s="704"/>
      <c r="LQ15" s="646"/>
      <c r="LR15" s="649"/>
      <c r="LS15" s="704"/>
      <c r="LT15" s="646"/>
      <c r="LU15" s="649"/>
      <c r="LV15" s="594"/>
      <c r="LW15" s="594"/>
      <c r="LX15" s="1286"/>
      <c r="LY15" s="608"/>
      <c r="LZ15" s="608"/>
      <c r="MA15" s="608"/>
      <c r="MB15" s="682"/>
      <c r="MC15" s="684"/>
      <c r="MD15" s="684"/>
      <c r="ME15" s="682"/>
      <c r="MF15" s="682"/>
      <c r="MG15" s="682"/>
      <c r="MH15" s="682"/>
      <c r="MI15" s="682"/>
      <c r="MJ15" s="684"/>
      <c r="MK15" s="682"/>
      <c r="ML15" s="682"/>
      <c r="MM15" s="684"/>
      <c r="MN15" s="608"/>
      <c r="MO15" s="682"/>
      <c r="MP15" s="468"/>
      <c r="MQ15" s="468"/>
      <c r="MR15" s="468"/>
      <c r="MS15" s="468"/>
      <c r="MT15" s="1286"/>
      <c r="MU15" s="683"/>
      <c r="MV15" s="683"/>
      <c r="MW15" s="683"/>
      <c r="MX15" s="162"/>
      <c r="MY15" s="468"/>
      <c r="MZ15" s="468"/>
      <c r="NA15" s="162"/>
      <c r="NB15" s="162"/>
      <c r="NC15" s="162"/>
      <c r="ND15" s="162"/>
      <c r="NE15" s="162"/>
      <c r="NF15" s="468"/>
      <c r="NG15" s="162"/>
      <c r="NH15" s="162"/>
      <c r="NI15" s="468"/>
      <c r="NJ15" s="665"/>
      <c r="NK15" s="162"/>
      <c r="NL15" s="468"/>
      <c r="NM15" s="468"/>
      <c r="NN15" s="468"/>
      <c r="NO15" s="468"/>
      <c r="NP15" s="1286"/>
      <c r="NQ15" s="468"/>
      <c r="NR15" s="162"/>
      <c r="NS15" s="162"/>
      <c r="NT15" s="468"/>
      <c r="NU15" s="162"/>
      <c r="NV15" s="162"/>
      <c r="NW15" s="468"/>
      <c r="NX15" s="162"/>
      <c r="NY15" s="162"/>
      <c r="NZ15" s="162"/>
      <c r="OA15" s="594"/>
    </row>
    <row r="16" spans="1:391" ht="20.25" customHeight="1" thickTop="1" thickBot="1">
      <c r="A16" s="259" t="s">
        <v>97</v>
      </c>
      <c r="B16" s="148"/>
      <c r="C16" s="149"/>
      <c r="D16" s="239"/>
      <c r="E16" s="56"/>
      <c r="F16" s="56"/>
      <c r="G16" s="130" t="s">
        <v>98</v>
      </c>
      <c r="H16" s="59">
        <v>30</v>
      </c>
      <c r="I16" s="60">
        <v>15</v>
      </c>
      <c r="J16" s="61">
        <v>25</v>
      </c>
      <c r="K16" s="66">
        <v>70</v>
      </c>
      <c r="L16" s="63">
        <v>35</v>
      </c>
      <c r="M16" s="67">
        <v>100</v>
      </c>
      <c r="N16" s="284"/>
      <c r="O16" s="233" t="s">
        <v>28</v>
      </c>
      <c r="P16" s="234" t="s">
        <v>29</v>
      </c>
      <c r="Q16" s="235"/>
      <c r="R16" s="236"/>
      <c r="S16" s="234" t="s">
        <v>30</v>
      </c>
      <c r="T16" s="235"/>
      <c r="U16" s="236"/>
      <c r="V16" s="234" t="s">
        <v>31</v>
      </c>
      <c r="W16" s="235"/>
      <c r="X16" s="236"/>
      <c r="Y16" s="284"/>
      <c r="Z16" s="284"/>
      <c r="AA16" s="284" t="s">
        <v>59</v>
      </c>
      <c r="AB16" s="70">
        <v>945</v>
      </c>
      <c r="AC16" s="70">
        <v>945</v>
      </c>
      <c r="AD16" s="70">
        <v>945</v>
      </c>
      <c r="AE16" s="57">
        <v>945</v>
      </c>
      <c r="AF16" s="284"/>
      <c r="AG16" s="315"/>
      <c r="AH16" s="315"/>
      <c r="AI16" s="315"/>
      <c r="AJ16" s="315"/>
      <c r="AK16" s="284"/>
      <c r="AL16" s="392"/>
      <c r="AM16" s="724" t="s">
        <v>47</v>
      </c>
      <c r="AN16" s="725" t="s">
        <v>48</v>
      </c>
      <c r="AO16" s="726" t="s">
        <v>49</v>
      </c>
      <c r="AP16" s="727" t="s">
        <v>50</v>
      </c>
      <c r="AQ16" s="725" t="s">
        <v>51</v>
      </c>
      <c r="AR16" s="725" t="s">
        <v>52</v>
      </c>
      <c r="AS16" s="725" t="s">
        <v>53</v>
      </c>
      <c r="AT16" s="728" t="s">
        <v>54</v>
      </c>
      <c r="AU16" s="729" t="s">
        <v>55</v>
      </c>
      <c r="AV16" s="730"/>
      <c r="AW16" s="749"/>
      <c r="AX16" s="284"/>
      <c r="AY16" s="284"/>
      <c r="AZ16" s="392"/>
      <c r="BA16" s="724" t="s">
        <v>47</v>
      </c>
      <c r="BB16" s="725" t="s">
        <v>48</v>
      </c>
      <c r="BC16" s="726" t="s">
        <v>49</v>
      </c>
      <c r="BD16" s="727" t="s">
        <v>50</v>
      </c>
      <c r="BE16" s="725" t="s">
        <v>51</v>
      </c>
      <c r="BF16" s="725" t="s">
        <v>52</v>
      </c>
      <c r="BG16" s="725" t="s">
        <v>53</v>
      </c>
      <c r="BH16" s="728" t="s">
        <v>54</v>
      </c>
      <c r="BI16" s="729" t="s">
        <v>55</v>
      </c>
      <c r="BJ16" s="730"/>
      <c r="BK16" s="749"/>
      <c r="BL16" s="150"/>
      <c r="BM16" s="109"/>
      <c r="BN16" s="259" t="s">
        <v>97</v>
      </c>
      <c r="BO16" s="148"/>
      <c r="BP16" s="149"/>
      <c r="BQ16" s="239"/>
      <c r="BR16" s="56"/>
      <c r="BS16" s="56"/>
      <c r="BT16" s="130" t="s">
        <v>98</v>
      </c>
      <c r="BU16" s="59">
        <v>22</v>
      </c>
      <c r="BV16" s="60">
        <v>21</v>
      </c>
      <c r="BW16" s="61">
        <v>19</v>
      </c>
      <c r="BX16" s="66">
        <v>62</v>
      </c>
      <c r="BY16" s="63">
        <v>55</v>
      </c>
      <c r="BZ16" s="67">
        <v>12.73</v>
      </c>
      <c r="CA16" s="284"/>
      <c r="CB16" s="233" t="s">
        <v>28</v>
      </c>
      <c r="CC16" s="234" t="s">
        <v>29</v>
      </c>
      <c r="CD16" s="235"/>
      <c r="CE16" s="236"/>
      <c r="CF16" s="234" t="s">
        <v>30</v>
      </c>
      <c r="CG16" s="235"/>
      <c r="CH16" s="236"/>
      <c r="CI16" s="234" t="s">
        <v>31</v>
      </c>
      <c r="CJ16" s="235"/>
      <c r="CK16" s="236"/>
      <c r="CL16" s="284"/>
      <c r="CM16" s="284"/>
      <c r="CN16" s="284" t="s">
        <v>59</v>
      </c>
      <c r="CO16" s="70">
        <v>945</v>
      </c>
      <c r="CP16" s="70">
        <v>945</v>
      </c>
      <c r="CQ16" s="70">
        <v>945</v>
      </c>
      <c r="CR16" s="57">
        <v>945</v>
      </c>
      <c r="CS16" s="284"/>
      <c r="CT16" s="315"/>
      <c r="CU16" s="315"/>
      <c r="CV16" s="315"/>
      <c r="CW16" s="315"/>
      <c r="CX16" s="284"/>
      <c r="CY16" s="392"/>
      <c r="CZ16" s="724" t="s">
        <v>47</v>
      </c>
      <c r="DA16" s="725" t="s">
        <v>48</v>
      </c>
      <c r="DB16" s="726" t="s">
        <v>49</v>
      </c>
      <c r="DC16" s="727" t="s">
        <v>50</v>
      </c>
      <c r="DD16" s="725" t="s">
        <v>51</v>
      </c>
      <c r="DE16" s="725" t="s">
        <v>52</v>
      </c>
      <c r="DF16" s="725" t="s">
        <v>53</v>
      </c>
      <c r="DG16" s="728" t="s">
        <v>54</v>
      </c>
      <c r="DH16" s="729" t="s">
        <v>55</v>
      </c>
      <c r="DI16" s="730"/>
      <c r="DJ16" s="749"/>
      <c r="DK16" s="284"/>
      <c r="DL16" s="284"/>
      <c r="DM16" s="392"/>
      <c r="DN16" s="724" t="s">
        <v>47</v>
      </c>
      <c r="DO16" s="725" t="s">
        <v>48</v>
      </c>
      <c r="DP16" s="726" t="s">
        <v>49</v>
      </c>
      <c r="DQ16" s="727" t="s">
        <v>50</v>
      </c>
      <c r="DR16" s="725" t="s">
        <v>51</v>
      </c>
      <c r="DS16" s="725" t="s">
        <v>52</v>
      </c>
      <c r="DT16" s="725" t="s">
        <v>53</v>
      </c>
      <c r="DU16" s="728" t="s">
        <v>54</v>
      </c>
      <c r="DV16" s="729" t="s">
        <v>55</v>
      </c>
      <c r="DW16" s="730"/>
      <c r="DX16" s="749"/>
      <c r="DY16" s="150"/>
      <c r="DZ16" s="109"/>
      <c r="EA16" s="259" t="s">
        <v>97</v>
      </c>
      <c r="EB16" s="148"/>
      <c r="EC16" s="149"/>
      <c r="ED16" s="239"/>
      <c r="EE16" s="56"/>
      <c r="EF16" s="56"/>
      <c r="EG16" s="130" t="s">
        <v>98</v>
      </c>
      <c r="EH16" s="59">
        <v>21</v>
      </c>
      <c r="EI16" s="60">
        <v>89</v>
      </c>
      <c r="EJ16" s="61">
        <v>26</v>
      </c>
      <c r="EK16" s="66">
        <v>136</v>
      </c>
      <c r="EL16" s="63">
        <v>33</v>
      </c>
      <c r="EM16" s="67">
        <v>312.12</v>
      </c>
      <c r="EN16" s="667"/>
      <c r="EO16" s="233" t="s">
        <v>28</v>
      </c>
      <c r="EP16" s="234" t="s">
        <v>29</v>
      </c>
      <c r="EQ16" s="235"/>
      <c r="ER16" s="236"/>
      <c r="ES16" s="234" t="s">
        <v>30</v>
      </c>
      <c r="ET16" s="235"/>
      <c r="EU16" s="236"/>
      <c r="EV16" s="234" t="s">
        <v>31</v>
      </c>
      <c r="EW16" s="235"/>
      <c r="EX16" s="236"/>
      <c r="EY16" s="667"/>
      <c r="EZ16" s="667"/>
      <c r="FA16" s="667" t="s">
        <v>59</v>
      </c>
      <c r="FB16" s="70">
        <v>945</v>
      </c>
      <c r="FC16" s="70">
        <v>945</v>
      </c>
      <c r="FD16" s="70">
        <v>945</v>
      </c>
      <c r="FE16" s="57">
        <v>945</v>
      </c>
      <c r="FF16" s="667"/>
      <c r="FG16" s="315"/>
      <c r="FH16" s="315"/>
      <c r="FI16" s="315"/>
      <c r="FJ16" s="315"/>
      <c r="FK16" s="667"/>
      <c r="FL16" s="392"/>
      <c r="FM16" s="724" t="s">
        <v>47</v>
      </c>
      <c r="FN16" s="725" t="s">
        <v>48</v>
      </c>
      <c r="FO16" s="726" t="s">
        <v>49</v>
      </c>
      <c r="FP16" s="727" t="s">
        <v>50</v>
      </c>
      <c r="FQ16" s="725" t="s">
        <v>51</v>
      </c>
      <c r="FR16" s="725" t="s">
        <v>52</v>
      </c>
      <c r="FS16" s="725" t="s">
        <v>53</v>
      </c>
      <c r="FT16" s="728" t="s">
        <v>54</v>
      </c>
      <c r="FU16" s="729" t="s">
        <v>55</v>
      </c>
      <c r="FV16" s="730"/>
      <c r="FW16" s="749"/>
      <c r="FX16" s="667"/>
      <c r="FY16" s="667"/>
      <c r="FZ16" s="392"/>
      <c r="GA16" s="724" t="s">
        <v>47</v>
      </c>
      <c r="GB16" s="725" t="s">
        <v>48</v>
      </c>
      <c r="GC16" s="726" t="s">
        <v>49</v>
      </c>
      <c r="GD16" s="727" t="s">
        <v>50</v>
      </c>
      <c r="GE16" s="725" t="s">
        <v>51</v>
      </c>
      <c r="GF16" s="725" t="s">
        <v>52</v>
      </c>
      <c r="GG16" s="725" t="s">
        <v>53</v>
      </c>
      <c r="GH16" s="728" t="s">
        <v>54</v>
      </c>
      <c r="GI16" s="729" t="s">
        <v>55</v>
      </c>
      <c r="GJ16" s="730"/>
      <c r="GK16" s="749"/>
      <c r="GL16" s="150"/>
      <c r="GN16" s="259" t="s">
        <v>97</v>
      </c>
      <c r="GO16" s="148"/>
      <c r="GP16" s="149"/>
      <c r="GQ16" s="239"/>
      <c r="GR16" s="56"/>
      <c r="GS16" s="56"/>
      <c r="GT16" s="130" t="s">
        <v>98</v>
      </c>
      <c r="GU16" s="59">
        <v>26</v>
      </c>
      <c r="GV16" s="60">
        <v>25</v>
      </c>
      <c r="GW16" s="61">
        <v>19</v>
      </c>
      <c r="GX16" s="66">
        <v>70</v>
      </c>
      <c r="GY16" s="63">
        <v>68</v>
      </c>
      <c r="GZ16" s="67">
        <v>2.94</v>
      </c>
      <c r="HA16" s="667"/>
      <c r="HB16" s="233" t="s">
        <v>28</v>
      </c>
      <c r="HC16" s="234" t="s">
        <v>29</v>
      </c>
      <c r="HD16" s="235"/>
      <c r="HE16" s="236"/>
      <c r="HF16" s="234" t="s">
        <v>30</v>
      </c>
      <c r="HG16" s="235"/>
      <c r="HH16" s="236"/>
      <c r="HI16" s="234" t="s">
        <v>31</v>
      </c>
      <c r="HJ16" s="235"/>
      <c r="HK16" s="236"/>
      <c r="HL16" s="667"/>
      <c r="HM16" s="667"/>
      <c r="HN16" s="667" t="s">
        <v>59</v>
      </c>
      <c r="HO16" s="70">
        <v>945</v>
      </c>
      <c r="HP16" s="70">
        <v>945</v>
      </c>
      <c r="HQ16" s="70">
        <v>945</v>
      </c>
      <c r="HR16" s="57">
        <v>945</v>
      </c>
      <c r="HS16" s="667"/>
      <c r="HT16" s="315"/>
      <c r="HU16" s="315"/>
      <c r="HV16" s="315"/>
      <c r="HW16" s="315"/>
      <c r="HX16" s="667"/>
      <c r="HY16" s="392"/>
      <c r="HZ16" s="724" t="s">
        <v>47</v>
      </c>
      <c r="IA16" s="725" t="s">
        <v>48</v>
      </c>
      <c r="IB16" s="726" t="s">
        <v>49</v>
      </c>
      <c r="IC16" s="727" t="s">
        <v>50</v>
      </c>
      <c r="ID16" s="725" t="s">
        <v>51</v>
      </c>
      <c r="IE16" s="725" t="s">
        <v>52</v>
      </c>
      <c r="IF16" s="725" t="s">
        <v>53</v>
      </c>
      <c r="IG16" s="728" t="s">
        <v>54</v>
      </c>
      <c r="IH16" s="729" t="s">
        <v>55</v>
      </c>
      <c r="II16" s="730"/>
      <c r="IJ16" s="749"/>
      <c r="IK16" s="667"/>
      <c r="IL16" s="667"/>
      <c r="IM16" s="392"/>
      <c r="IN16" s="724" t="s">
        <v>47</v>
      </c>
      <c r="IO16" s="725" t="s">
        <v>48</v>
      </c>
      <c r="IP16" s="726" t="s">
        <v>49</v>
      </c>
      <c r="IQ16" s="727" t="s">
        <v>50</v>
      </c>
      <c r="IR16" s="725" t="s">
        <v>51</v>
      </c>
      <c r="IS16" s="725" t="s">
        <v>52</v>
      </c>
      <c r="IT16" s="725" t="s">
        <v>53</v>
      </c>
      <c r="IU16" s="728" t="s">
        <v>54</v>
      </c>
      <c r="IV16" s="729" t="s">
        <v>55</v>
      </c>
      <c r="IW16" s="730"/>
      <c r="IX16" s="749"/>
      <c r="IY16" s="150"/>
      <c r="JA16" s="259" t="s">
        <v>97</v>
      </c>
      <c r="JB16" s="519"/>
      <c r="JC16" s="149"/>
      <c r="JD16" s="276"/>
      <c r="JE16" s="56"/>
      <c r="JF16" s="56"/>
      <c r="JG16" s="130" t="s">
        <v>98</v>
      </c>
      <c r="JH16" s="131">
        <v>338</v>
      </c>
      <c r="JI16" s="629">
        <v>191</v>
      </c>
      <c r="JJ16" s="630">
        <v>76.959999999999994</v>
      </c>
      <c r="JK16" s="284"/>
      <c r="JL16" s="233" t="s">
        <v>28</v>
      </c>
      <c r="JM16" s="234" t="s">
        <v>29</v>
      </c>
      <c r="JN16" s="235"/>
      <c r="JO16" s="236"/>
      <c r="JP16" s="234" t="s">
        <v>30</v>
      </c>
      <c r="JQ16" s="235"/>
      <c r="JR16" s="236"/>
      <c r="JS16" s="234" t="s">
        <v>31</v>
      </c>
      <c r="JT16" s="235"/>
      <c r="JU16" s="236"/>
      <c r="JV16" s="116"/>
      <c r="JW16" s="116"/>
      <c r="JX16" s="116" t="s">
        <v>59</v>
      </c>
      <c r="JY16" s="633">
        <v>945</v>
      </c>
      <c r="JZ16" s="633">
        <v>945</v>
      </c>
      <c r="KA16" s="633">
        <v>945</v>
      </c>
      <c r="KB16" s="633">
        <v>945</v>
      </c>
      <c r="KC16" s="633">
        <v>945</v>
      </c>
      <c r="KD16" s="566"/>
      <c r="KE16" s="315"/>
      <c r="KF16" s="315"/>
      <c r="KG16" s="315"/>
      <c r="KH16" s="315"/>
      <c r="KI16" s="568"/>
      <c r="KJ16" s="400" t="s">
        <v>143</v>
      </c>
      <c r="KK16" s="848">
        <v>0</v>
      </c>
      <c r="KL16" s="849">
        <v>0</v>
      </c>
      <c r="KM16" s="849">
        <v>0</v>
      </c>
      <c r="KN16" s="850">
        <v>0</v>
      </c>
      <c r="KO16" s="849">
        <v>0</v>
      </c>
      <c r="KP16" s="849">
        <v>0</v>
      </c>
      <c r="KQ16" s="849">
        <v>0</v>
      </c>
      <c r="KR16" s="851">
        <v>0</v>
      </c>
      <c r="KS16" s="852">
        <v>0</v>
      </c>
      <c r="KT16" s="853">
        <v>0</v>
      </c>
      <c r="KU16" s="854">
        <v>0</v>
      </c>
      <c r="KV16" s="855"/>
      <c r="KW16" s="855"/>
      <c r="KX16" s="856" t="s">
        <v>143</v>
      </c>
      <c r="KY16" s="848">
        <v>0</v>
      </c>
      <c r="KZ16" s="849">
        <v>0</v>
      </c>
      <c r="LA16" s="849">
        <v>0</v>
      </c>
      <c r="LB16" s="850">
        <v>0</v>
      </c>
      <c r="LC16" s="849">
        <v>0</v>
      </c>
      <c r="LD16" s="849">
        <v>0</v>
      </c>
      <c r="LE16" s="849">
        <v>0</v>
      </c>
      <c r="LF16" s="851">
        <v>0</v>
      </c>
      <c r="LG16" s="852">
        <v>0</v>
      </c>
      <c r="LH16" s="853">
        <v>0</v>
      </c>
      <c r="LI16" s="857">
        <v>0</v>
      </c>
      <c r="LL16" s="649"/>
      <c r="LM16" s="704"/>
      <c r="LN16" s="646"/>
      <c r="LO16" s="649"/>
      <c r="LP16" s="704"/>
      <c r="LQ16" s="646"/>
      <c r="LR16" s="649"/>
      <c r="LS16" s="704"/>
      <c r="LT16" s="646"/>
      <c r="LU16" s="649"/>
      <c r="LV16" s="594"/>
      <c r="LW16" s="594"/>
      <c r="LX16" s="1286"/>
      <c r="LY16" s="608"/>
      <c r="LZ16" s="608"/>
      <c r="MA16" s="608"/>
      <c r="MB16" s="608"/>
      <c r="MC16" s="608"/>
      <c r="MD16" s="608"/>
      <c r="ME16" s="608"/>
      <c r="MF16" s="608"/>
      <c r="MG16" s="608"/>
      <c r="MH16" s="608"/>
      <c r="MI16" s="608"/>
      <c r="MJ16" s="608"/>
      <c r="MK16" s="608"/>
      <c r="ML16" s="608"/>
      <c r="MM16" s="608"/>
      <c r="MN16" s="608"/>
      <c r="MO16" s="608"/>
      <c r="MP16" s="516"/>
      <c r="MQ16" s="468"/>
      <c r="MR16" s="468"/>
      <c r="MS16" s="468"/>
      <c r="MT16" s="1286"/>
      <c r="MU16" s="683"/>
      <c r="MV16" s="683"/>
      <c r="MW16" s="683"/>
      <c r="MX16" s="683"/>
      <c r="MY16" s="665"/>
      <c r="MZ16" s="665"/>
      <c r="NA16" s="665"/>
      <c r="NB16" s="683"/>
      <c r="NC16" s="683"/>
      <c r="ND16" s="683"/>
      <c r="NE16" s="683"/>
      <c r="NF16" s="665"/>
      <c r="NG16" s="665"/>
      <c r="NH16" s="665"/>
      <c r="NI16" s="665"/>
      <c r="NJ16" s="665"/>
      <c r="NK16" s="665"/>
      <c r="NL16" s="516"/>
      <c r="NM16" s="468"/>
      <c r="NN16" s="468"/>
      <c r="NO16" s="468"/>
      <c r="NP16" s="1286"/>
      <c r="NQ16" s="665"/>
      <c r="NR16" s="665"/>
      <c r="NS16" s="665"/>
      <c r="NT16" s="665"/>
      <c r="NU16" s="665"/>
      <c r="NV16" s="665"/>
      <c r="NW16" s="665"/>
      <c r="NX16" s="665"/>
      <c r="NY16" s="665"/>
      <c r="NZ16" s="665"/>
      <c r="OA16" s="594"/>
    </row>
    <row r="17" spans="1:391" ht="20.25" customHeight="1" thickTop="1" thickBot="1">
      <c r="A17" s="248" t="s">
        <v>99</v>
      </c>
      <c r="B17" s="260">
        <v>965.6</v>
      </c>
      <c r="C17" s="151">
        <v>888.86999999999989</v>
      </c>
      <c r="D17" s="232">
        <v>8.6300000000000008</v>
      </c>
      <c r="E17" s="56"/>
      <c r="F17" s="290"/>
      <c r="G17" s="130" t="s">
        <v>100</v>
      </c>
      <c r="H17" s="59">
        <v>9</v>
      </c>
      <c r="I17" s="60">
        <v>25</v>
      </c>
      <c r="J17" s="61">
        <v>13</v>
      </c>
      <c r="K17" s="66">
        <v>47</v>
      </c>
      <c r="L17" s="63">
        <v>28</v>
      </c>
      <c r="M17" s="67">
        <v>67.86</v>
      </c>
      <c r="N17" s="284"/>
      <c r="O17" s="240" t="s">
        <v>36</v>
      </c>
      <c r="P17" s="241">
        <v>2557</v>
      </c>
      <c r="Q17" s="133">
        <v>2556</v>
      </c>
      <c r="R17" s="242" t="s">
        <v>37</v>
      </c>
      <c r="S17" s="241">
        <v>2557</v>
      </c>
      <c r="T17" s="133">
        <v>2556</v>
      </c>
      <c r="U17" s="242" t="s">
        <v>37</v>
      </c>
      <c r="V17" s="241">
        <v>2557</v>
      </c>
      <c r="W17" s="133">
        <v>2556</v>
      </c>
      <c r="X17" s="242" t="s">
        <v>37</v>
      </c>
      <c r="Y17" s="284"/>
      <c r="Z17" s="284"/>
      <c r="AA17" s="284" t="s">
        <v>65</v>
      </c>
      <c r="AB17" s="70">
        <v>1691</v>
      </c>
      <c r="AC17" s="70">
        <v>1691</v>
      </c>
      <c r="AD17" s="70">
        <v>1691</v>
      </c>
      <c r="AE17" s="57">
        <v>1691</v>
      </c>
      <c r="AF17" s="284"/>
      <c r="AG17" s="315"/>
      <c r="AH17" s="315"/>
      <c r="AI17" s="315"/>
      <c r="AJ17" s="315"/>
      <c r="AK17" s="284"/>
      <c r="AL17" s="400" t="s">
        <v>61</v>
      </c>
      <c r="AM17" s="732">
        <v>0</v>
      </c>
      <c r="AN17" s="733">
        <v>0</v>
      </c>
      <c r="AO17" s="733">
        <v>0</v>
      </c>
      <c r="AP17" s="734">
        <v>0</v>
      </c>
      <c r="AQ17" s="733">
        <v>0</v>
      </c>
      <c r="AR17" s="733">
        <v>0</v>
      </c>
      <c r="AS17" s="733">
        <v>0</v>
      </c>
      <c r="AT17" s="735">
        <v>0</v>
      </c>
      <c r="AU17" s="751">
        <v>0</v>
      </c>
      <c r="AV17" s="737">
        <v>0</v>
      </c>
      <c r="AW17" s="743">
        <v>0</v>
      </c>
      <c r="AX17" s="284"/>
      <c r="AY17" s="284"/>
      <c r="AZ17" s="400" t="s">
        <v>61</v>
      </c>
      <c r="BA17" s="732">
        <v>0</v>
      </c>
      <c r="BB17" s="733">
        <v>0</v>
      </c>
      <c r="BC17" s="733">
        <v>0</v>
      </c>
      <c r="BD17" s="734">
        <v>0</v>
      </c>
      <c r="BE17" s="733">
        <v>0</v>
      </c>
      <c r="BF17" s="733">
        <v>0</v>
      </c>
      <c r="BG17" s="733">
        <v>0</v>
      </c>
      <c r="BH17" s="735">
        <v>0</v>
      </c>
      <c r="BI17" s="736">
        <v>0</v>
      </c>
      <c r="BJ17" s="737">
        <v>0</v>
      </c>
      <c r="BK17" s="738">
        <v>0</v>
      </c>
      <c r="BL17" s="69"/>
      <c r="BM17" s="109"/>
      <c r="BN17" s="248" t="s">
        <v>99</v>
      </c>
      <c r="BO17" s="260">
        <v>1105.8300000000002</v>
      </c>
      <c r="BP17" s="151">
        <v>1042.7800000000002</v>
      </c>
      <c r="BQ17" s="232">
        <v>6.05</v>
      </c>
      <c r="BR17" s="56"/>
      <c r="BS17" s="290"/>
      <c r="BT17" s="130" t="s">
        <v>100</v>
      </c>
      <c r="BU17" s="59">
        <v>12</v>
      </c>
      <c r="BV17" s="60">
        <v>13</v>
      </c>
      <c r="BW17" s="61">
        <v>6</v>
      </c>
      <c r="BX17" s="66">
        <v>31</v>
      </c>
      <c r="BY17" s="63">
        <v>27</v>
      </c>
      <c r="BZ17" s="67">
        <v>14.81</v>
      </c>
      <c r="CA17" s="284"/>
      <c r="CB17" s="240" t="s">
        <v>41</v>
      </c>
      <c r="CC17" s="241">
        <v>2557</v>
      </c>
      <c r="CD17" s="133">
        <v>2556</v>
      </c>
      <c r="CE17" s="242" t="s">
        <v>37</v>
      </c>
      <c r="CF17" s="241">
        <v>2557</v>
      </c>
      <c r="CG17" s="133">
        <v>2556</v>
      </c>
      <c r="CH17" s="242" t="s">
        <v>37</v>
      </c>
      <c r="CI17" s="241">
        <v>2557</v>
      </c>
      <c r="CJ17" s="133">
        <v>2556</v>
      </c>
      <c r="CK17" s="242" t="s">
        <v>37</v>
      </c>
      <c r="CL17" s="284"/>
      <c r="CM17" s="284"/>
      <c r="CN17" s="284" t="s">
        <v>65</v>
      </c>
      <c r="CO17" s="70">
        <v>1691</v>
      </c>
      <c r="CP17" s="70">
        <v>1691</v>
      </c>
      <c r="CQ17" s="70">
        <v>1691</v>
      </c>
      <c r="CR17" s="57">
        <v>1691</v>
      </c>
      <c r="CS17" s="284"/>
      <c r="CT17" s="315"/>
      <c r="CU17" s="315"/>
      <c r="CV17" s="315"/>
      <c r="CW17" s="315"/>
      <c r="CX17" s="284"/>
      <c r="CY17" s="400" t="s">
        <v>61</v>
      </c>
      <c r="CZ17" s="732">
        <v>0</v>
      </c>
      <c r="DA17" s="733">
        <v>0</v>
      </c>
      <c r="DB17" s="733">
        <v>0</v>
      </c>
      <c r="DC17" s="734">
        <v>0</v>
      </c>
      <c r="DD17" s="733">
        <v>0</v>
      </c>
      <c r="DE17" s="733">
        <v>0</v>
      </c>
      <c r="DF17" s="733">
        <v>0</v>
      </c>
      <c r="DG17" s="735">
        <v>0</v>
      </c>
      <c r="DH17" s="736">
        <v>0</v>
      </c>
      <c r="DI17" s="737">
        <v>0</v>
      </c>
      <c r="DJ17" s="738">
        <v>0</v>
      </c>
      <c r="DK17" s="284"/>
      <c r="DL17" s="284"/>
      <c r="DM17" s="400" t="s">
        <v>61</v>
      </c>
      <c r="DN17" s="732">
        <v>0</v>
      </c>
      <c r="DO17" s="733">
        <v>0</v>
      </c>
      <c r="DP17" s="733">
        <v>0</v>
      </c>
      <c r="DQ17" s="734">
        <v>0</v>
      </c>
      <c r="DR17" s="733">
        <v>0</v>
      </c>
      <c r="DS17" s="733">
        <v>0</v>
      </c>
      <c r="DT17" s="733">
        <v>0</v>
      </c>
      <c r="DU17" s="735">
        <v>0</v>
      </c>
      <c r="DV17" s="736">
        <v>0</v>
      </c>
      <c r="DW17" s="737">
        <v>0</v>
      </c>
      <c r="DX17" s="738">
        <v>0</v>
      </c>
      <c r="DY17" s="69"/>
      <c r="DZ17" s="109"/>
      <c r="EA17" s="248" t="s">
        <v>99</v>
      </c>
      <c r="EB17" s="260">
        <v>931.40000000000009</v>
      </c>
      <c r="EC17" s="151">
        <v>854.95999999999992</v>
      </c>
      <c r="ED17" s="232">
        <v>8.94</v>
      </c>
      <c r="EE17" s="56"/>
      <c r="EF17" s="290"/>
      <c r="EG17" s="130" t="s">
        <v>100</v>
      </c>
      <c r="EH17" s="59">
        <v>12</v>
      </c>
      <c r="EI17" s="60">
        <v>32</v>
      </c>
      <c r="EJ17" s="61">
        <v>32</v>
      </c>
      <c r="EK17" s="66">
        <v>76</v>
      </c>
      <c r="EL17" s="63">
        <v>38</v>
      </c>
      <c r="EM17" s="67">
        <v>100</v>
      </c>
      <c r="EN17" s="667"/>
      <c r="EO17" s="240" t="s">
        <v>160</v>
      </c>
      <c r="EP17" s="241">
        <v>2557</v>
      </c>
      <c r="EQ17" s="133">
        <v>2556</v>
      </c>
      <c r="ER17" s="242" t="s">
        <v>37</v>
      </c>
      <c r="ES17" s="241">
        <v>2557</v>
      </c>
      <c r="ET17" s="133">
        <v>2556</v>
      </c>
      <c r="EU17" s="242" t="s">
        <v>37</v>
      </c>
      <c r="EV17" s="241">
        <v>2557</v>
      </c>
      <c r="EW17" s="133">
        <v>2556</v>
      </c>
      <c r="EX17" s="242" t="s">
        <v>37</v>
      </c>
      <c r="EY17" s="667"/>
      <c r="EZ17" s="667"/>
      <c r="FA17" s="667" t="s">
        <v>65</v>
      </c>
      <c r="FB17" s="70">
        <v>1691</v>
      </c>
      <c r="FC17" s="70">
        <v>1691</v>
      </c>
      <c r="FD17" s="70">
        <v>1691</v>
      </c>
      <c r="FE17" s="57">
        <v>1691</v>
      </c>
      <c r="FF17" s="667"/>
      <c r="FG17" s="315"/>
      <c r="FH17" s="315"/>
      <c r="FI17" s="315"/>
      <c r="FJ17" s="315"/>
      <c r="FK17" s="667"/>
      <c r="FL17" s="400" t="s">
        <v>61</v>
      </c>
      <c r="FM17" s="732">
        <v>0</v>
      </c>
      <c r="FN17" s="733">
        <v>0</v>
      </c>
      <c r="FO17" s="733">
        <v>0</v>
      </c>
      <c r="FP17" s="734">
        <v>0</v>
      </c>
      <c r="FQ17" s="733">
        <v>0</v>
      </c>
      <c r="FR17" s="733">
        <v>0</v>
      </c>
      <c r="FS17" s="733">
        <v>0</v>
      </c>
      <c r="FT17" s="735">
        <v>0</v>
      </c>
      <c r="FU17" s="736">
        <v>0</v>
      </c>
      <c r="FV17" s="737">
        <v>0</v>
      </c>
      <c r="FW17" s="738">
        <v>0</v>
      </c>
      <c r="FX17" s="667"/>
      <c r="FY17" s="667"/>
      <c r="FZ17" s="400" t="s">
        <v>61</v>
      </c>
      <c r="GA17" s="732">
        <v>0</v>
      </c>
      <c r="GB17" s="733">
        <v>0</v>
      </c>
      <c r="GC17" s="733">
        <v>0</v>
      </c>
      <c r="GD17" s="734">
        <v>0</v>
      </c>
      <c r="GE17" s="733">
        <v>0</v>
      </c>
      <c r="GF17" s="733">
        <v>0</v>
      </c>
      <c r="GG17" s="733">
        <v>0</v>
      </c>
      <c r="GH17" s="735">
        <v>0</v>
      </c>
      <c r="GI17" s="736">
        <v>0</v>
      </c>
      <c r="GJ17" s="737">
        <v>0</v>
      </c>
      <c r="GK17" s="738">
        <v>0</v>
      </c>
      <c r="GL17" s="69"/>
      <c r="GN17" s="248" t="s">
        <v>99</v>
      </c>
      <c r="GO17" s="260">
        <v>943.74000000000012</v>
      </c>
      <c r="GP17" s="151">
        <v>890.77</v>
      </c>
      <c r="GQ17" s="232">
        <v>5.95</v>
      </c>
      <c r="GR17" s="56"/>
      <c r="GS17" s="290"/>
      <c r="GT17" s="130" t="s">
        <v>100</v>
      </c>
      <c r="GU17" s="59">
        <v>8</v>
      </c>
      <c r="GV17" s="60">
        <v>21</v>
      </c>
      <c r="GW17" s="61">
        <v>23</v>
      </c>
      <c r="GX17" s="66">
        <v>52</v>
      </c>
      <c r="GY17" s="63">
        <v>46</v>
      </c>
      <c r="GZ17" s="67">
        <v>13.04</v>
      </c>
      <c r="HA17" s="667"/>
      <c r="HB17" s="240" t="s">
        <v>180</v>
      </c>
      <c r="HC17" s="241">
        <v>2557</v>
      </c>
      <c r="HD17" s="133">
        <v>2556</v>
      </c>
      <c r="HE17" s="242" t="s">
        <v>37</v>
      </c>
      <c r="HF17" s="241">
        <v>2557</v>
      </c>
      <c r="HG17" s="133">
        <v>2556</v>
      </c>
      <c r="HH17" s="242" t="s">
        <v>37</v>
      </c>
      <c r="HI17" s="241">
        <v>2557</v>
      </c>
      <c r="HJ17" s="133">
        <v>2556</v>
      </c>
      <c r="HK17" s="242" t="s">
        <v>37</v>
      </c>
      <c r="HL17" s="667"/>
      <c r="HM17" s="667"/>
      <c r="HN17" s="667" t="s">
        <v>65</v>
      </c>
      <c r="HO17" s="70">
        <v>1691</v>
      </c>
      <c r="HP17" s="70">
        <v>1691</v>
      </c>
      <c r="HQ17" s="70">
        <v>1691</v>
      </c>
      <c r="HR17" s="57">
        <v>1691</v>
      </c>
      <c r="HS17" s="667"/>
      <c r="HT17" s="315"/>
      <c r="HU17" s="315"/>
      <c r="HV17" s="315"/>
      <c r="HW17" s="315"/>
      <c r="HX17" s="667"/>
      <c r="HY17" s="400" t="s">
        <v>61</v>
      </c>
      <c r="HZ17" s="732">
        <v>0</v>
      </c>
      <c r="IA17" s="733">
        <v>0</v>
      </c>
      <c r="IB17" s="733">
        <v>0</v>
      </c>
      <c r="IC17" s="734">
        <v>0</v>
      </c>
      <c r="ID17" s="733">
        <v>0</v>
      </c>
      <c r="IE17" s="733">
        <v>0</v>
      </c>
      <c r="IF17" s="733">
        <v>0</v>
      </c>
      <c r="IG17" s="735">
        <v>0</v>
      </c>
      <c r="IH17" s="736">
        <v>0</v>
      </c>
      <c r="II17" s="737">
        <v>0</v>
      </c>
      <c r="IJ17" s="738">
        <v>0</v>
      </c>
      <c r="IK17" s="667"/>
      <c r="IL17" s="667"/>
      <c r="IM17" s="400" t="s">
        <v>61</v>
      </c>
      <c r="IN17" s="732">
        <v>0</v>
      </c>
      <c r="IO17" s="733">
        <v>0</v>
      </c>
      <c r="IP17" s="733">
        <v>0</v>
      </c>
      <c r="IQ17" s="734">
        <v>0</v>
      </c>
      <c r="IR17" s="733">
        <v>0</v>
      </c>
      <c r="IS17" s="733">
        <v>0</v>
      </c>
      <c r="IT17" s="733">
        <v>0</v>
      </c>
      <c r="IU17" s="735">
        <v>0</v>
      </c>
      <c r="IV17" s="736">
        <v>0</v>
      </c>
      <c r="IW17" s="737">
        <v>0</v>
      </c>
      <c r="IX17" s="738">
        <v>0</v>
      </c>
      <c r="IY17" s="69"/>
      <c r="JA17" s="248" t="s">
        <v>99</v>
      </c>
      <c r="JB17" s="590">
        <v>975.3</v>
      </c>
      <c r="JC17" s="151">
        <v>911.02</v>
      </c>
      <c r="JD17" s="310">
        <v>7.06</v>
      </c>
      <c r="JE17" s="56"/>
      <c r="JF17" s="290"/>
      <c r="JG17" s="130" t="s">
        <v>100</v>
      </c>
      <c r="JH17" s="131">
        <v>206</v>
      </c>
      <c r="JI17" s="629">
        <v>139</v>
      </c>
      <c r="JJ17" s="630">
        <v>48.2</v>
      </c>
      <c r="JK17" s="284"/>
      <c r="JL17" s="529" t="s">
        <v>185</v>
      </c>
      <c r="JM17" s="241">
        <v>2557</v>
      </c>
      <c r="JN17" s="133">
        <v>2556</v>
      </c>
      <c r="JO17" s="242" t="s">
        <v>37</v>
      </c>
      <c r="JP17" s="241">
        <v>2557</v>
      </c>
      <c r="JQ17" s="133">
        <v>2556</v>
      </c>
      <c r="JR17" s="242" t="s">
        <v>37</v>
      </c>
      <c r="JS17" s="241">
        <v>2557</v>
      </c>
      <c r="JT17" s="133">
        <v>2556</v>
      </c>
      <c r="JU17" s="242" t="s">
        <v>37</v>
      </c>
      <c r="JV17" s="116"/>
      <c r="JW17" s="116"/>
      <c r="JX17" s="116" t="s">
        <v>65</v>
      </c>
      <c r="JY17" s="633">
        <v>1691</v>
      </c>
      <c r="JZ17" s="633">
        <v>1691</v>
      </c>
      <c r="KA17" s="633">
        <v>1691</v>
      </c>
      <c r="KB17" s="633">
        <v>1691</v>
      </c>
      <c r="KC17" s="633">
        <v>1691</v>
      </c>
      <c r="KD17" s="566"/>
      <c r="KE17" s="315"/>
      <c r="KF17" s="315"/>
      <c r="KG17" s="315"/>
      <c r="KH17" s="315"/>
      <c r="KI17" s="568"/>
      <c r="KJ17" s="400" t="s">
        <v>67</v>
      </c>
      <c r="KK17" s="858">
        <v>226</v>
      </c>
      <c r="KL17" s="859">
        <v>0</v>
      </c>
      <c r="KM17" s="859">
        <v>208</v>
      </c>
      <c r="KN17" s="860">
        <v>237</v>
      </c>
      <c r="KO17" s="859">
        <v>0</v>
      </c>
      <c r="KP17" s="859">
        <v>0</v>
      </c>
      <c r="KQ17" s="859">
        <v>0</v>
      </c>
      <c r="KR17" s="861">
        <v>0</v>
      </c>
      <c r="KS17" s="862">
        <v>671</v>
      </c>
      <c r="KT17" s="863">
        <v>604</v>
      </c>
      <c r="KU17" s="864">
        <v>1275</v>
      </c>
      <c r="KV17" s="855"/>
      <c r="KW17" s="855"/>
      <c r="KX17" s="856" t="s">
        <v>67</v>
      </c>
      <c r="KY17" s="858">
        <v>81</v>
      </c>
      <c r="KZ17" s="859">
        <v>0</v>
      </c>
      <c r="LA17" s="859">
        <v>0</v>
      </c>
      <c r="LB17" s="860">
        <v>0</v>
      </c>
      <c r="LC17" s="859">
        <v>0</v>
      </c>
      <c r="LD17" s="859">
        <v>0</v>
      </c>
      <c r="LE17" s="859">
        <v>0</v>
      </c>
      <c r="LF17" s="861">
        <v>0</v>
      </c>
      <c r="LG17" s="862">
        <v>81</v>
      </c>
      <c r="LH17" s="863">
        <v>151</v>
      </c>
      <c r="LI17" s="865">
        <v>232</v>
      </c>
      <c r="LL17" s="649"/>
      <c r="LM17" s="704"/>
      <c r="LN17" s="646"/>
      <c r="LO17" s="649"/>
      <c r="LP17" s="704"/>
      <c r="LQ17" s="646"/>
      <c r="LR17" s="649"/>
      <c r="LS17" s="704"/>
      <c r="LT17" s="646"/>
      <c r="LU17" s="649"/>
      <c r="LV17" s="594"/>
      <c r="LW17" s="594"/>
      <c r="LX17" s="161"/>
      <c r="LY17" s="684"/>
      <c r="LZ17" s="684"/>
      <c r="MA17" s="684"/>
      <c r="MB17" s="684"/>
      <c r="MC17" s="407"/>
      <c r="MD17" s="407"/>
      <c r="ME17" s="407"/>
      <c r="MF17" s="407"/>
      <c r="MG17" s="407"/>
      <c r="MH17" s="407"/>
      <c r="MI17" s="407"/>
      <c r="MJ17" s="407"/>
      <c r="MK17" s="407"/>
      <c r="ML17" s="407"/>
      <c r="MM17" s="407"/>
      <c r="MN17" s="407"/>
      <c r="MO17" s="407"/>
      <c r="MP17" s="377"/>
      <c r="MQ17" s="377"/>
      <c r="MR17" s="377"/>
      <c r="MS17" s="468"/>
      <c r="MT17" s="161"/>
      <c r="MU17" s="684"/>
      <c r="MV17" s="684"/>
      <c r="MW17" s="684"/>
      <c r="MX17" s="684"/>
      <c r="MY17" s="407"/>
      <c r="MZ17" s="407"/>
      <c r="NA17" s="407"/>
      <c r="NB17" s="407"/>
      <c r="NC17" s="407"/>
      <c r="ND17" s="407"/>
      <c r="NE17" s="407"/>
      <c r="NF17" s="407"/>
      <c r="NG17" s="407"/>
      <c r="NH17" s="407"/>
      <c r="NI17" s="407"/>
      <c r="NJ17" s="407"/>
      <c r="NK17" s="407"/>
      <c r="NL17" s="377"/>
      <c r="NM17" s="377"/>
      <c r="NN17" s="377"/>
      <c r="NO17" s="468"/>
      <c r="NP17" s="161"/>
      <c r="NQ17" s="407"/>
      <c r="NR17" s="407"/>
      <c r="NS17" s="407"/>
      <c r="NT17" s="407"/>
      <c r="NU17" s="407"/>
      <c r="NV17" s="407"/>
      <c r="NW17" s="407"/>
      <c r="NX17" s="407"/>
      <c r="NY17" s="407"/>
      <c r="NZ17" s="407"/>
      <c r="OA17" s="594"/>
    </row>
    <row r="18" spans="1:391" ht="20.25" customHeight="1" thickTop="1">
      <c r="A18" s="238" t="s">
        <v>62</v>
      </c>
      <c r="B18" s="261">
        <v>965.42</v>
      </c>
      <c r="C18" s="152">
        <v>888.61</v>
      </c>
      <c r="D18" s="239">
        <v>8.64</v>
      </c>
      <c r="E18" s="56"/>
      <c r="F18" s="290"/>
      <c r="G18" s="130" t="s">
        <v>101</v>
      </c>
      <c r="H18" s="59">
        <v>24</v>
      </c>
      <c r="I18" s="60">
        <v>13</v>
      </c>
      <c r="J18" s="61">
        <v>44</v>
      </c>
      <c r="K18" s="66">
        <v>81</v>
      </c>
      <c r="L18" s="63">
        <v>43</v>
      </c>
      <c r="M18" s="67">
        <v>88.37</v>
      </c>
      <c r="N18" s="284"/>
      <c r="O18" s="245" t="s">
        <v>44</v>
      </c>
      <c r="P18" s="246">
        <v>379.78</v>
      </c>
      <c r="Q18" s="137">
        <v>360.78</v>
      </c>
      <c r="R18" s="247">
        <v>5.27</v>
      </c>
      <c r="S18" s="246">
        <v>0</v>
      </c>
      <c r="T18" s="137">
        <v>0</v>
      </c>
      <c r="U18" s="247">
        <v>0</v>
      </c>
      <c r="V18" s="246">
        <v>242.44</v>
      </c>
      <c r="W18" s="137">
        <v>227.8</v>
      </c>
      <c r="X18" s="247">
        <v>6.43</v>
      </c>
      <c r="Y18" s="284"/>
      <c r="Z18" s="284"/>
      <c r="AA18" s="284" t="s">
        <v>70</v>
      </c>
      <c r="AB18" s="70">
        <v>0</v>
      </c>
      <c r="AC18" s="70">
        <v>0</v>
      </c>
      <c r="AD18" s="70">
        <v>0</v>
      </c>
      <c r="AE18" s="57">
        <v>0</v>
      </c>
      <c r="AF18" s="284"/>
      <c r="AG18" s="942"/>
      <c r="AH18" s="424"/>
      <c r="AI18" s="361"/>
      <c r="AJ18" s="361"/>
      <c r="AK18" s="284"/>
      <c r="AL18" s="400" t="s">
        <v>67</v>
      </c>
      <c r="AM18" s="739">
        <v>65</v>
      </c>
      <c r="AN18" s="97">
        <v>0</v>
      </c>
      <c r="AO18" s="97">
        <v>74</v>
      </c>
      <c r="AP18" s="740">
        <v>45</v>
      </c>
      <c r="AQ18" s="97">
        <v>0</v>
      </c>
      <c r="AR18" s="97">
        <v>0</v>
      </c>
      <c r="AS18" s="97">
        <v>0</v>
      </c>
      <c r="AT18" s="741">
        <v>0</v>
      </c>
      <c r="AU18" s="758">
        <v>184</v>
      </c>
      <c r="AV18" s="742">
        <v>59</v>
      </c>
      <c r="AW18" s="743">
        <v>243</v>
      </c>
      <c r="AX18" s="284"/>
      <c r="AY18" s="284"/>
      <c r="AZ18" s="400" t="s">
        <v>67</v>
      </c>
      <c r="BA18" s="739">
        <v>3</v>
      </c>
      <c r="BB18" s="97">
        <v>0</v>
      </c>
      <c r="BC18" s="97">
        <v>0</v>
      </c>
      <c r="BD18" s="740">
        <v>0</v>
      </c>
      <c r="BE18" s="97">
        <v>0</v>
      </c>
      <c r="BF18" s="97">
        <v>0</v>
      </c>
      <c r="BG18" s="97">
        <v>0</v>
      </c>
      <c r="BH18" s="741">
        <v>0</v>
      </c>
      <c r="BI18" s="83">
        <v>3</v>
      </c>
      <c r="BJ18" s="742">
        <v>30</v>
      </c>
      <c r="BK18" s="743">
        <v>33</v>
      </c>
      <c r="BL18" s="69"/>
      <c r="BM18" s="109"/>
      <c r="BN18" s="238" t="s">
        <v>62</v>
      </c>
      <c r="BO18" s="261">
        <v>1102.58</v>
      </c>
      <c r="BP18" s="152">
        <v>1039.43</v>
      </c>
      <c r="BQ18" s="239">
        <v>6.08</v>
      </c>
      <c r="BR18" s="56"/>
      <c r="BS18" s="290"/>
      <c r="BT18" s="130" t="s">
        <v>101</v>
      </c>
      <c r="BU18" s="59">
        <v>13</v>
      </c>
      <c r="BV18" s="60">
        <v>23</v>
      </c>
      <c r="BW18" s="61">
        <v>14</v>
      </c>
      <c r="BX18" s="66">
        <v>50</v>
      </c>
      <c r="BY18" s="63">
        <v>44</v>
      </c>
      <c r="BZ18" s="67">
        <v>13.64</v>
      </c>
      <c r="CA18" s="284"/>
      <c r="CB18" s="245" t="s">
        <v>44</v>
      </c>
      <c r="CC18" s="246">
        <v>458.26</v>
      </c>
      <c r="CD18" s="137">
        <v>452.3</v>
      </c>
      <c r="CE18" s="247">
        <v>1.32</v>
      </c>
      <c r="CF18" s="246">
        <v>0</v>
      </c>
      <c r="CG18" s="137">
        <v>0</v>
      </c>
      <c r="CH18" s="247">
        <v>0</v>
      </c>
      <c r="CI18" s="246">
        <v>297.73</v>
      </c>
      <c r="CJ18" s="137">
        <v>291.37</v>
      </c>
      <c r="CK18" s="247">
        <v>2.1800000000000002</v>
      </c>
      <c r="CL18" s="284"/>
      <c r="CM18" s="284"/>
      <c r="CN18" s="284" t="s">
        <v>70</v>
      </c>
      <c r="CO18" s="70">
        <v>0</v>
      </c>
      <c r="CP18" s="70">
        <v>0</v>
      </c>
      <c r="CQ18" s="70">
        <v>0</v>
      </c>
      <c r="CR18" s="57">
        <v>0</v>
      </c>
      <c r="CS18" s="284"/>
      <c r="CT18" s="942"/>
      <c r="CU18" s="424"/>
      <c r="CV18" s="361"/>
      <c r="CW18" s="361"/>
      <c r="CX18" s="284"/>
      <c r="CY18" s="400" t="s">
        <v>67</v>
      </c>
      <c r="CZ18" s="739">
        <v>52</v>
      </c>
      <c r="DA18" s="97">
        <v>0</v>
      </c>
      <c r="DB18" s="97">
        <v>34</v>
      </c>
      <c r="DC18" s="740">
        <v>0</v>
      </c>
      <c r="DD18" s="97">
        <v>0</v>
      </c>
      <c r="DE18" s="97">
        <v>0</v>
      </c>
      <c r="DF18" s="97">
        <v>0</v>
      </c>
      <c r="DG18" s="741">
        <v>0</v>
      </c>
      <c r="DH18" s="83">
        <v>86</v>
      </c>
      <c r="DI18" s="742">
        <v>86</v>
      </c>
      <c r="DJ18" s="743">
        <v>172</v>
      </c>
      <c r="DK18" s="284"/>
      <c r="DL18" s="284"/>
      <c r="DM18" s="400" t="s">
        <v>67</v>
      </c>
      <c r="DN18" s="739">
        <v>22</v>
      </c>
      <c r="DO18" s="97">
        <v>0</v>
      </c>
      <c r="DP18" s="97">
        <v>0</v>
      </c>
      <c r="DQ18" s="740">
        <v>0</v>
      </c>
      <c r="DR18" s="97">
        <v>0</v>
      </c>
      <c r="DS18" s="97">
        <v>0</v>
      </c>
      <c r="DT18" s="97">
        <v>0</v>
      </c>
      <c r="DU18" s="741">
        <v>0</v>
      </c>
      <c r="DV18" s="83">
        <v>22</v>
      </c>
      <c r="DW18" s="742">
        <v>0</v>
      </c>
      <c r="DX18" s="743">
        <v>22</v>
      </c>
      <c r="DY18" s="69"/>
      <c r="DZ18" s="109"/>
      <c r="EA18" s="238" t="s">
        <v>62</v>
      </c>
      <c r="EB18" s="261">
        <v>928.55999999999983</v>
      </c>
      <c r="EC18" s="152">
        <v>852.83</v>
      </c>
      <c r="ED18" s="239">
        <v>8.8800000000000008</v>
      </c>
      <c r="EE18" s="56"/>
      <c r="EF18" s="290"/>
      <c r="EG18" s="130" t="s">
        <v>101</v>
      </c>
      <c r="EH18" s="59">
        <v>13</v>
      </c>
      <c r="EI18" s="60">
        <v>14</v>
      </c>
      <c r="EJ18" s="61">
        <v>36</v>
      </c>
      <c r="EK18" s="66">
        <v>63</v>
      </c>
      <c r="EL18" s="63">
        <v>28</v>
      </c>
      <c r="EM18" s="67">
        <v>125</v>
      </c>
      <c r="EN18" s="667"/>
      <c r="EO18" s="245" t="s">
        <v>44</v>
      </c>
      <c r="EP18" s="246">
        <v>379.55</v>
      </c>
      <c r="EQ18" s="137">
        <v>369.59</v>
      </c>
      <c r="ER18" s="247">
        <v>2.69</v>
      </c>
      <c r="ES18" s="246">
        <v>0</v>
      </c>
      <c r="ET18" s="137">
        <v>0</v>
      </c>
      <c r="EU18" s="247">
        <v>0</v>
      </c>
      <c r="EV18" s="246">
        <v>206.41</v>
      </c>
      <c r="EW18" s="137">
        <v>172.28</v>
      </c>
      <c r="EX18" s="247">
        <v>19.809999999999999</v>
      </c>
      <c r="EY18" s="667"/>
      <c r="EZ18" s="667"/>
      <c r="FA18" s="667" t="s">
        <v>70</v>
      </c>
      <c r="FB18" s="70">
        <v>0</v>
      </c>
      <c r="FC18" s="70">
        <v>0</v>
      </c>
      <c r="FD18" s="70">
        <v>0</v>
      </c>
      <c r="FE18" s="57">
        <v>0</v>
      </c>
      <c r="FF18" s="667"/>
      <c r="FG18" s="942"/>
      <c r="FH18" s="424"/>
      <c r="FI18" s="361"/>
      <c r="FJ18" s="361"/>
      <c r="FK18" s="667"/>
      <c r="FL18" s="400" t="s">
        <v>67</v>
      </c>
      <c r="FM18" s="739">
        <v>75</v>
      </c>
      <c r="FN18" s="97">
        <v>0</v>
      </c>
      <c r="FO18" s="97">
        <v>39</v>
      </c>
      <c r="FP18" s="740">
        <v>57</v>
      </c>
      <c r="FQ18" s="97">
        <v>0</v>
      </c>
      <c r="FR18" s="97">
        <v>0</v>
      </c>
      <c r="FS18" s="97">
        <v>0</v>
      </c>
      <c r="FT18" s="741">
        <v>0</v>
      </c>
      <c r="FU18" s="83">
        <v>171</v>
      </c>
      <c r="FV18" s="742">
        <v>171</v>
      </c>
      <c r="FW18" s="743">
        <v>342</v>
      </c>
      <c r="FX18" s="667"/>
      <c r="FY18" s="667"/>
      <c r="FZ18" s="400" t="s">
        <v>67</v>
      </c>
      <c r="GA18" s="739">
        <v>20</v>
      </c>
      <c r="GB18" s="97">
        <v>0</v>
      </c>
      <c r="GC18" s="97">
        <v>0</v>
      </c>
      <c r="GD18" s="740">
        <v>0</v>
      </c>
      <c r="GE18" s="97">
        <v>0</v>
      </c>
      <c r="GF18" s="97">
        <v>0</v>
      </c>
      <c r="GG18" s="97">
        <v>0</v>
      </c>
      <c r="GH18" s="741">
        <v>0</v>
      </c>
      <c r="GI18" s="83">
        <v>20</v>
      </c>
      <c r="GJ18" s="742">
        <v>20</v>
      </c>
      <c r="GK18" s="743">
        <v>40</v>
      </c>
      <c r="GL18" s="69"/>
      <c r="GN18" s="238" t="s">
        <v>62</v>
      </c>
      <c r="GO18" s="261">
        <v>942.81</v>
      </c>
      <c r="GP18" s="152">
        <v>890.26999999999987</v>
      </c>
      <c r="GQ18" s="239">
        <v>5.9</v>
      </c>
      <c r="GR18" s="56"/>
      <c r="GS18" s="290"/>
      <c r="GT18" s="130" t="s">
        <v>101</v>
      </c>
      <c r="GU18" s="59">
        <v>14</v>
      </c>
      <c r="GV18" s="60">
        <v>13</v>
      </c>
      <c r="GW18" s="61">
        <v>11</v>
      </c>
      <c r="GX18" s="66">
        <v>38</v>
      </c>
      <c r="GY18" s="63">
        <v>35</v>
      </c>
      <c r="GZ18" s="67">
        <v>8.57</v>
      </c>
      <c r="HA18" s="667"/>
      <c r="HB18" s="245" t="s">
        <v>44</v>
      </c>
      <c r="HC18" s="246">
        <v>438.26</v>
      </c>
      <c r="HD18" s="137">
        <v>410.21</v>
      </c>
      <c r="HE18" s="247">
        <v>6.84</v>
      </c>
      <c r="HF18" s="246">
        <v>0</v>
      </c>
      <c r="HG18" s="137">
        <v>0</v>
      </c>
      <c r="HH18" s="247">
        <v>0</v>
      </c>
      <c r="HI18" s="246">
        <v>179</v>
      </c>
      <c r="HJ18" s="137">
        <v>174.51</v>
      </c>
      <c r="HK18" s="247">
        <v>2.57</v>
      </c>
      <c r="HL18" s="667"/>
      <c r="HM18" s="667"/>
      <c r="HN18" s="667" t="s">
        <v>70</v>
      </c>
      <c r="HO18" s="70">
        <v>0</v>
      </c>
      <c r="HP18" s="70">
        <v>0</v>
      </c>
      <c r="HQ18" s="70">
        <v>0</v>
      </c>
      <c r="HR18" s="57">
        <v>0</v>
      </c>
      <c r="HS18" s="667"/>
      <c r="HT18" s="942"/>
      <c r="HU18" s="424"/>
      <c r="HV18" s="361"/>
      <c r="HW18" s="361"/>
      <c r="HX18" s="667"/>
      <c r="HY18" s="400" t="s">
        <v>67</v>
      </c>
      <c r="HZ18" s="739">
        <v>34</v>
      </c>
      <c r="IA18" s="97">
        <v>0</v>
      </c>
      <c r="IB18" s="97">
        <v>61</v>
      </c>
      <c r="IC18" s="740">
        <v>135</v>
      </c>
      <c r="ID18" s="97">
        <v>0</v>
      </c>
      <c r="IE18" s="97">
        <v>0</v>
      </c>
      <c r="IF18" s="97">
        <v>0</v>
      </c>
      <c r="IG18" s="741">
        <v>0</v>
      </c>
      <c r="IH18" s="83">
        <v>230</v>
      </c>
      <c r="II18" s="742">
        <v>288</v>
      </c>
      <c r="IJ18" s="743">
        <v>518</v>
      </c>
      <c r="IK18" s="667"/>
      <c r="IL18" s="667"/>
      <c r="IM18" s="400" t="s">
        <v>67</v>
      </c>
      <c r="IN18" s="739">
        <v>36</v>
      </c>
      <c r="IO18" s="97">
        <v>0</v>
      </c>
      <c r="IP18" s="97">
        <v>0</v>
      </c>
      <c r="IQ18" s="740">
        <v>0</v>
      </c>
      <c r="IR18" s="97">
        <v>0</v>
      </c>
      <c r="IS18" s="97">
        <v>0</v>
      </c>
      <c r="IT18" s="97">
        <v>0</v>
      </c>
      <c r="IU18" s="741">
        <v>0</v>
      </c>
      <c r="IV18" s="83">
        <v>36</v>
      </c>
      <c r="IW18" s="742">
        <v>101</v>
      </c>
      <c r="IX18" s="743">
        <v>137</v>
      </c>
      <c r="IY18" s="69"/>
      <c r="JA18" s="238" t="s">
        <v>62</v>
      </c>
      <c r="JB18" s="519">
        <v>973.6099999999999</v>
      </c>
      <c r="JC18" s="152">
        <v>909.62</v>
      </c>
      <c r="JD18" s="276">
        <v>7.03</v>
      </c>
      <c r="JE18" s="56"/>
      <c r="JF18" s="290"/>
      <c r="JG18" s="130" t="s">
        <v>101</v>
      </c>
      <c r="JH18" s="131">
        <v>232</v>
      </c>
      <c r="JI18" s="629">
        <v>150</v>
      </c>
      <c r="JJ18" s="630">
        <v>54.67</v>
      </c>
      <c r="JK18" s="284"/>
      <c r="JL18" s="245" t="s">
        <v>44</v>
      </c>
      <c r="JM18" s="246">
        <v>408.52</v>
      </c>
      <c r="JN18" s="372">
        <v>408.52</v>
      </c>
      <c r="JO18" s="385">
        <v>0</v>
      </c>
      <c r="JP18" s="246">
        <v>0</v>
      </c>
      <c r="JQ18" s="372">
        <v>0</v>
      </c>
      <c r="JR18" s="385">
        <v>0</v>
      </c>
      <c r="JS18" s="246">
        <v>211.86</v>
      </c>
      <c r="JT18" s="372">
        <v>211.86</v>
      </c>
      <c r="JU18" s="385">
        <v>0</v>
      </c>
      <c r="JV18" s="116"/>
      <c r="JW18" s="116"/>
      <c r="JX18" s="116" t="s">
        <v>70</v>
      </c>
      <c r="JY18" s="633">
        <v>0</v>
      </c>
      <c r="JZ18" s="633">
        <v>0</v>
      </c>
      <c r="KA18" s="633">
        <v>0</v>
      </c>
      <c r="KB18" s="633">
        <v>0</v>
      </c>
      <c r="KC18" s="633">
        <v>0</v>
      </c>
      <c r="KD18" s="566"/>
      <c r="KE18" s="942"/>
      <c r="KF18" s="424"/>
      <c r="KG18" s="361"/>
      <c r="KH18" s="361"/>
      <c r="KI18" s="568"/>
      <c r="KJ18" s="400" t="s">
        <v>72</v>
      </c>
      <c r="KK18" s="858">
        <v>84061</v>
      </c>
      <c r="KL18" s="859">
        <v>1397</v>
      </c>
      <c r="KM18" s="859">
        <v>43083</v>
      </c>
      <c r="KN18" s="860">
        <v>17649</v>
      </c>
      <c r="KO18" s="859">
        <v>0</v>
      </c>
      <c r="KP18" s="859">
        <v>0</v>
      </c>
      <c r="KQ18" s="859">
        <v>0</v>
      </c>
      <c r="KR18" s="861">
        <v>0</v>
      </c>
      <c r="KS18" s="862">
        <v>146190</v>
      </c>
      <c r="KT18" s="863">
        <v>301475</v>
      </c>
      <c r="KU18" s="864">
        <v>447665</v>
      </c>
      <c r="KV18" s="855"/>
      <c r="KW18" s="855"/>
      <c r="KX18" s="856" t="s">
        <v>72</v>
      </c>
      <c r="KY18" s="858">
        <v>470</v>
      </c>
      <c r="KZ18" s="859">
        <v>0</v>
      </c>
      <c r="LA18" s="859">
        <v>0</v>
      </c>
      <c r="LB18" s="860">
        <v>117</v>
      </c>
      <c r="LC18" s="859">
        <v>0</v>
      </c>
      <c r="LD18" s="859">
        <v>0</v>
      </c>
      <c r="LE18" s="859">
        <v>0</v>
      </c>
      <c r="LF18" s="861">
        <v>0</v>
      </c>
      <c r="LG18" s="862">
        <v>587</v>
      </c>
      <c r="LH18" s="863">
        <v>1644</v>
      </c>
      <c r="LI18" s="865">
        <v>2231</v>
      </c>
      <c r="LL18" s="649"/>
      <c r="LM18" s="704"/>
      <c r="LN18" s="646"/>
      <c r="LO18" s="649"/>
      <c r="LP18" s="704"/>
      <c r="LQ18" s="646"/>
      <c r="LR18" s="649"/>
      <c r="LS18" s="704"/>
      <c r="LT18" s="646"/>
      <c r="LU18" s="649"/>
      <c r="LV18" s="594"/>
      <c r="LW18" s="594"/>
      <c r="LX18" s="161"/>
      <c r="LY18" s="684"/>
      <c r="LZ18" s="684"/>
      <c r="MA18" s="684"/>
      <c r="MB18" s="684"/>
      <c r="MC18" s="407"/>
      <c r="MD18" s="407"/>
      <c r="ME18" s="407"/>
      <c r="MF18" s="407"/>
      <c r="MG18" s="407"/>
      <c r="MH18" s="407"/>
      <c r="MI18" s="407"/>
      <c r="MJ18" s="407"/>
      <c r="MK18" s="407"/>
      <c r="ML18" s="407"/>
      <c r="MM18" s="407"/>
      <c r="MN18" s="407"/>
      <c r="MO18" s="407"/>
      <c r="MP18" s="377"/>
      <c r="MQ18" s="377"/>
      <c r="MR18" s="377"/>
      <c r="MS18" s="468"/>
      <c r="MT18" s="161"/>
      <c r="MU18" s="684"/>
      <c r="MV18" s="684"/>
      <c r="MW18" s="684"/>
      <c r="MX18" s="684"/>
      <c r="MY18" s="407"/>
      <c r="MZ18" s="407"/>
      <c r="NA18" s="407"/>
      <c r="NB18" s="407"/>
      <c r="NC18" s="407"/>
      <c r="ND18" s="407"/>
      <c r="NE18" s="407"/>
      <c r="NF18" s="407"/>
      <c r="NG18" s="407"/>
      <c r="NH18" s="407"/>
      <c r="NI18" s="407"/>
      <c r="NJ18" s="407"/>
      <c r="NK18" s="407"/>
      <c r="NL18" s="377"/>
      <c r="NM18" s="377"/>
      <c r="NN18" s="377"/>
      <c r="NO18" s="468"/>
      <c r="NP18" s="161"/>
      <c r="NQ18" s="407"/>
      <c r="NR18" s="407"/>
      <c r="NS18" s="407"/>
      <c r="NT18" s="407"/>
      <c r="NU18" s="407"/>
      <c r="NV18" s="407"/>
      <c r="NW18" s="407"/>
      <c r="NX18" s="407"/>
      <c r="NY18" s="407"/>
      <c r="NZ18" s="407"/>
      <c r="OA18" s="594"/>
    </row>
    <row r="19" spans="1:391" ht="20.25" customHeight="1">
      <c r="A19" s="243" t="s">
        <v>42</v>
      </c>
      <c r="B19" s="262">
        <v>998.61999999999989</v>
      </c>
      <c r="C19" s="153">
        <v>941.08</v>
      </c>
      <c r="D19" s="244">
        <v>6.11</v>
      </c>
      <c r="E19" s="56"/>
      <c r="F19" s="290"/>
      <c r="G19" s="130" t="s">
        <v>102</v>
      </c>
      <c r="H19" s="59">
        <v>18</v>
      </c>
      <c r="I19" s="60">
        <v>14</v>
      </c>
      <c r="J19" s="61">
        <v>19</v>
      </c>
      <c r="K19" s="66">
        <v>51</v>
      </c>
      <c r="L19" s="63">
        <v>43</v>
      </c>
      <c r="M19" s="67">
        <v>18.600000000000001</v>
      </c>
      <c r="N19" s="284"/>
      <c r="O19" s="245" t="s">
        <v>58</v>
      </c>
      <c r="P19" s="246">
        <v>348.13</v>
      </c>
      <c r="Q19" s="137">
        <v>343.04</v>
      </c>
      <c r="R19" s="247">
        <v>1.48</v>
      </c>
      <c r="S19" s="246">
        <v>159.62</v>
      </c>
      <c r="T19" s="137">
        <v>121.58</v>
      </c>
      <c r="U19" s="247">
        <v>31.29</v>
      </c>
      <c r="V19" s="246">
        <v>279.95999999999998</v>
      </c>
      <c r="W19" s="137">
        <v>261.41000000000003</v>
      </c>
      <c r="X19" s="247">
        <v>7.1</v>
      </c>
      <c r="Y19" s="284"/>
      <c r="Z19" s="284"/>
      <c r="AA19" s="284" t="s">
        <v>76</v>
      </c>
      <c r="AB19" s="70">
        <v>0</v>
      </c>
      <c r="AC19" s="70">
        <v>0</v>
      </c>
      <c r="AD19" s="70">
        <v>0</v>
      </c>
      <c r="AE19" s="57">
        <v>0</v>
      </c>
      <c r="AF19" s="284"/>
      <c r="AG19" s="943"/>
      <c r="AH19" s="424"/>
      <c r="AI19" s="944"/>
      <c r="AJ19" s="944"/>
      <c r="AK19" s="284"/>
      <c r="AL19" s="400" t="s">
        <v>72</v>
      </c>
      <c r="AM19" s="739">
        <v>14861</v>
      </c>
      <c r="AN19" s="97">
        <v>220</v>
      </c>
      <c r="AO19" s="97">
        <v>9627</v>
      </c>
      <c r="AP19" s="740">
        <v>474</v>
      </c>
      <c r="AQ19" s="97">
        <v>0</v>
      </c>
      <c r="AR19" s="97">
        <v>0</v>
      </c>
      <c r="AS19" s="97">
        <v>0</v>
      </c>
      <c r="AT19" s="741">
        <v>0</v>
      </c>
      <c r="AU19" s="758">
        <v>25182</v>
      </c>
      <c r="AV19" s="742">
        <v>69734</v>
      </c>
      <c r="AW19" s="743">
        <v>94916</v>
      </c>
      <c r="AX19" s="284"/>
      <c r="AY19" s="284"/>
      <c r="AZ19" s="400" t="s">
        <v>72</v>
      </c>
      <c r="BA19" s="739">
        <v>123</v>
      </c>
      <c r="BB19" s="97">
        <v>0</v>
      </c>
      <c r="BC19" s="97">
        <v>0</v>
      </c>
      <c r="BD19" s="740">
        <v>0</v>
      </c>
      <c r="BE19" s="97">
        <v>0</v>
      </c>
      <c r="BF19" s="97">
        <v>0</v>
      </c>
      <c r="BG19" s="97">
        <v>0</v>
      </c>
      <c r="BH19" s="741">
        <v>0</v>
      </c>
      <c r="BI19" s="83">
        <v>123</v>
      </c>
      <c r="BJ19" s="742">
        <v>92</v>
      </c>
      <c r="BK19" s="743">
        <v>215</v>
      </c>
      <c r="BL19" s="69"/>
      <c r="BM19" s="109"/>
      <c r="BN19" s="243" t="s">
        <v>42</v>
      </c>
      <c r="BO19" s="262">
        <v>1379.0300000000002</v>
      </c>
      <c r="BP19" s="153">
        <v>1319.9399999999998</v>
      </c>
      <c r="BQ19" s="244">
        <v>4.4800000000000004</v>
      </c>
      <c r="BR19" s="56"/>
      <c r="BS19" s="290"/>
      <c r="BT19" s="130" t="s">
        <v>102</v>
      </c>
      <c r="BU19" s="59">
        <v>12</v>
      </c>
      <c r="BV19" s="60">
        <v>19</v>
      </c>
      <c r="BW19" s="61">
        <v>23</v>
      </c>
      <c r="BX19" s="66">
        <v>54</v>
      </c>
      <c r="BY19" s="63">
        <v>49</v>
      </c>
      <c r="BZ19" s="67">
        <v>10.199999999999999</v>
      </c>
      <c r="CA19" s="284"/>
      <c r="CB19" s="245" t="s">
        <v>58</v>
      </c>
      <c r="CC19" s="246">
        <v>355.66</v>
      </c>
      <c r="CD19" s="137">
        <v>340.58</v>
      </c>
      <c r="CE19" s="247">
        <v>4.43</v>
      </c>
      <c r="CF19" s="246">
        <v>334.04</v>
      </c>
      <c r="CG19" s="137">
        <v>320.67</v>
      </c>
      <c r="CH19" s="247">
        <v>4.17</v>
      </c>
      <c r="CI19" s="246">
        <v>346.61</v>
      </c>
      <c r="CJ19" s="137">
        <v>333.5</v>
      </c>
      <c r="CK19" s="247">
        <v>3.93</v>
      </c>
      <c r="CL19" s="284"/>
      <c r="CM19" s="284"/>
      <c r="CN19" s="284" t="s">
        <v>76</v>
      </c>
      <c r="CO19" s="70">
        <v>0</v>
      </c>
      <c r="CP19" s="70">
        <v>0</v>
      </c>
      <c r="CQ19" s="70">
        <v>0</v>
      </c>
      <c r="CR19" s="57">
        <v>0</v>
      </c>
      <c r="CS19" s="284"/>
      <c r="CT19" s="943"/>
      <c r="CU19" s="424"/>
      <c r="CV19" s="944"/>
      <c r="CW19" s="944"/>
      <c r="CX19" s="284"/>
      <c r="CY19" s="400" t="s">
        <v>72</v>
      </c>
      <c r="CZ19" s="739">
        <v>11982</v>
      </c>
      <c r="DA19" s="97">
        <v>390</v>
      </c>
      <c r="DB19" s="97">
        <v>8771</v>
      </c>
      <c r="DC19" s="740">
        <v>3590</v>
      </c>
      <c r="DD19" s="97">
        <v>0</v>
      </c>
      <c r="DE19" s="97">
        <v>0</v>
      </c>
      <c r="DF19" s="97">
        <v>0</v>
      </c>
      <c r="DG19" s="741">
        <v>0</v>
      </c>
      <c r="DH19" s="83">
        <v>24733</v>
      </c>
      <c r="DI19" s="742">
        <v>65800</v>
      </c>
      <c r="DJ19" s="743">
        <v>90533</v>
      </c>
      <c r="DK19" s="284"/>
      <c r="DL19" s="284"/>
      <c r="DM19" s="400" t="s">
        <v>72</v>
      </c>
      <c r="DN19" s="739">
        <v>88</v>
      </c>
      <c r="DO19" s="97">
        <v>0</v>
      </c>
      <c r="DP19" s="97">
        <v>0</v>
      </c>
      <c r="DQ19" s="740">
        <v>0</v>
      </c>
      <c r="DR19" s="97">
        <v>0</v>
      </c>
      <c r="DS19" s="97">
        <v>0</v>
      </c>
      <c r="DT19" s="97">
        <v>0</v>
      </c>
      <c r="DU19" s="741">
        <v>0</v>
      </c>
      <c r="DV19" s="83">
        <v>88</v>
      </c>
      <c r="DW19" s="742">
        <v>330</v>
      </c>
      <c r="DX19" s="743">
        <v>418</v>
      </c>
      <c r="DY19" s="69"/>
      <c r="DZ19" s="109"/>
      <c r="EA19" s="243" t="s">
        <v>42</v>
      </c>
      <c r="EB19" s="262">
        <v>1213.06</v>
      </c>
      <c r="EC19" s="153">
        <v>1108.79</v>
      </c>
      <c r="ED19" s="244">
        <v>9.4</v>
      </c>
      <c r="EE19" s="56"/>
      <c r="EF19" s="290"/>
      <c r="EG19" s="130" t="s">
        <v>102</v>
      </c>
      <c r="EH19" s="59">
        <v>16</v>
      </c>
      <c r="EI19" s="60">
        <v>21</v>
      </c>
      <c r="EJ19" s="61">
        <v>31</v>
      </c>
      <c r="EK19" s="66">
        <v>68</v>
      </c>
      <c r="EL19" s="63">
        <v>39</v>
      </c>
      <c r="EM19" s="67">
        <v>74.36</v>
      </c>
      <c r="EN19" s="667"/>
      <c r="EO19" s="245" t="s">
        <v>58</v>
      </c>
      <c r="EP19" s="246">
        <v>376.63</v>
      </c>
      <c r="EQ19" s="137">
        <v>379.07</v>
      </c>
      <c r="ER19" s="247">
        <v>-0.64</v>
      </c>
      <c r="ES19" s="246">
        <v>247.13</v>
      </c>
      <c r="ET19" s="137">
        <v>231.69</v>
      </c>
      <c r="EU19" s="247">
        <v>6.66</v>
      </c>
      <c r="EV19" s="246">
        <v>317.56</v>
      </c>
      <c r="EW19" s="137">
        <v>300.39</v>
      </c>
      <c r="EX19" s="247">
        <v>5.72</v>
      </c>
      <c r="EY19" s="667"/>
      <c r="EZ19" s="667"/>
      <c r="FA19" s="667" t="s">
        <v>76</v>
      </c>
      <c r="FB19" s="70">
        <v>0</v>
      </c>
      <c r="FC19" s="70">
        <v>0</v>
      </c>
      <c r="FD19" s="70">
        <v>0</v>
      </c>
      <c r="FE19" s="57">
        <v>0</v>
      </c>
      <c r="FF19" s="667"/>
      <c r="FG19" s="943"/>
      <c r="FH19" s="424"/>
      <c r="FI19" s="944"/>
      <c r="FJ19" s="944"/>
      <c r="FK19" s="667"/>
      <c r="FL19" s="400" t="s">
        <v>72</v>
      </c>
      <c r="FM19" s="739">
        <v>18586</v>
      </c>
      <c r="FN19" s="97">
        <v>247</v>
      </c>
      <c r="FO19" s="97">
        <v>9090</v>
      </c>
      <c r="FP19" s="740">
        <v>5370</v>
      </c>
      <c r="FQ19" s="97">
        <v>0</v>
      </c>
      <c r="FR19" s="97">
        <v>0</v>
      </c>
      <c r="FS19" s="97">
        <v>0</v>
      </c>
      <c r="FT19" s="741">
        <v>0</v>
      </c>
      <c r="FU19" s="83">
        <v>33293</v>
      </c>
      <c r="FV19" s="742">
        <v>92838</v>
      </c>
      <c r="FW19" s="743">
        <v>126131</v>
      </c>
      <c r="FX19" s="667"/>
      <c r="FY19" s="667"/>
      <c r="FZ19" s="400" t="s">
        <v>72</v>
      </c>
      <c r="GA19" s="739">
        <v>80</v>
      </c>
      <c r="GB19" s="97">
        <v>0</v>
      </c>
      <c r="GC19" s="97">
        <v>0</v>
      </c>
      <c r="GD19" s="740">
        <v>60</v>
      </c>
      <c r="GE19" s="97">
        <v>0</v>
      </c>
      <c r="GF19" s="97">
        <v>0</v>
      </c>
      <c r="GG19" s="97">
        <v>0</v>
      </c>
      <c r="GH19" s="741">
        <v>0</v>
      </c>
      <c r="GI19" s="83">
        <v>140</v>
      </c>
      <c r="GJ19" s="742">
        <v>420</v>
      </c>
      <c r="GK19" s="743">
        <v>560</v>
      </c>
      <c r="GL19" s="69"/>
      <c r="GN19" s="243" t="s">
        <v>42</v>
      </c>
      <c r="GO19" s="262">
        <v>1061.29</v>
      </c>
      <c r="GP19" s="153">
        <v>953.29</v>
      </c>
      <c r="GQ19" s="244">
        <v>11.33</v>
      </c>
      <c r="GR19" s="56"/>
      <c r="GS19" s="290"/>
      <c r="GT19" s="130" t="s">
        <v>102</v>
      </c>
      <c r="GU19" s="59">
        <v>21</v>
      </c>
      <c r="GV19" s="60">
        <v>24</v>
      </c>
      <c r="GW19" s="61">
        <v>26</v>
      </c>
      <c r="GX19" s="66">
        <v>71</v>
      </c>
      <c r="GY19" s="63">
        <v>66</v>
      </c>
      <c r="GZ19" s="67">
        <v>7.58</v>
      </c>
      <c r="HA19" s="667"/>
      <c r="HB19" s="245" t="s">
        <v>58</v>
      </c>
      <c r="HC19" s="246">
        <v>300.82</v>
      </c>
      <c r="HD19" s="137">
        <v>281.85000000000002</v>
      </c>
      <c r="HE19" s="247">
        <v>6.73</v>
      </c>
      <c r="HF19" s="246">
        <v>313.33999999999997</v>
      </c>
      <c r="HG19" s="137">
        <v>289.26</v>
      </c>
      <c r="HH19" s="247">
        <v>8.32</v>
      </c>
      <c r="HI19" s="246">
        <v>307.16000000000003</v>
      </c>
      <c r="HJ19" s="137">
        <v>286.10000000000002</v>
      </c>
      <c r="HK19" s="247">
        <v>7.36</v>
      </c>
      <c r="HL19" s="667"/>
      <c r="HM19" s="667"/>
      <c r="HN19" s="667" t="s">
        <v>76</v>
      </c>
      <c r="HO19" s="70">
        <v>0</v>
      </c>
      <c r="HP19" s="70">
        <v>0</v>
      </c>
      <c r="HQ19" s="70">
        <v>0</v>
      </c>
      <c r="HR19" s="57">
        <v>0</v>
      </c>
      <c r="HS19" s="667"/>
      <c r="HT19" s="943"/>
      <c r="HU19" s="424"/>
      <c r="HV19" s="944"/>
      <c r="HW19" s="944"/>
      <c r="HX19" s="667"/>
      <c r="HY19" s="400" t="s">
        <v>72</v>
      </c>
      <c r="HZ19" s="739">
        <v>38632</v>
      </c>
      <c r="IA19" s="97">
        <v>540</v>
      </c>
      <c r="IB19" s="97">
        <v>15595</v>
      </c>
      <c r="IC19" s="740">
        <v>8215</v>
      </c>
      <c r="ID19" s="97">
        <v>0</v>
      </c>
      <c r="IE19" s="97">
        <v>0</v>
      </c>
      <c r="IF19" s="97">
        <v>0</v>
      </c>
      <c r="IG19" s="741">
        <v>0</v>
      </c>
      <c r="IH19" s="83">
        <v>62982</v>
      </c>
      <c r="II19" s="742">
        <v>73103</v>
      </c>
      <c r="IJ19" s="743">
        <v>136085</v>
      </c>
      <c r="IK19" s="667"/>
      <c r="IL19" s="667"/>
      <c r="IM19" s="400" t="s">
        <v>72</v>
      </c>
      <c r="IN19" s="739">
        <v>179</v>
      </c>
      <c r="IO19" s="97">
        <v>0</v>
      </c>
      <c r="IP19" s="97">
        <v>0</v>
      </c>
      <c r="IQ19" s="740">
        <v>57</v>
      </c>
      <c r="IR19" s="97">
        <v>0</v>
      </c>
      <c r="IS19" s="97">
        <v>0</v>
      </c>
      <c r="IT19" s="97">
        <v>0</v>
      </c>
      <c r="IU19" s="741">
        <v>0</v>
      </c>
      <c r="IV19" s="83">
        <v>236</v>
      </c>
      <c r="IW19" s="742">
        <v>802</v>
      </c>
      <c r="IX19" s="743">
        <v>1038</v>
      </c>
      <c r="IY19" s="69"/>
      <c r="JA19" s="243" t="s">
        <v>42</v>
      </c>
      <c r="JB19" s="591">
        <v>1158.9699999999998</v>
      </c>
      <c r="JC19" s="153">
        <v>1081.3199999999997</v>
      </c>
      <c r="JD19" s="281">
        <v>7.18</v>
      </c>
      <c r="JE19" s="56"/>
      <c r="JF19" s="290"/>
      <c r="JG19" s="130" t="s">
        <v>102</v>
      </c>
      <c r="JH19" s="131">
        <v>244</v>
      </c>
      <c r="JI19" s="629">
        <v>197</v>
      </c>
      <c r="JJ19" s="630">
        <v>23.86</v>
      </c>
      <c r="JK19" s="284"/>
      <c r="JL19" s="245" t="s">
        <v>58</v>
      </c>
      <c r="JM19" s="246">
        <v>343.93</v>
      </c>
      <c r="JN19" s="372">
        <v>328.99</v>
      </c>
      <c r="JO19" s="385">
        <v>4.54</v>
      </c>
      <c r="JP19" s="246">
        <v>285.69</v>
      </c>
      <c r="JQ19" s="372">
        <v>265.8</v>
      </c>
      <c r="JR19" s="385">
        <v>7.48</v>
      </c>
      <c r="JS19" s="246">
        <v>316.86</v>
      </c>
      <c r="JT19" s="372">
        <v>298.57</v>
      </c>
      <c r="JU19" s="385">
        <v>6.13</v>
      </c>
      <c r="JV19" s="116"/>
      <c r="JW19" s="116"/>
      <c r="JX19" s="116" t="s">
        <v>76</v>
      </c>
      <c r="JY19" s="633">
        <v>0</v>
      </c>
      <c r="JZ19" s="633">
        <v>0</v>
      </c>
      <c r="KA19" s="633">
        <v>0</v>
      </c>
      <c r="KB19" s="633">
        <v>0</v>
      </c>
      <c r="KC19" s="633">
        <v>0</v>
      </c>
      <c r="KD19" s="566"/>
      <c r="KE19" s="942"/>
      <c r="KF19" s="424"/>
      <c r="KG19" s="944"/>
      <c r="KH19" s="944"/>
      <c r="KI19" s="568"/>
      <c r="KJ19" s="400" t="s">
        <v>78</v>
      </c>
      <c r="KK19" s="858">
        <v>232046</v>
      </c>
      <c r="KL19" s="859">
        <v>9181</v>
      </c>
      <c r="KM19" s="859">
        <v>134253</v>
      </c>
      <c r="KN19" s="860">
        <v>27018</v>
      </c>
      <c r="KO19" s="859">
        <v>0</v>
      </c>
      <c r="KP19" s="859">
        <v>0</v>
      </c>
      <c r="KQ19" s="859">
        <v>0</v>
      </c>
      <c r="KR19" s="861">
        <v>0</v>
      </c>
      <c r="KS19" s="862">
        <v>402498</v>
      </c>
      <c r="KT19" s="863">
        <v>1003794</v>
      </c>
      <c r="KU19" s="864">
        <v>1406292</v>
      </c>
      <c r="KV19" s="855"/>
      <c r="KW19" s="855"/>
      <c r="KX19" s="856" t="s">
        <v>78</v>
      </c>
      <c r="KY19" s="858">
        <v>1372</v>
      </c>
      <c r="KZ19" s="859">
        <v>0</v>
      </c>
      <c r="LA19" s="859">
        <v>82</v>
      </c>
      <c r="LB19" s="860">
        <v>306</v>
      </c>
      <c r="LC19" s="859">
        <v>0</v>
      </c>
      <c r="LD19" s="859">
        <v>0</v>
      </c>
      <c r="LE19" s="859">
        <v>0</v>
      </c>
      <c r="LF19" s="861">
        <v>0</v>
      </c>
      <c r="LG19" s="862">
        <v>1760</v>
      </c>
      <c r="LH19" s="863">
        <v>7329</v>
      </c>
      <c r="LI19" s="865">
        <v>9089</v>
      </c>
      <c r="LL19" s="649"/>
      <c r="LM19" s="704"/>
      <c r="LN19" s="646"/>
      <c r="LO19" s="649"/>
      <c r="LP19" s="704"/>
      <c r="LQ19" s="646"/>
      <c r="LR19" s="649"/>
      <c r="LS19" s="704"/>
      <c r="LT19" s="646"/>
      <c r="LU19" s="649"/>
      <c r="LV19" s="594"/>
      <c r="LW19" s="594"/>
      <c r="LX19" s="161"/>
      <c r="LY19" s="684"/>
      <c r="LZ19" s="684"/>
      <c r="MA19" s="684"/>
      <c r="MB19" s="684"/>
      <c r="MC19" s="407"/>
      <c r="MD19" s="407"/>
      <c r="ME19" s="407"/>
      <c r="MF19" s="407"/>
      <c r="MG19" s="407"/>
      <c r="MH19" s="407"/>
      <c r="MI19" s="407"/>
      <c r="MJ19" s="407"/>
      <c r="MK19" s="407"/>
      <c r="ML19" s="407"/>
      <c r="MM19" s="407"/>
      <c r="MN19" s="407"/>
      <c r="MO19" s="407"/>
      <c r="MP19" s="377"/>
      <c r="MQ19" s="377"/>
      <c r="MR19" s="377"/>
      <c r="MS19" s="468"/>
      <c r="MT19" s="161"/>
      <c r="MU19" s="684"/>
      <c r="MV19" s="684"/>
      <c r="MW19" s="684"/>
      <c r="MX19" s="684"/>
      <c r="MY19" s="407"/>
      <c r="MZ19" s="407"/>
      <c r="NA19" s="407"/>
      <c r="NB19" s="407"/>
      <c r="NC19" s="407"/>
      <c r="ND19" s="407"/>
      <c r="NE19" s="407"/>
      <c r="NF19" s="407"/>
      <c r="NG19" s="407"/>
      <c r="NH19" s="407"/>
      <c r="NI19" s="407"/>
      <c r="NJ19" s="407"/>
      <c r="NK19" s="407"/>
      <c r="NL19" s="377"/>
      <c r="NM19" s="377"/>
      <c r="NN19" s="377"/>
      <c r="NO19" s="468"/>
      <c r="NP19" s="161"/>
      <c r="NQ19" s="407"/>
      <c r="NR19" s="407"/>
      <c r="NS19" s="407"/>
      <c r="NT19" s="407"/>
      <c r="NU19" s="407"/>
      <c r="NV19" s="407"/>
      <c r="NW19" s="407"/>
      <c r="NX19" s="407"/>
      <c r="NY19" s="407"/>
      <c r="NZ19" s="407"/>
      <c r="OA19" s="594"/>
    </row>
    <row r="20" spans="1:391" ht="20.25" customHeight="1" thickBot="1">
      <c r="A20" s="263" t="s">
        <v>103</v>
      </c>
      <c r="B20" s="260">
        <v>1202.58</v>
      </c>
      <c r="C20" s="151">
        <v>1109.72</v>
      </c>
      <c r="D20" s="232">
        <v>8.3699999999999992</v>
      </c>
      <c r="E20" s="56"/>
      <c r="F20" s="290"/>
      <c r="G20" s="130" t="s">
        <v>104</v>
      </c>
      <c r="H20" s="59">
        <v>13</v>
      </c>
      <c r="I20" s="60">
        <v>16</v>
      </c>
      <c r="J20" s="61">
        <v>16</v>
      </c>
      <c r="K20" s="66">
        <v>45</v>
      </c>
      <c r="L20" s="63">
        <v>40</v>
      </c>
      <c r="M20" s="67">
        <v>12.5</v>
      </c>
      <c r="N20" s="284"/>
      <c r="O20" s="245" t="s">
        <v>64</v>
      </c>
      <c r="P20" s="246">
        <v>171.8</v>
      </c>
      <c r="Q20" s="137">
        <v>165.61</v>
      </c>
      <c r="R20" s="247">
        <v>3.74</v>
      </c>
      <c r="S20" s="246">
        <v>71.83</v>
      </c>
      <c r="T20" s="137">
        <v>60.79</v>
      </c>
      <c r="U20" s="247">
        <v>18.16</v>
      </c>
      <c r="V20" s="246">
        <v>135.65</v>
      </c>
      <c r="W20" s="137">
        <v>126.97</v>
      </c>
      <c r="X20" s="247">
        <v>6.84</v>
      </c>
      <c r="Y20" s="284"/>
      <c r="Z20" s="284"/>
      <c r="AA20" s="284" t="s">
        <v>81</v>
      </c>
      <c r="AB20" s="70">
        <v>355</v>
      </c>
      <c r="AC20" s="70">
        <v>355</v>
      </c>
      <c r="AD20" s="70">
        <v>355</v>
      </c>
      <c r="AE20" s="57">
        <v>355</v>
      </c>
      <c r="AF20" s="284"/>
      <c r="AG20" s="942"/>
      <c r="AH20" s="361"/>
      <c r="AI20" s="361"/>
      <c r="AJ20" s="361"/>
      <c r="AK20" s="284"/>
      <c r="AL20" s="400" t="s">
        <v>78</v>
      </c>
      <c r="AM20" s="739">
        <v>65883</v>
      </c>
      <c r="AN20" s="97">
        <v>3303</v>
      </c>
      <c r="AO20" s="97">
        <v>42962</v>
      </c>
      <c r="AP20" s="740">
        <v>1850</v>
      </c>
      <c r="AQ20" s="97">
        <v>0</v>
      </c>
      <c r="AR20" s="97">
        <v>0</v>
      </c>
      <c r="AS20" s="97">
        <v>0</v>
      </c>
      <c r="AT20" s="741">
        <v>0</v>
      </c>
      <c r="AU20" s="758">
        <v>113998</v>
      </c>
      <c r="AV20" s="742">
        <v>81965</v>
      </c>
      <c r="AW20" s="743">
        <v>195963</v>
      </c>
      <c r="AX20" s="284"/>
      <c r="AY20" s="284"/>
      <c r="AZ20" s="400" t="s">
        <v>78</v>
      </c>
      <c r="BA20" s="739">
        <v>371</v>
      </c>
      <c r="BB20" s="97">
        <v>0</v>
      </c>
      <c r="BC20" s="97">
        <v>0</v>
      </c>
      <c r="BD20" s="740">
        <v>0</v>
      </c>
      <c r="BE20" s="97">
        <v>0</v>
      </c>
      <c r="BF20" s="97">
        <v>0</v>
      </c>
      <c r="BG20" s="97">
        <v>0</v>
      </c>
      <c r="BH20" s="741">
        <v>0</v>
      </c>
      <c r="BI20" s="83">
        <v>371</v>
      </c>
      <c r="BJ20" s="742">
        <v>618</v>
      </c>
      <c r="BK20" s="743">
        <v>989</v>
      </c>
      <c r="BL20" s="69"/>
      <c r="BM20" s="109"/>
      <c r="BN20" s="263" t="s">
        <v>103</v>
      </c>
      <c r="BO20" s="260">
        <v>1221.46</v>
      </c>
      <c r="BP20" s="151">
        <v>1155.5900000000001</v>
      </c>
      <c r="BQ20" s="232">
        <v>5.7</v>
      </c>
      <c r="BR20" s="56"/>
      <c r="BS20" s="290"/>
      <c r="BT20" s="130" t="s">
        <v>104</v>
      </c>
      <c r="BU20" s="59">
        <v>11</v>
      </c>
      <c r="BV20" s="60">
        <v>8</v>
      </c>
      <c r="BW20" s="61">
        <v>22</v>
      </c>
      <c r="BX20" s="66">
        <v>41</v>
      </c>
      <c r="BY20" s="63">
        <v>36</v>
      </c>
      <c r="BZ20" s="67">
        <v>13.89</v>
      </c>
      <c r="CA20" s="284"/>
      <c r="CB20" s="245" t="s">
        <v>64</v>
      </c>
      <c r="CC20" s="246">
        <v>364.78</v>
      </c>
      <c r="CD20" s="137">
        <v>362.38</v>
      </c>
      <c r="CE20" s="247">
        <v>0.66</v>
      </c>
      <c r="CF20" s="246">
        <v>266.38</v>
      </c>
      <c r="CG20" s="137">
        <v>261.47000000000003</v>
      </c>
      <c r="CH20" s="247">
        <v>1.88</v>
      </c>
      <c r="CI20" s="246">
        <v>330.31</v>
      </c>
      <c r="CJ20" s="137">
        <v>326.48</v>
      </c>
      <c r="CK20" s="247">
        <v>1.17</v>
      </c>
      <c r="CL20" s="284"/>
      <c r="CM20" s="284"/>
      <c r="CN20" s="284" t="s">
        <v>81</v>
      </c>
      <c r="CO20" s="70">
        <v>355</v>
      </c>
      <c r="CP20" s="70">
        <v>355</v>
      </c>
      <c r="CQ20" s="70">
        <v>355</v>
      </c>
      <c r="CR20" s="57">
        <v>355</v>
      </c>
      <c r="CS20" s="284"/>
      <c r="CT20" s="942"/>
      <c r="CU20" s="361"/>
      <c r="CV20" s="361"/>
      <c r="CW20" s="361"/>
      <c r="CX20" s="284"/>
      <c r="CY20" s="400" t="s">
        <v>78</v>
      </c>
      <c r="CZ20" s="739">
        <v>53122</v>
      </c>
      <c r="DA20" s="97">
        <v>2928</v>
      </c>
      <c r="DB20" s="97">
        <v>39151</v>
      </c>
      <c r="DC20" s="740">
        <v>4722</v>
      </c>
      <c r="DD20" s="97">
        <v>0</v>
      </c>
      <c r="DE20" s="97">
        <v>0</v>
      </c>
      <c r="DF20" s="97">
        <v>0</v>
      </c>
      <c r="DG20" s="741">
        <v>0</v>
      </c>
      <c r="DH20" s="83">
        <v>99923</v>
      </c>
      <c r="DI20" s="742">
        <v>59874</v>
      </c>
      <c r="DJ20" s="743">
        <v>159797</v>
      </c>
      <c r="DK20" s="284"/>
      <c r="DL20" s="284"/>
      <c r="DM20" s="400" t="s">
        <v>78</v>
      </c>
      <c r="DN20" s="739">
        <v>442</v>
      </c>
      <c r="DO20" s="97">
        <v>0</v>
      </c>
      <c r="DP20" s="97">
        <v>0</v>
      </c>
      <c r="DQ20" s="740">
        <v>0</v>
      </c>
      <c r="DR20" s="97">
        <v>0</v>
      </c>
      <c r="DS20" s="97">
        <v>0</v>
      </c>
      <c r="DT20" s="97">
        <v>0</v>
      </c>
      <c r="DU20" s="741">
        <v>0</v>
      </c>
      <c r="DV20" s="83">
        <v>442</v>
      </c>
      <c r="DW20" s="742">
        <v>1348</v>
      </c>
      <c r="DX20" s="743">
        <v>1790</v>
      </c>
      <c r="DY20" s="69"/>
      <c r="DZ20" s="109"/>
      <c r="EA20" s="263" t="s">
        <v>103</v>
      </c>
      <c r="EB20" s="260">
        <v>1092.75</v>
      </c>
      <c r="EC20" s="151">
        <v>1024.8</v>
      </c>
      <c r="ED20" s="232">
        <v>6.63</v>
      </c>
      <c r="EE20" s="56"/>
      <c r="EF20" s="290"/>
      <c r="EG20" s="130" t="s">
        <v>104</v>
      </c>
      <c r="EH20" s="59">
        <v>10</v>
      </c>
      <c r="EI20" s="60">
        <v>12</v>
      </c>
      <c r="EJ20" s="61">
        <v>22</v>
      </c>
      <c r="EK20" s="66">
        <v>44</v>
      </c>
      <c r="EL20" s="63">
        <v>31</v>
      </c>
      <c r="EM20" s="67">
        <v>41.94</v>
      </c>
      <c r="EN20" s="667"/>
      <c r="EO20" s="245" t="s">
        <v>64</v>
      </c>
      <c r="EP20" s="246">
        <v>256.93</v>
      </c>
      <c r="EQ20" s="137">
        <v>246.39</v>
      </c>
      <c r="ER20" s="247">
        <v>4.28</v>
      </c>
      <c r="ES20" s="246">
        <v>194.92</v>
      </c>
      <c r="ET20" s="137">
        <v>177.91</v>
      </c>
      <c r="EU20" s="247">
        <v>9.56</v>
      </c>
      <c r="EV20" s="246">
        <v>228.64</v>
      </c>
      <c r="EW20" s="137">
        <v>209.83</v>
      </c>
      <c r="EX20" s="247">
        <v>8.9600000000000009</v>
      </c>
      <c r="EY20" s="667"/>
      <c r="EZ20" s="667"/>
      <c r="FA20" s="667" t="s">
        <v>81</v>
      </c>
      <c r="FB20" s="70">
        <v>355</v>
      </c>
      <c r="FC20" s="70">
        <v>355</v>
      </c>
      <c r="FD20" s="70">
        <v>355</v>
      </c>
      <c r="FE20" s="57">
        <v>355</v>
      </c>
      <c r="FF20" s="667"/>
      <c r="FG20" s="942"/>
      <c r="FH20" s="361"/>
      <c r="FI20" s="361"/>
      <c r="FJ20" s="361"/>
      <c r="FK20" s="667"/>
      <c r="FL20" s="400" t="s">
        <v>78</v>
      </c>
      <c r="FM20" s="739">
        <v>38650</v>
      </c>
      <c r="FN20" s="97">
        <v>925</v>
      </c>
      <c r="FO20" s="97">
        <v>20950</v>
      </c>
      <c r="FP20" s="740">
        <v>7566</v>
      </c>
      <c r="FQ20" s="97">
        <v>0</v>
      </c>
      <c r="FR20" s="97">
        <v>0</v>
      </c>
      <c r="FS20" s="97">
        <v>0</v>
      </c>
      <c r="FT20" s="741">
        <v>0</v>
      </c>
      <c r="FU20" s="83">
        <v>68091</v>
      </c>
      <c r="FV20" s="742">
        <v>233777</v>
      </c>
      <c r="FW20" s="743">
        <v>301868</v>
      </c>
      <c r="FX20" s="667"/>
      <c r="FY20" s="667"/>
      <c r="FZ20" s="400" t="s">
        <v>78</v>
      </c>
      <c r="GA20" s="739">
        <v>200</v>
      </c>
      <c r="GB20" s="97">
        <v>0</v>
      </c>
      <c r="GC20" s="97">
        <v>0</v>
      </c>
      <c r="GD20" s="740">
        <v>180</v>
      </c>
      <c r="GE20" s="97">
        <v>0</v>
      </c>
      <c r="GF20" s="97">
        <v>0</v>
      </c>
      <c r="GG20" s="97">
        <v>0</v>
      </c>
      <c r="GH20" s="741">
        <v>0</v>
      </c>
      <c r="GI20" s="83">
        <v>380</v>
      </c>
      <c r="GJ20" s="742">
        <v>1596</v>
      </c>
      <c r="GK20" s="743">
        <v>1976</v>
      </c>
      <c r="GL20" s="69"/>
      <c r="GN20" s="263" t="s">
        <v>103</v>
      </c>
      <c r="GO20" s="260">
        <v>1048.78</v>
      </c>
      <c r="GP20" s="151">
        <v>1015.15</v>
      </c>
      <c r="GQ20" s="232">
        <v>3.31</v>
      </c>
      <c r="GR20" s="56"/>
      <c r="GS20" s="290"/>
      <c r="GT20" s="130" t="s">
        <v>104</v>
      </c>
      <c r="GU20" s="59">
        <v>19</v>
      </c>
      <c r="GV20" s="60">
        <v>15</v>
      </c>
      <c r="GW20" s="61">
        <v>10</v>
      </c>
      <c r="GX20" s="66">
        <v>44</v>
      </c>
      <c r="GY20" s="63">
        <v>41</v>
      </c>
      <c r="GZ20" s="67">
        <v>7.32</v>
      </c>
      <c r="HA20" s="667"/>
      <c r="HB20" s="245" t="s">
        <v>64</v>
      </c>
      <c r="HC20" s="246">
        <v>186.71</v>
      </c>
      <c r="HD20" s="137">
        <v>125.58</v>
      </c>
      <c r="HE20" s="247">
        <v>48.68</v>
      </c>
      <c r="HF20" s="246">
        <v>204.12</v>
      </c>
      <c r="HG20" s="137">
        <v>157.02000000000001</v>
      </c>
      <c r="HH20" s="247">
        <v>30</v>
      </c>
      <c r="HI20" s="246">
        <v>197.01</v>
      </c>
      <c r="HJ20" s="137">
        <v>143.65</v>
      </c>
      <c r="HK20" s="247">
        <v>37.15</v>
      </c>
      <c r="HL20" s="667"/>
      <c r="HM20" s="667"/>
      <c r="HN20" s="667" t="s">
        <v>81</v>
      </c>
      <c r="HO20" s="70">
        <v>355</v>
      </c>
      <c r="HP20" s="70">
        <v>355</v>
      </c>
      <c r="HQ20" s="70">
        <v>355</v>
      </c>
      <c r="HR20" s="57">
        <v>355</v>
      </c>
      <c r="HS20" s="667"/>
      <c r="HT20" s="942"/>
      <c r="HU20" s="361"/>
      <c r="HV20" s="361"/>
      <c r="HW20" s="361"/>
      <c r="HX20" s="667"/>
      <c r="HY20" s="400" t="s">
        <v>78</v>
      </c>
      <c r="HZ20" s="739">
        <v>74391</v>
      </c>
      <c r="IA20" s="97">
        <v>2025</v>
      </c>
      <c r="IB20" s="97">
        <v>31190</v>
      </c>
      <c r="IC20" s="740">
        <v>12880</v>
      </c>
      <c r="ID20" s="97">
        <v>0</v>
      </c>
      <c r="IE20" s="97">
        <v>0</v>
      </c>
      <c r="IF20" s="97">
        <v>0</v>
      </c>
      <c r="IG20" s="741">
        <v>0</v>
      </c>
      <c r="IH20" s="83">
        <v>120486</v>
      </c>
      <c r="II20" s="742">
        <v>628178</v>
      </c>
      <c r="IJ20" s="743">
        <v>748664</v>
      </c>
      <c r="IK20" s="667"/>
      <c r="IL20" s="667"/>
      <c r="IM20" s="400" t="s">
        <v>78</v>
      </c>
      <c r="IN20" s="739">
        <v>359</v>
      </c>
      <c r="IO20" s="97">
        <v>0</v>
      </c>
      <c r="IP20" s="97">
        <v>82</v>
      </c>
      <c r="IQ20" s="740">
        <v>126</v>
      </c>
      <c r="IR20" s="97">
        <v>0</v>
      </c>
      <c r="IS20" s="97">
        <v>0</v>
      </c>
      <c r="IT20" s="97">
        <v>0</v>
      </c>
      <c r="IU20" s="741">
        <v>0</v>
      </c>
      <c r="IV20" s="83">
        <v>567</v>
      </c>
      <c r="IW20" s="742">
        <v>3767</v>
      </c>
      <c r="IX20" s="743">
        <v>4334</v>
      </c>
      <c r="IY20" s="69"/>
      <c r="JA20" s="263" t="s">
        <v>103</v>
      </c>
      <c r="JB20" s="590">
        <v>1122.3700000000001</v>
      </c>
      <c r="JC20" s="151">
        <v>1077.6099999999999</v>
      </c>
      <c r="JD20" s="310">
        <v>4.1500000000000004</v>
      </c>
      <c r="JE20" s="56"/>
      <c r="JF20" s="290"/>
      <c r="JG20" s="130" t="s">
        <v>104</v>
      </c>
      <c r="JH20" s="131">
        <v>174</v>
      </c>
      <c r="JI20" s="629">
        <v>148</v>
      </c>
      <c r="JJ20" s="630">
        <v>17.57</v>
      </c>
      <c r="JK20" s="284"/>
      <c r="JL20" s="245" t="s">
        <v>64</v>
      </c>
      <c r="JM20" s="246">
        <v>257.58999999999997</v>
      </c>
      <c r="JN20" s="372">
        <v>233.18</v>
      </c>
      <c r="JO20" s="385">
        <v>10.47</v>
      </c>
      <c r="JP20" s="246">
        <v>200.4</v>
      </c>
      <c r="JQ20" s="372">
        <v>173.3</v>
      </c>
      <c r="JR20" s="385">
        <v>15.64</v>
      </c>
      <c r="JS20" s="246">
        <v>231</v>
      </c>
      <c r="JT20" s="372">
        <v>204.36</v>
      </c>
      <c r="JU20" s="385">
        <v>13.04</v>
      </c>
      <c r="JV20" s="116"/>
      <c r="JW20" s="116"/>
      <c r="JX20" s="116" t="s">
        <v>81</v>
      </c>
      <c r="JY20" s="633">
        <v>355</v>
      </c>
      <c r="JZ20" s="633">
        <v>355</v>
      </c>
      <c r="KA20" s="633">
        <v>355</v>
      </c>
      <c r="KB20" s="633">
        <v>355</v>
      </c>
      <c r="KC20" s="633">
        <v>355</v>
      </c>
      <c r="KD20" s="566"/>
      <c r="KE20" s="942"/>
      <c r="KF20" s="361"/>
      <c r="KG20" s="361"/>
      <c r="KH20" s="361"/>
      <c r="KI20" s="568"/>
      <c r="KJ20" s="400" t="s">
        <v>83</v>
      </c>
      <c r="KK20" s="866">
        <v>0</v>
      </c>
      <c r="KL20" s="867">
        <v>0</v>
      </c>
      <c r="KM20" s="867">
        <v>0</v>
      </c>
      <c r="KN20" s="868">
        <v>0</v>
      </c>
      <c r="KO20" s="867">
        <v>0</v>
      </c>
      <c r="KP20" s="867">
        <v>0</v>
      </c>
      <c r="KQ20" s="867">
        <v>0</v>
      </c>
      <c r="KR20" s="869">
        <v>0</v>
      </c>
      <c r="KS20" s="870">
        <v>0</v>
      </c>
      <c r="KT20" s="871">
        <v>0</v>
      </c>
      <c r="KU20" s="872">
        <v>0</v>
      </c>
      <c r="KV20" s="855"/>
      <c r="KW20" s="855"/>
      <c r="KX20" s="856" t="s">
        <v>83</v>
      </c>
      <c r="KY20" s="866">
        <v>0</v>
      </c>
      <c r="KZ20" s="867">
        <v>0</v>
      </c>
      <c r="LA20" s="867">
        <v>0</v>
      </c>
      <c r="LB20" s="868">
        <v>0</v>
      </c>
      <c r="LC20" s="867">
        <v>0</v>
      </c>
      <c r="LD20" s="867">
        <v>0</v>
      </c>
      <c r="LE20" s="867">
        <v>0</v>
      </c>
      <c r="LF20" s="869">
        <v>0</v>
      </c>
      <c r="LG20" s="870">
        <v>0</v>
      </c>
      <c r="LH20" s="871">
        <v>0</v>
      </c>
      <c r="LI20" s="873">
        <v>0</v>
      </c>
      <c r="LL20" s="649"/>
      <c r="LM20" s="704"/>
      <c r="LN20" s="646"/>
      <c r="LO20" s="649"/>
      <c r="LP20" s="704"/>
      <c r="LQ20" s="646"/>
      <c r="LR20" s="649"/>
      <c r="LS20" s="704"/>
      <c r="LT20" s="646"/>
      <c r="LU20" s="649"/>
      <c r="LV20" s="594"/>
      <c r="LW20" s="594"/>
      <c r="LX20" s="161"/>
      <c r="LY20" s="684"/>
      <c r="LZ20" s="684"/>
      <c r="MA20" s="684"/>
      <c r="MB20" s="684"/>
      <c r="MC20" s="407"/>
      <c r="MD20" s="407"/>
      <c r="ME20" s="407"/>
      <c r="MF20" s="407"/>
      <c r="MG20" s="407"/>
      <c r="MH20" s="407"/>
      <c r="MI20" s="407"/>
      <c r="MJ20" s="407"/>
      <c r="MK20" s="407"/>
      <c r="ML20" s="407"/>
      <c r="MM20" s="407"/>
      <c r="MN20" s="407"/>
      <c r="MO20" s="407"/>
      <c r="MP20" s="377"/>
      <c r="MQ20" s="377"/>
      <c r="MR20" s="377"/>
      <c r="MS20" s="468"/>
      <c r="MT20" s="161"/>
      <c r="MU20" s="684"/>
      <c r="MV20" s="684"/>
      <c r="MW20" s="684"/>
      <c r="MX20" s="684"/>
      <c r="MY20" s="407"/>
      <c r="MZ20" s="407"/>
      <c r="NA20" s="407"/>
      <c r="NB20" s="407"/>
      <c r="NC20" s="407"/>
      <c r="ND20" s="407"/>
      <c r="NE20" s="407"/>
      <c r="NF20" s="407"/>
      <c r="NG20" s="407"/>
      <c r="NH20" s="407"/>
      <c r="NI20" s="407"/>
      <c r="NJ20" s="407"/>
      <c r="NK20" s="407"/>
      <c r="NL20" s="377"/>
      <c r="NM20" s="377"/>
      <c r="NN20" s="377"/>
      <c r="NO20" s="468"/>
      <c r="NP20" s="161"/>
      <c r="NQ20" s="407"/>
      <c r="NR20" s="407"/>
      <c r="NS20" s="407"/>
      <c r="NT20" s="407"/>
      <c r="NU20" s="407"/>
      <c r="NV20" s="407"/>
      <c r="NW20" s="407"/>
      <c r="NX20" s="407"/>
      <c r="NY20" s="407"/>
      <c r="NZ20" s="407"/>
      <c r="OA20" s="594"/>
    </row>
    <row r="21" spans="1:391" ht="20.25" customHeight="1" thickTop="1" thickBot="1">
      <c r="A21" s="238" t="s">
        <v>62</v>
      </c>
      <c r="B21" s="261">
        <v>1201.68</v>
      </c>
      <c r="C21" s="152">
        <v>1108.57</v>
      </c>
      <c r="D21" s="239">
        <v>8.4</v>
      </c>
      <c r="E21" s="56"/>
      <c r="F21" s="290"/>
      <c r="G21" s="130" t="s">
        <v>105</v>
      </c>
      <c r="H21" s="59">
        <v>12</v>
      </c>
      <c r="I21" s="60">
        <v>9</v>
      </c>
      <c r="J21" s="61">
        <v>12</v>
      </c>
      <c r="K21" s="66">
        <v>33</v>
      </c>
      <c r="L21" s="63">
        <v>22</v>
      </c>
      <c r="M21" s="67">
        <v>50</v>
      </c>
      <c r="N21" s="284"/>
      <c r="O21" s="245" t="s">
        <v>69</v>
      </c>
      <c r="P21" s="246">
        <v>90.42</v>
      </c>
      <c r="Q21" s="137">
        <v>88.72</v>
      </c>
      <c r="R21" s="247">
        <v>1.92</v>
      </c>
      <c r="S21" s="246">
        <v>31.92</v>
      </c>
      <c r="T21" s="137">
        <v>20.260000000000002</v>
      </c>
      <c r="U21" s="247">
        <v>57.55</v>
      </c>
      <c r="V21" s="246">
        <v>69.27</v>
      </c>
      <c r="W21" s="137">
        <v>67.22</v>
      </c>
      <c r="X21" s="247">
        <v>3.05</v>
      </c>
      <c r="Y21" s="284"/>
      <c r="Z21" s="284"/>
      <c r="AA21" s="284" t="s">
        <v>86</v>
      </c>
      <c r="AB21" s="70">
        <v>384</v>
      </c>
      <c r="AC21" s="70">
        <v>384</v>
      </c>
      <c r="AD21" s="70">
        <v>384</v>
      </c>
      <c r="AE21" s="57">
        <v>384</v>
      </c>
      <c r="AF21" s="284"/>
      <c r="AG21" s="361"/>
      <c r="AH21" s="315"/>
      <c r="AI21" s="315"/>
      <c r="AJ21" s="315"/>
      <c r="AK21" s="284"/>
      <c r="AL21" s="400" t="s">
        <v>82</v>
      </c>
      <c r="AM21" s="739">
        <v>0</v>
      </c>
      <c r="AN21" s="97">
        <v>0</v>
      </c>
      <c r="AO21" s="97">
        <v>0</v>
      </c>
      <c r="AP21" s="740">
        <v>0</v>
      </c>
      <c r="AQ21" s="97">
        <v>0</v>
      </c>
      <c r="AR21" s="97">
        <v>0</v>
      </c>
      <c r="AS21" s="97">
        <v>0</v>
      </c>
      <c r="AT21" s="741">
        <v>0</v>
      </c>
      <c r="AU21" s="768">
        <v>0</v>
      </c>
      <c r="AV21" s="742">
        <v>0</v>
      </c>
      <c r="AW21" s="743">
        <v>0</v>
      </c>
      <c r="AX21" s="284"/>
      <c r="AY21" s="284"/>
      <c r="AZ21" s="400" t="s">
        <v>83</v>
      </c>
      <c r="BA21" s="739">
        <v>0</v>
      </c>
      <c r="BB21" s="97">
        <v>0</v>
      </c>
      <c r="BC21" s="97">
        <v>0</v>
      </c>
      <c r="BD21" s="740">
        <v>0</v>
      </c>
      <c r="BE21" s="97">
        <v>0</v>
      </c>
      <c r="BF21" s="97">
        <v>0</v>
      </c>
      <c r="BG21" s="97">
        <v>0</v>
      </c>
      <c r="BH21" s="741">
        <v>0</v>
      </c>
      <c r="BI21" s="83">
        <v>0</v>
      </c>
      <c r="BJ21" s="742">
        <v>0</v>
      </c>
      <c r="BK21" s="743">
        <v>0</v>
      </c>
      <c r="BL21" s="69"/>
      <c r="BM21" s="109"/>
      <c r="BN21" s="238" t="s">
        <v>62</v>
      </c>
      <c r="BO21" s="261">
        <v>1216.9500000000003</v>
      </c>
      <c r="BP21" s="152">
        <v>1150.75</v>
      </c>
      <c r="BQ21" s="239">
        <v>5.75</v>
      </c>
      <c r="BR21" s="56"/>
      <c r="BS21" s="290"/>
      <c r="BT21" s="130" t="s">
        <v>105</v>
      </c>
      <c r="BU21" s="59">
        <v>18</v>
      </c>
      <c r="BV21" s="60">
        <v>17</v>
      </c>
      <c r="BW21" s="61">
        <v>24</v>
      </c>
      <c r="BX21" s="66">
        <v>59</v>
      </c>
      <c r="BY21" s="63">
        <v>54</v>
      </c>
      <c r="BZ21" s="67">
        <v>9.26</v>
      </c>
      <c r="CA21" s="284"/>
      <c r="CB21" s="245" t="s">
        <v>69</v>
      </c>
      <c r="CC21" s="246">
        <v>136.79</v>
      </c>
      <c r="CD21" s="137">
        <v>138.96</v>
      </c>
      <c r="CE21" s="247">
        <v>-1.56</v>
      </c>
      <c r="CF21" s="246">
        <v>109.94</v>
      </c>
      <c r="CG21" s="137">
        <v>98.67</v>
      </c>
      <c r="CH21" s="247">
        <v>11.42</v>
      </c>
      <c r="CI21" s="246">
        <v>127.39</v>
      </c>
      <c r="CJ21" s="137">
        <v>124.62</v>
      </c>
      <c r="CK21" s="247">
        <v>2.2200000000000002</v>
      </c>
      <c r="CL21" s="284"/>
      <c r="CM21" s="284"/>
      <c r="CN21" s="284" t="s">
        <v>86</v>
      </c>
      <c r="CO21" s="70">
        <v>384</v>
      </c>
      <c r="CP21" s="70">
        <v>384</v>
      </c>
      <c r="CQ21" s="70">
        <v>384</v>
      </c>
      <c r="CR21" s="57">
        <v>384</v>
      </c>
      <c r="CS21" s="284"/>
      <c r="CT21" s="361"/>
      <c r="CU21" s="315"/>
      <c r="CV21" s="315"/>
      <c r="CW21" s="315"/>
      <c r="CX21" s="284"/>
      <c r="CY21" s="400" t="s">
        <v>82</v>
      </c>
      <c r="CZ21" s="739">
        <v>0</v>
      </c>
      <c r="DA21" s="97">
        <v>0</v>
      </c>
      <c r="DB21" s="97">
        <v>0</v>
      </c>
      <c r="DC21" s="740">
        <v>0</v>
      </c>
      <c r="DD21" s="97">
        <v>0</v>
      </c>
      <c r="DE21" s="97">
        <v>0</v>
      </c>
      <c r="DF21" s="97">
        <v>0</v>
      </c>
      <c r="DG21" s="741">
        <v>0</v>
      </c>
      <c r="DH21" s="83">
        <v>0</v>
      </c>
      <c r="DI21" s="742">
        <v>0</v>
      </c>
      <c r="DJ21" s="743">
        <v>0</v>
      </c>
      <c r="DK21" s="284"/>
      <c r="DL21" s="284"/>
      <c r="DM21" s="400" t="s">
        <v>83</v>
      </c>
      <c r="DN21" s="739">
        <v>0</v>
      </c>
      <c r="DO21" s="97">
        <v>0</v>
      </c>
      <c r="DP21" s="97">
        <v>0</v>
      </c>
      <c r="DQ21" s="740">
        <v>0</v>
      </c>
      <c r="DR21" s="97">
        <v>0</v>
      </c>
      <c r="DS21" s="97">
        <v>0</v>
      </c>
      <c r="DT21" s="97">
        <v>0</v>
      </c>
      <c r="DU21" s="741">
        <v>0</v>
      </c>
      <c r="DV21" s="83">
        <v>0</v>
      </c>
      <c r="DW21" s="742">
        <v>0</v>
      </c>
      <c r="DX21" s="743">
        <v>0</v>
      </c>
      <c r="DY21" s="69"/>
      <c r="DZ21" s="109"/>
      <c r="EA21" s="238" t="s">
        <v>62</v>
      </c>
      <c r="EB21" s="261">
        <v>1087.57</v>
      </c>
      <c r="EC21" s="152">
        <v>1020.3799999999999</v>
      </c>
      <c r="ED21" s="239">
        <v>6.58</v>
      </c>
      <c r="EE21" s="56"/>
      <c r="EF21" s="290"/>
      <c r="EG21" s="130" t="s">
        <v>105</v>
      </c>
      <c r="EH21" s="59">
        <v>16</v>
      </c>
      <c r="EI21" s="60">
        <v>5</v>
      </c>
      <c r="EJ21" s="61">
        <v>12</v>
      </c>
      <c r="EK21" s="66">
        <v>33</v>
      </c>
      <c r="EL21" s="63">
        <v>14</v>
      </c>
      <c r="EM21" s="67">
        <v>135.71</v>
      </c>
      <c r="EN21" s="667"/>
      <c r="EO21" s="245" t="s">
        <v>69</v>
      </c>
      <c r="EP21" s="246">
        <v>151.82</v>
      </c>
      <c r="EQ21" s="137">
        <v>151.63</v>
      </c>
      <c r="ER21" s="247">
        <v>0.13</v>
      </c>
      <c r="ES21" s="246">
        <v>93.98</v>
      </c>
      <c r="ET21" s="137">
        <v>78.61</v>
      </c>
      <c r="EU21" s="247">
        <v>19.55</v>
      </c>
      <c r="EV21" s="246">
        <v>125.43</v>
      </c>
      <c r="EW21" s="137">
        <v>112.65</v>
      </c>
      <c r="EX21" s="247">
        <v>11.34</v>
      </c>
      <c r="EY21" s="667"/>
      <c r="EZ21" s="667"/>
      <c r="FA21" s="667" t="s">
        <v>86</v>
      </c>
      <c r="FB21" s="70">
        <v>384</v>
      </c>
      <c r="FC21" s="70">
        <v>384</v>
      </c>
      <c r="FD21" s="70">
        <v>384</v>
      </c>
      <c r="FE21" s="57">
        <v>384</v>
      </c>
      <c r="FF21" s="667"/>
      <c r="FG21" s="361"/>
      <c r="FH21" s="315"/>
      <c r="FI21" s="315"/>
      <c r="FJ21" s="315"/>
      <c r="FK21" s="667"/>
      <c r="FL21" s="400" t="s">
        <v>82</v>
      </c>
      <c r="FM21" s="739">
        <v>0</v>
      </c>
      <c r="FN21" s="97">
        <v>0</v>
      </c>
      <c r="FO21" s="97">
        <v>0</v>
      </c>
      <c r="FP21" s="740">
        <v>0</v>
      </c>
      <c r="FQ21" s="97">
        <v>0</v>
      </c>
      <c r="FR21" s="97">
        <v>0</v>
      </c>
      <c r="FS21" s="97">
        <v>0</v>
      </c>
      <c r="FT21" s="741">
        <v>0</v>
      </c>
      <c r="FU21" s="83">
        <v>0</v>
      </c>
      <c r="FV21" s="742">
        <v>0</v>
      </c>
      <c r="FW21" s="743">
        <v>0</v>
      </c>
      <c r="FX21" s="667"/>
      <c r="FY21" s="667"/>
      <c r="FZ21" s="400" t="s">
        <v>83</v>
      </c>
      <c r="GA21" s="739">
        <v>0</v>
      </c>
      <c r="GB21" s="97">
        <v>0</v>
      </c>
      <c r="GC21" s="97">
        <v>0</v>
      </c>
      <c r="GD21" s="740">
        <v>0</v>
      </c>
      <c r="GE21" s="97">
        <v>0</v>
      </c>
      <c r="GF21" s="97">
        <v>0</v>
      </c>
      <c r="GG21" s="97">
        <v>0</v>
      </c>
      <c r="GH21" s="741">
        <v>0</v>
      </c>
      <c r="GI21" s="83">
        <v>0</v>
      </c>
      <c r="GJ21" s="742">
        <v>0</v>
      </c>
      <c r="GK21" s="743">
        <v>0</v>
      </c>
      <c r="GL21" s="69"/>
      <c r="GN21" s="238" t="s">
        <v>62</v>
      </c>
      <c r="GO21" s="261">
        <v>1046.5200000000002</v>
      </c>
      <c r="GP21" s="152">
        <v>1013.6899999999999</v>
      </c>
      <c r="GQ21" s="239">
        <v>3.24</v>
      </c>
      <c r="GR21" s="56"/>
      <c r="GS21" s="290"/>
      <c r="GT21" s="130" t="s">
        <v>105</v>
      </c>
      <c r="GU21" s="59">
        <v>12</v>
      </c>
      <c r="GV21" s="60">
        <v>14</v>
      </c>
      <c r="GW21" s="61">
        <v>23</v>
      </c>
      <c r="GX21" s="66">
        <v>49</v>
      </c>
      <c r="GY21" s="63">
        <v>42</v>
      </c>
      <c r="GZ21" s="67">
        <v>16.670000000000002</v>
      </c>
      <c r="HA21" s="667"/>
      <c r="HB21" s="245" t="s">
        <v>69</v>
      </c>
      <c r="HC21" s="246">
        <v>124.48</v>
      </c>
      <c r="HD21" s="137">
        <v>117.2</v>
      </c>
      <c r="HE21" s="247">
        <v>6.21</v>
      </c>
      <c r="HF21" s="246">
        <v>66.25</v>
      </c>
      <c r="HG21" s="137">
        <v>61.98</v>
      </c>
      <c r="HH21" s="247">
        <v>6.89</v>
      </c>
      <c r="HI21" s="246">
        <v>90.03</v>
      </c>
      <c r="HJ21" s="137">
        <v>84.29</v>
      </c>
      <c r="HK21" s="247">
        <v>6.81</v>
      </c>
      <c r="HL21" s="667"/>
      <c r="HM21" s="667"/>
      <c r="HN21" s="667" t="s">
        <v>86</v>
      </c>
      <c r="HO21" s="70">
        <v>384</v>
      </c>
      <c r="HP21" s="70">
        <v>384</v>
      </c>
      <c r="HQ21" s="70">
        <v>384</v>
      </c>
      <c r="HR21" s="57">
        <v>384</v>
      </c>
      <c r="HS21" s="464"/>
      <c r="HT21" s="361"/>
      <c r="HU21" s="315"/>
      <c r="HV21" s="315"/>
      <c r="HW21" s="315"/>
      <c r="HX21" s="667"/>
      <c r="HY21" s="400" t="s">
        <v>82</v>
      </c>
      <c r="HZ21" s="739">
        <v>0</v>
      </c>
      <c r="IA21" s="97">
        <v>0</v>
      </c>
      <c r="IB21" s="97">
        <v>0</v>
      </c>
      <c r="IC21" s="740">
        <v>0</v>
      </c>
      <c r="ID21" s="97">
        <v>0</v>
      </c>
      <c r="IE21" s="97">
        <v>0</v>
      </c>
      <c r="IF21" s="97">
        <v>0</v>
      </c>
      <c r="IG21" s="741">
        <v>0</v>
      </c>
      <c r="IH21" s="83">
        <v>0</v>
      </c>
      <c r="II21" s="742">
        <v>0</v>
      </c>
      <c r="IJ21" s="743">
        <v>0</v>
      </c>
      <c r="IK21" s="667"/>
      <c r="IL21" s="667"/>
      <c r="IM21" s="400" t="s">
        <v>83</v>
      </c>
      <c r="IN21" s="739">
        <v>0</v>
      </c>
      <c r="IO21" s="97">
        <v>0</v>
      </c>
      <c r="IP21" s="97">
        <v>0</v>
      </c>
      <c r="IQ21" s="740">
        <v>0</v>
      </c>
      <c r="IR21" s="97">
        <v>0</v>
      </c>
      <c r="IS21" s="97">
        <v>0</v>
      </c>
      <c r="IT21" s="97">
        <v>0</v>
      </c>
      <c r="IU21" s="741">
        <v>0</v>
      </c>
      <c r="IV21" s="83">
        <v>0</v>
      </c>
      <c r="IW21" s="742">
        <v>0</v>
      </c>
      <c r="IX21" s="743">
        <v>0</v>
      </c>
      <c r="IY21" s="69"/>
      <c r="JA21" s="238" t="s">
        <v>62</v>
      </c>
      <c r="JB21" s="519">
        <v>1136.4500000000003</v>
      </c>
      <c r="JC21" s="152">
        <v>1074.8</v>
      </c>
      <c r="JD21" s="276">
        <v>5.74</v>
      </c>
      <c r="JE21" s="56"/>
      <c r="JF21" s="290"/>
      <c r="JG21" s="130" t="s">
        <v>105</v>
      </c>
      <c r="JH21" s="131">
        <v>174</v>
      </c>
      <c r="JI21" s="629">
        <v>132</v>
      </c>
      <c r="JJ21" s="630">
        <v>31.82</v>
      </c>
      <c r="JK21" s="284"/>
      <c r="JL21" s="245" t="s">
        <v>69</v>
      </c>
      <c r="JM21" s="246">
        <v>129.52000000000001</v>
      </c>
      <c r="JN21" s="372">
        <v>126.53</v>
      </c>
      <c r="JO21" s="385">
        <v>2.36</v>
      </c>
      <c r="JP21" s="246">
        <v>77.84</v>
      </c>
      <c r="JQ21" s="372">
        <v>69.13</v>
      </c>
      <c r="JR21" s="385">
        <v>12.6</v>
      </c>
      <c r="JS21" s="246">
        <v>105.49</v>
      </c>
      <c r="JT21" s="372">
        <v>98.9</v>
      </c>
      <c r="JU21" s="385">
        <v>6.66</v>
      </c>
      <c r="JV21" s="116"/>
      <c r="JW21" s="116"/>
      <c r="JX21" s="116" t="s">
        <v>86</v>
      </c>
      <c r="JY21" s="633">
        <v>384</v>
      </c>
      <c r="JZ21" s="633">
        <v>384</v>
      </c>
      <c r="KA21" s="633">
        <v>384</v>
      </c>
      <c r="KB21" s="633">
        <v>384</v>
      </c>
      <c r="KC21" s="633">
        <v>384</v>
      </c>
      <c r="KD21" s="566"/>
      <c r="KE21" s="361"/>
      <c r="KF21" s="315"/>
      <c r="KG21" s="315"/>
      <c r="KH21" s="315"/>
      <c r="KI21" s="568"/>
      <c r="KJ21" s="410" t="s">
        <v>55</v>
      </c>
      <c r="KK21" s="874">
        <v>316333</v>
      </c>
      <c r="KL21" s="875">
        <v>10578</v>
      </c>
      <c r="KM21" s="875">
        <v>177544</v>
      </c>
      <c r="KN21" s="876">
        <v>44904</v>
      </c>
      <c r="KO21" s="875">
        <v>0</v>
      </c>
      <c r="KP21" s="875">
        <v>0</v>
      </c>
      <c r="KQ21" s="875">
        <v>0</v>
      </c>
      <c r="KR21" s="875">
        <v>0</v>
      </c>
      <c r="KS21" s="876">
        <v>549359</v>
      </c>
      <c r="KT21" s="874">
        <v>1305873</v>
      </c>
      <c r="KU21" s="877">
        <v>1855232</v>
      </c>
      <c r="KV21" s="855"/>
      <c r="KW21" s="855"/>
      <c r="KX21" s="878" t="s">
        <v>55</v>
      </c>
      <c r="KY21" s="874">
        <v>1923</v>
      </c>
      <c r="KZ21" s="875">
        <v>0</v>
      </c>
      <c r="LA21" s="875">
        <v>82</v>
      </c>
      <c r="LB21" s="876">
        <v>423</v>
      </c>
      <c r="LC21" s="875">
        <v>0</v>
      </c>
      <c r="LD21" s="875">
        <v>0</v>
      </c>
      <c r="LE21" s="875">
        <v>0</v>
      </c>
      <c r="LF21" s="875">
        <v>0</v>
      </c>
      <c r="LG21" s="876">
        <v>2428</v>
      </c>
      <c r="LH21" s="874">
        <v>9124</v>
      </c>
      <c r="LI21" s="879">
        <v>11552</v>
      </c>
      <c r="LL21" s="649"/>
      <c r="LM21" s="704"/>
      <c r="LN21" s="646"/>
      <c r="LO21" s="649"/>
      <c r="LP21" s="704"/>
      <c r="LQ21" s="646"/>
      <c r="LR21" s="649"/>
      <c r="LS21" s="704"/>
      <c r="LT21" s="646"/>
      <c r="LU21" s="649"/>
      <c r="LV21" s="594"/>
      <c r="LW21" s="594"/>
      <c r="LX21" s="161"/>
      <c r="LY21" s="684"/>
      <c r="LZ21" s="684"/>
      <c r="MA21" s="684"/>
      <c r="MB21" s="684"/>
      <c r="MC21" s="407"/>
      <c r="MD21" s="407"/>
      <c r="ME21" s="407"/>
      <c r="MF21" s="407"/>
      <c r="MG21" s="407"/>
      <c r="MH21" s="407"/>
      <c r="MI21" s="407"/>
      <c r="MJ21" s="407"/>
      <c r="MK21" s="407"/>
      <c r="ML21" s="407"/>
      <c r="MM21" s="407"/>
      <c r="MN21" s="407"/>
      <c r="MO21" s="407"/>
      <c r="MP21" s="377"/>
      <c r="MQ21" s="377"/>
      <c r="MR21" s="377"/>
      <c r="MS21" s="468"/>
      <c r="MT21" s="161"/>
      <c r="MU21" s="684"/>
      <c r="MV21" s="684"/>
      <c r="MW21" s="684"/>
      <c r="MX21" s="684"/>
      <c r="MY21" s="407"/>
      <c r="MZ21" s="407"/>
      <c r="NA21" s="407"/>
      <c r="NB21" s="407"/>
      <c r="NC21" s="407"/>
      <c r="ND21" s="407"/>
      <c r="NE21" s="407"/>
      <c r="NF21" s="407"/>
      <c r="NG21" s="407"/>
      <c r="NH21" s="407"/>
      <c r="NI21" s="407"/>
      <c r="NJ21" s="407"/>
      <c r="NK21" s="407"/>
      <c r="NL21" s="377"/>
      <c r="NM21" s="377"/>
      <c r="NN21" s="377"/>
      <c r="NO21" s="468"/>
      <c r="NP21" s="161"/>
      <c r="NQ21" s="407"/>
      <c r="NR21" s="407"/>
      <c r="NS21" s="407"/>
      <c r="NT21" s="407"/>
      <c r="NU21" s="407"/>
      <c r="NV21" s="407"/>
      <c r="NW21" s="407"/>
      <c r="NX21" s="407"/>
      <c r="NY21" s="407"/>
      <c r="NZ21" s="407"/>
      <c r="OA21" s="594"/>
    </row>
    <row r="22" spans="1:391" ht="20.25" customHeight="1" thickTop="1" thickBot="1">
      <c r="A22" s="243" t="s">
        <v>42</v>
      </c>
      <c r="B22" s="262">
        <v>1356.34</v>
      </c>
      <c r="C22" s="153">
        <v>1318.9399999999998</v>
      </c>
      <c r="D22" s="244">
        <v>2.84</v>
      </c>
      <c r="E22" s="56"/>
      <c r="F22" s="290"/>
      <c r="G22" s="125" t="s">
        <v>106</v>
      </c>
      <c r="H22" s="59">
        <v>10</v>
      </c>
      <c r="I22" s="60">
        <v>7</v>
      </c>
      <c r="J22" s="61">
        <v>12</v>
      </c>
      <c r="K22" s="66">
        <v>29</v>
      </c>
      <c r="L22" s="63">
        <v>31</v>
      </c>
      <c r="M22" s="67">
        <v>-6.45</v>
      </c>
      <c r="N22" s="284"/>
      <c r="O22" s="245" t="s">
        <v>75</v>
      </c>
      <c r="P22" s="246">
        <v>144.68</v>
      </c>
      <c r="Q22" s="137">
        <v>147.86000000000001</v>
      </c>
      <c r="R22" s="247">
        <v>-2.15</v>
      </c>
      <c r="S22" s="246">
        <v>31.92</v>
      </c>
      <c r="T22" s="137">
        <v>30.4</v>
      </c>
      <c r="U22" s="247">
        <v>5</v>
      </c>
      <c r="V22" s="246">
        <v>103.9</v>
      </c>
      <c r="W22" s="137">
        <v>104.57</v>
      </c>
      <c r="X22" s="247">
        <v>-0.64</v>
      </c>
      <c r="Y22" s="284"/>
      <c r="Z22" s="284"/>
      <c r="AA22" s="284" t="s">
        <v>90</v>
      </c>
      <c r="AB22" s="70">
        <v>952</v>
      </c>
      <c r="AC22" s="70">
        <v>952</v>
      </c>
      <c r="AD22" s="70">
        <v>952</v>
      </c>
      <c r="AE22" s="57">
        <v>952</v>
      </c>
      <c r="AF22" s="292"/>
      <c r="AG22" s="361"/>
      <c r="AH22" s="315"/>
      <c r="AI22" s="315"/>
      <c r="AJ22" s="315"/>
      <c r="AK22" s="284"/>
      <c r="AL22" s="410" t="s">
        <v>55</v>
      </c>
      <c r="AM22" s="744">
        <v>80809</v>
      </c>
      <c r="AN22" s="745">
        <v>3523</v>
      </c>
      <c r="AO22" s="745">
        <v>52663</v>
      </c>
      <c r="AP22" s="746">
        <v>2369</v>
      </c>
      <c r="AQ22" s="745">
        <v>0</v>
      </c>
      <c r="AR22" s="745">
        <v>0</v>
      </c>
      <c r="AS22" s="745">
        <v>0</v>
      </c>
      <c r="AT22" s="747">
        <v>0</v>
      </c>
      <c r="AU22" s="774">
        <v>139364</v>
      </c>
      <c r="AV22" s="748">
        <v>151758</v>
      </c>
      <c r="AW22" s="775">
        <v>291122</v>
      </c>
      <c r="AX22" s="284"/>
      <c r="AY22" s="284"/>
      <c r="AZ22" s="410" t="s">
        <v>55</v>
      </c>
      <c r="BA22" s="744">
        <v>497</v>
      </c>
      <c r="BB22" s="745">
        <v>0</v>
      </c>
      <c r="BC22" s="745">
        <v>0</v>
      </c>
      <c r="BD22" s="746">
        <v>0</v>
      </c>
      <c r="BE22" s="745">
        <v>0</v>
      </c>
      <c r="BF22" s="745">
        <v>0</v>
      </c>
      <c r="BG22" s="745">
        <v>0</v>
      </c>
      <c r="BH22" s="747">
        <v>0</v>
      </c>
      <c r="BI22" s="745">
        <v>497</v>
      </c>
      <c r="BJ22" s="748">
        <v>740</v>
      </c>
      <c r="BK22" s="748">
        <v>1237</v>
      </c>
      <c r="BL22" s="69"/>
      <c r="BM22" s="109"/>
      <c r="BN22" s="243" t="s">
        <v>42</v>
      </c>
      <c r="BO22" s="262">
        <v>1623.27</v>
      </c>
      <c r="BP22" s="153">
        <v>1569.41</v>
      </c>
      <c r="BQ22" s="244">
        <v>3.43</v>
      </c>
      <c r="BR22" s="56"/>
      <c r="BS22" s="290"/>
      <c r="BT22" s="125" t="s">
        <v>106</v>
      </c>
      <c r="BU22" s="59">
        <v>16</v>
      </c>
      <c r="BV22" s="60">
        <v>10</v>
      </c>
      <c r="BW22" s="61">
        <v>14</v>
      </c>
      <c r="BX22" s="66">
        <v>40</v>
      </c>
      <c r="BY22" s="63">
        <v>35</v>
      </c>
      <c r="BZ22" s="67">
        <v>14.29</v>
      </c>
      <c r="CA22" s="284"/>
      <c r="CB22" s="245" t="s">
        <v>75</v>
      </c>
      <c r="CC22" s="246">
        <v>109.43</v>
      </c>
      <c r="CD22" s="137">
        <v>100.81</v>
      </c>
      <c r="CE22" s="247">
        <v>8.5500000000000007</v>
      </c>
      <c r="CF22" s="246">
        <v>76.11</v>
      </c>
      <c r="CG22" s="137">
        <v>64.13</v>
      </c>
      <c r="CH22" s="247">
        <v>18.68</v>
      </c>
      <c r="CI22" s="246">
        <v>97.76</v>
      </c>
      <c r="CJ22" s="137">
        <v>87.76</v>
      </c>
      <c r="CK22" s="247">
        <v>11.39</v>
      </c>
      <c r="CL22" s="284"/>
      <c r="CM22" s="284"/>
      <c r="CN22" s="284" t="s">
        <v>90</v>
      </c>
      <c r="CO22" s="70">
        <v>952</v>
      </c>
      <c r="CP22" s="70">
        <v>952</v>
      </c>
      <c r="CQ22" s="70">
        <v>952</v>
      </c>
      <c r="CR22" s="57">
        <v>952</v>
      </c>
      <c r="CS22" s="292"/>
      <c r="CT22" s="361"/>
      <c r="CU22" s="315"/>
      <c r="CV22" s="315"/>
      <c r="CW22" s="315"/>
      <c r="CX22" s="284"/>
      <c r="CY22" s="410" t="s">
        <v>55</v>
      </c>
      <c r="CZ22" s="744">
        <v>65156</v>
      </c>
      <c r="DA22" s="745">
        <v>3318</v>
      </c>
      <c r="DB22" s="745">
        <v>47956</v>
      </c>
      <c r="DC22" s="746">
        <v>8312</v>
      </c>
      <c r="DD22" s="745">
        <v>0</v>
      </c>
      <c r="DE22" s="745">
        <v>0</v>
      </c>
      <c r="DF22" s="745">
        <v>0</v>
      </c>
      <c r="DG22" s="747">
        <v>0</v>
      </c>
      <c r="DH22" s="745">
        <v>124742</v>
      </c>
      <c r="DI22" s="748">
        <v>125760</v>
      </c>
      <c r="DJ22" s="748">
        <v>250502</v>
      </c>
      <c r="DK22" s="284"/>
      <c r="DL22" s="284"/>
      <c r="DM22" s="410" t="s">
        <v>55</v>
      </c>
      <c r="DN22" s="744">
        <v>552</v>
      </c>
      <c r="DO22" s="745">
        <v>0</v>
      </c>
      <c r="DP22" s="745">
        <v>0</v>
      </c>
      <c r="DQ22" s="746">
        <v>0</v>
      </c>
      <c r="DR22" s="745">
        <v>0</v>
      </c>
      <c r="DS22" s="745">
        <v>0</v>
      </c>
      <c r="DT22" s="745">
        <v>0</v>
      </c>
      <c r="DU22" s="747">
        <v>0</v>
      </c>
      <c r="DV22" s="745">
        <v>552</v>
      </c>
      <c r="DW22" s="748">
        <v>1678</v>
      </c>
      <c r="DX22" s="748">
        <v>2230</v>
      </c>
      <c r="DY22" s="69"/>
      <c r="DZ22" s="109"/>
      <c r="EA22" s="243" t="s">
        <v>42</v>
      </c>
      <c r="EB22" s="262">
        <v>1526.96</v>
      </c>
      <c r="EC22" s="153">
        <v>1502.0499999999997</v>
      </c>
      <c r="ED22" s="244">
        <v>1.66</v>
      </c>
      <c r="EE22" s="56"/>
      <c r="EF22" s="290"/>
      <c r="EG22" s="125" t="s">
        <v>106</v>
      </c>
      <c r="EH22" s="59">
        <v>7</v>
      </c>
      <c r="EI22" s="60">
        <v>6</v>
      </c>
      <c r="EJ22" s="61">
        <v>8</v>
      </c>
      <c r="EK22" s="66">
        <v>21</v>
      </c>
      <c r="EL22" s="63">
        <v>14</v>
      </c>
      <c r="EM22" s="67">
        <v>50</v>
      </c>
      <c r="EN22" s="667"/>
      <c r="EO22" s="245" t="s">
        <v>75</v>
      </c>
      <c r="EP22" s="246">
        <v>119.7</v>
      </c>
      <c r="EQ22" s="137">
        <v>118.46</v>
      </c>
      <c r="ER22" s="247">
        <v>1.05</v>
      </c>
      <c r="ES22" s="246">
        <v>104.42</v>
      </c>
      <c r="ET22" s="137">
        <v>95.16</v>
      </c>
      <c r="EU22" s="247">
        <v>9.73</v>
      </c>
      <c r="EV22" s="246">
        <v>112.73</v>
      </c>
      <c r="EW22" s="137">
        <v>106.02</v>
      </c>
      <c r="EX22" s="247">
        <v>6.33</v>
      </c>
      <c r="EY22" s="667"/>
      <c r="EZ22" s="667"/>
      <c r="FA22" s="667" t="s">
        <v>90</v>
      </c>
      <c r="FB22" s="70">
        <v>952</v>
      </c>
      <c r="FC22" s="70">
        <v>952</v>
      </c>
      <c r="FD22" s="70">
        <v>952</v>
      </c>
      <c r="FE22" s="57">
        <v>952</v>
      </c>
      <c r="FF22" s="464"/>
      <c r="FG22" s="361"/>
      <c r="FH22" s="315"/>
      <c r="FI22" s="315"/>
      <c r="FJ22" s="315"/>
      <c r="FK22" s="667"/>
      <c r="FL22" s="410" t="s">
        <v>55</v>
      </c>
      <c r="FM22" s="744">
        <v>57311</v>
      </c>
      <c r="FN22" s="745">
        <v>1172</v>
      </c>
      <c r="FO22" s="745">
        <v>30079</v>
      </c>
      <c r="FP22" s="746">
        <v>12993</v>
      </c>
      <c r="FQ22" s="745">
        <v>0</v>
      </c>
      <c r="FR22" s="745">
        <v>0</v>
      </c>
      <c r="FS22" s="745">
        <v>0</v>
      </c>
      <c r="FT22" s="747">
        <v>0</v>
      </c>
      <c r="FU22" s="745">
        <v>101555</v>
      </c>
      <c r="FV22" s="748">
        <v>326786</v>
      </c>
      <c r="FW22" s="748">
        <v>428341</v>
      </c>
      <c r="FX22" s="667"/>
      <c r="FY22" s="667"/>
      <c r="FZ22" s="410" t="s">
        <v>55</v>
      </c>
      <c r="GA22" s="744">
        <v>300</v>
      </c>
      <c r="GB22" s="745">
        <v>0</v>
      </c>
      <c r="GC22" s="745">
        <v>0</v>
      </c>
      <c r="GD22" s="746">
        <v>240</v>
      </c>
      <c r="GE22" s="745">
        <v>0</v>
      </c>
      <c r="GF22" s="745">
        <v>0</v>
      </c>
      <c r="GG22" s="745">
        <v>0</v>
      </c>
      <c r="GH22" s="747">
        <v>0</v>
      </c>
      <c r="GI22" s="745">
        <v>540</v>
      </c>
      <c r="GJ22" s="748">
        <v>2036</v>
      </c>
      <c r="GK22" s="748">
        <v>2576</v>
      </c>
      <c r="GL22" s="69"/>
      <c r="GN22" s="243" t="s">
        <v>42</v>
      </c>
      <c r="GO22" s="262">
        <v>1304.4100000000001</v>
      </c>
      <c r="GP22" s="153">
        <v>1166.46</v>
      </c>
      <c r="GQ22" s="244">
        <v>11.83</v>
      </c>
      <c r="GR22" s="56"/>
      <c r="GS22" s="290"/>
      <c r="GT22" s="125" t="s">
        <v>106</v>
      </c>
      <c r="GU22" s="59">
        <v>24</v>
      </c>
      <c r="GV22" s="60">
        <v>16</v>
      </c>
      <c r="GW22" s="61">
        <v>25</v>
      </c>
      <c r="GX22" s="66">
        <v>65</v>
      </c>
      <c r="GY22" s="63">
        <v>62</v>
      </c>
      <c r="GZ22" s="67">
        <v>4.84</v>
      </c>
      <c r="HA22" s="667"/>
      <c r="HB22" s="245" t="s">
        <v>75</v>
      </c>
      <c r="HC22" s="246">
        <v>44.09</v>
      </c>
      <c r="HD22" s="137">
        <v>41.86</v>
      </c>
      <c r="HE22" s="247">
        <v>5.33</v>
      </c>
      <c r="HF22" s="246">
        <v>114.59</v>
      </c>
      <c r="HG22" s="137">
        <v>117.77</v>
      </c>
      <c r="HH22" s="247">
        <v>-2.7</v>
      </c>
      <c r="HI22" s="246">
        <v>85.79</v>
      </c>
      <c r="HJ22" s="137">
        <v>85.48</v>
      </c>
      <c r="HK22" s="247">
        <v>0.36</v>
      </c>
      <c r="HL22" s="667"/>
      <c r="HM22" s="667"/>
      <c r="HN22" s="667" t="s">
        <v>90</v>
      </c>
      <c r="HO22" s="70">
        <v>952</v>
      </c>
      <c r="HP22" s="70">
        <v>952</v>
      </c>
      <c r="HQ22" s="70">
        <v>952</v>
      </c>
      <c r="HR22" s="57">
        <v>952</v>
      </c>
      <c r="HS22" s="464"/>
      <c r="HT22" s="361"/>
      <c r="HU22" s="315"/>
      <c r="HV22" s="315"/>
      <c r="HW22" s="315"/>
      <c r="HX22" s="667"/>
      <c r="HY22" s="410" t="s">
        <v>55</v>
      </c>
      <c r="HZ22" s="744">
        <v>113057</v>
      </c>
      <c r="IA22" s="745">
        <v>2565</v>
      </c>
      <c r="IB22" s="745">
        <v>46846</v>
      </c>
      <c r="IC22" s="746">
        <v>21230</v>
      </c>
      <c r="ID22" s="745">
        <v>0</v>
      </c>
      <c r="IE22" s="745">
        <v>0</v>
      </c>
      <c r="IF22" s="745">
        <v>0</v>
      </c>
      <c r="IG22" s="747">
        <v>0</v>
      </c>
      <c r="IH22" s="745">
        <v>183698</v>
      </c>
      <c r="II22" s="748">
        <v>701569</v>
      </c>
      <c r="IJ22" s="748">
        <v>885267</v>
      </c>
      <c r="IK22" s="667"/>
      <c r="IL22" s="667"/>
      <c r="IM22" s="410" t="s">
        <v>55</v>
      </c>
      <c r="IN22" s="744">
        <v>574</v>
      </c>
      <c r="IO22" s="745">
        <v>0</v>
      </c>
      <c r="IP22" s="745">
        <v>82</v>
      </c>
      <c r="IQ22" s="746">
        <v>183</v>
      </c>
      <c r="IR22" s="745">
        <v>0</v>
      </c>
      <c r="IS22" s="745">
        <v>0</v>
      </c>
      <c r="IT22" s="745">
        <v>0</v>
      </c>
      <c r="IU22" s="747">
        <v>0</v>
      </c>
      <c r="IV22" s="745">
        <v>839</v>
      </c>
      <c r="IW22" s="748">
        <v>4670</v>
      </c>
      <c r="IX22" s="748">
        <v>5509</v>
      </c>
      <c r="IY22" s="69"/>
      <c r="JA22" s="243" t="s">
        <v>42</v>
      </c>
      <c r="JB22" s="591">
        <v>1454.71</v>
      </c>
      <c r="JC22" s="153">
        <v>1386.44</v>
      </c>
      <c r="JD22" s="281">
        <v>4.92</v>
      </c>
      <c r="JE22" s="56"/>
      <c r="JF22" s="290"/>
      <c r="JG22" s="125" t="s">
        <v>106</v>
      </c>
      <c r="JH22" s="131">
        <v>155</v>
      </c>
      <c r="JI22" s="629">
        <v>142</v>
      </c>
      <c r="JJ22" s="630">
        <v>9.15</v>
      </c>
      <c r="JK22" s="284"/>
      <c r="JL22" s="245" t="s">
        <v>75</v>
      </c>
      <c r="JM22" s="246">
        <v>99.29</v>
      </c>
      <c r="JN22" s="372">
        <v>92.19</v>
      </c>
      <c r="JO22" s="385">
        <v>7.7</v>
      </c>
      <c r="JP22" s="246">
        <v>96.06</v>
      </c>
      <c r="JQ22" s="372">
        <v>93.47</v>
      </c>
      <c r="JR22" s="385">
        <v>2.77</v>
      </c>
      <c r="JS22" s="246">
        <v>97.79</v>
      </c>
      <c r="JT22" s="372">
        <v>92.8</v>
      </c>
      <c r="JU22" s="385">
        <v>5.38</v>
      </c>
      <c r="JV22" s="116"/>
      <c r="JW22" s="116"/>
      <c r="JX22" s="116" t="s">
        <v>90</v>
      </c>
      <c r="JY22" s="633">
        <v>952</v>
      </c>
      <c r="JZ22" s="633">
        <v>952</v>
      </c>
      <c r="KA22" s="633">
        <v>952</v>
      </c>
      <c r="KB22" s="633">
        <v>952</v>
      </c>
      <c r="KC22" s="633">
        <v>952</v>
      </c>
      <c r="KD22" s="566"/>
      <c r="KE22" s="361"/>
      <c r="KF22" s="315"/>
      <c r="KG22" s="315"/>
      <c r="KH22" s="315"/>
      <c r="KI22" s="568"/>
      <c r="KJ22" s="568"/>
      <c r="KK22" s="855"/>
      <c r="KL22" s="855"/>
      <c r="KM22" s="855"/>
      <c r="KN22" s="855"/>
      <c r="KO22" s="855"/>
      <c r="KP22" s="855"/>
      <c r="KQ22" s="855"/>
      <c r="KR22" s="855"/>
      <c r="KS22" s="855"/>
      <c r="KT22" s="855"/>
      <c r="KU22" s="855"/>
      <c r="KV22" s="855"/>
      <c r="KW22" s="855"/>
      <c r="KX22" s="855"/>
      <c r="KY22" s="855"/>
      <c r="KZ22" s="855"/>
      <c r="LA22" s="855"/>
      <c r="LB22" s="855"/>
      <c r="LC22" s="855"/>
      <c r="LD22" s="855"/>
      <c r="LE22" s="855"/>
      <c r="LF22" s="855"/>
      <c r="LG22" s="855"/>
      <c r="LH22" s="855"/>
      <c r="LI22" s="855"/>
      <c r="LL22" s="649"/>
      <c r="LM22" s="704"/>
      <c r="LN22" s="646"/>
      <c r="LO22" s="649"/>
      <c r="LP22" s="704"/>
      <c r="LQ22" s="646"/>
      <c r="LR22" s="649"/>
      <c r="LS22" s="704"/>
      <c r="LT22" s="646"/>
      <c r="LU22" s="649"/>
      <c r="LV22" s="594"/>
      <c r="LW22" s="594"/>
      <c r="LX22" s="665"/>
      <c r="LY22" s="608"/>
      <c r="LZ22" s="608"/>
      <c r="MA22" s="608"/>
      <c r="MB22" s="608"/>
      <c r="MC22" s="608"/>
      <c r="MD22" s="608"/>
      <c r="ME22" s="608"/>
      <c r="MF22" s="608"/>
      <c r="MG22" s="608"/>
      <c r="MH22" s="608"/>
      <c r="MI22" s="608"/>
      <c r="MJ22" s="608"/>
      <c r="MK22" s="608"/>
      <c r="ML22" s="608"/>
      <c r="MM22" s="608"/>
      <c r="MN22" s="608"/>
      <c r="MO22" s="608"/>
      <c r="MP22" s="377"/>
      <c r="MQ22" s="377"/>
      <c r="MR22" s="377"/>
      <c r="MS22" s="468"/>
      <c r="MT22" s="665"/>
      <c r="MU22" s="608"/>
      <c r="MV22" s="608"/>
      <c r="MW22" s="608"/>
      <c r="MX22" s="608"/>
      <c r="MY22" s="608"/>
      <c r="MZ22" s="608"/>
      <c r="NA22" s="608"/>
      <c r="NB22" s="608"/>
      <c r="NC22" s="608"/>
      <c r="ND22" s="608"/>
      <c r="NE22" s="608"/>
      <c r="NF22" s="608"/>
      <c r="NG22" s="608"/>
      <c r="NH22" s="608"/>
      <c r="NI22" s="608"/>
      <c r="NJ22" s="608"/>
      <c r="NK22" s="608"/>
      <c r="NL22" s="377"/>
      <c r="NM22" s="377"/>
      <c r="NN22" s="377"/>
      <c r="NO22" s="468"/>
      <c r="NP22" s="665"/>
      <c r="NQ22" s="608"/>
      <c r="NR22" s="608"/>
      <c r="NS22" s="608"/>
      <c r="NT22" s="608"/>
      <c r="NU22" s="608"/>
      <c r="NV22" s="608"/>
      <c r="NW22" s="608"/>
      <c r="NX22" s="608"/>
      <c r="NY22" s="608"/>
      <c r="NZ22" s="608"/>
      <c r="OA22" s="594"/>
    </row>
    <row r="23" spans="1:391" ht="20.25" customHeight="1" thickTop="1" thickBot="1">
      <c r="A23" s="248" t="s">
        <v>107</v>
      </c>
      <c r="B23" s="260">
        <v>587.85</v>
      </c>
      <c r="C23" s="151">
        <v>578.6</v>
      </c>
      <c r="D23" s="232">
        <v>1.6</v>
      </c>
      <c r="E23" s="56"/>
      <c r="F23" s="290"/>
      <c r="G23" s="125" t="s">
        <v>108</v>
      </c>
      <c r="H23" s="59">
        <v>15</v>
      </c>
      <c r="I23" s="60">
        <v>8</v>
      </c>
      <c r="J23" s="61">
        <v>22</v>
      </c>
      <c r="K23" s="66">
        <v>45</v>
      </c>
      <c r="L23" s="63">
        <v>37</v>
      </c>
      <c r="M23" s="67">
        <v>21.62</v>
      </c>
      <c r="N23" s="284"/>
      <c r="O23" s="245" t="s">
        <v>80</v>
      </c>
      <c r="P23" s="246">
        <v>171.8</v>
      </c>
      <c r="Q23" s="137">
        <v>165.61</v>
      </c>
      <c r="R23" s="247">
        <v>3.74</v>
      </c>
      <c r="S23" s="246">
        <v>47.89</v>
      </c>
      <c r="T23" s="137">
        <v>40.53</v>
      </c>
      <c r="U23" s="247">
        <v>18.16</v>
      </c>
      <c r="V23" s="246">
        <v>126.99</v>
      </c>
      <c r="W23" s="137">
        <v>119.5</v>
      </c>
      <c r="X23" s="247">
        <v>6.27</v>
      </c>
      <c r="Y23" s="284"/>
      <c r="Z23" s="286" t="s">
        <v>60</v>
      </c>
      <c r="AA23" s="286"/>
      <c r="AB23" s="209">
        <v>82.43</v>
      </c>
      <c r="AC23" s="209">
        <v>81.3</v>
      </c>
      <c r="AD23" s="209">
        <v>75.84</v>
      </c>
      <c r="AE23" s="209">
        <v>79.86</v>
      </c>
      <c r="AF23" s="718"/>
      <c r="AG23" s="718"/>
      <c r="AH23" s="718"/>
      <c r="AI23" s="718"/>
      <c r="AJ23" s="315"/>
      <c r="AK23" s="284"/>
      <c r="AL23" s="284"/>
      <c r="AM23" s="284"/>
      <c r="AN23" s="284"/>
      <c r="AO23" s="284"/>
      <c r="AP23" s="284"/>
      <c r="AQ23" s="284"/>
      <c r="AR23" s="284"/>
      <c r="AS23" s="284"/>
      <c r="AT23" s="284"/>
      <c r="AU23" s="284"/>
      <c r="AV23" s="192"/>
      <c r="AW23" s="284"/>
      <c r="AX23" s="284"/>
      <c r="AY23" s="284"/>
      <c r="AZ23" s="284"/>
      <c r="BA23" s="284"/>
      <c r="BB23" s="284"/>
      <c r="BC23" s="284"/>
      <c r="BD23" s="284"/>
      <c r="BE23" s="284"/>
      <c r="BF23" s="284"/>
      <c r="BG23" s="284"/>
      <c r="BH23" s="284"/>
      <c r="BI23" s="284"/>
      <c r="BJ23" s="201"/>
      <c r="BK23" s="284"/>
      <c r="BL23" s="210"/>
      <c r="BM23" s="109"/>
      <c r="BN23" s="248" t="s">
        <v>107</v>
      </c>
      <c r="BO23" s="260">
        <v>844.84</v>
      </c>
      <c r="BP23" s="151">
        <v>818.38000000000011</v>
      </c>
      <c r="BQ23" s="232">
        <v>3.23</v>
      </c>
      <c r="BR23" s="56"/>
      <c r="BS23" s="290"/>
      <c r="BT23" s="125" t="s">
        <v>108</v>
      </c>
      <c r="BU23" s="59">
        <v>19</v>
      </c>
      <c r="BV23" s="60">
        <v>22</v>
      </c>
      <c r="BW23" s="61">
        <v>22</v>
      </c>
      <c r="BX23" s="66">
        <v>63</v>
      </c>
      <c r="BY23" s="63">
        <v>59</v>
      </c>
      <c r="BZ23" s="67">
        <v>6.78</v>
      </c>
      <c r="CA23" s="284"/>
      <c r="CB23" s="245" t="s">
        <v>80</v>
      </c>
      <c r="CC23" s="246">
        <v>157.31</v>
      </c>
      <c r="CD23" s="137">
        <v>144.41</v>
      </c>
      <c r="CE23" s="247">
        <v>8.93</v>
      </c>
      <c r="CF23" s="246">
        <v>93.02</v>
      </c>
      <c r="CG23" s="137">
        <v>83.87</v>
      </c>
      <c r="CH23" s="247">
        <v>10.91</v>
      </c>
      <c r="CI23" s="246">
        <v>134.79</v>
      </c>
      <c r="CJ23" s="137">
        <v>124.62</v>
      </c>
      <c r="CK23" s="247">
        <v>8.16</v>
      </c>
      <c r="CL23" s="284"/>
      <c r="CM23" s="286" t="s">
        <v>60</v>
      </c>
      <c r="CN23" s="286"/>
      <c r="CO23" s="209">
        <v>74.19</v>
      </c>
      <c r="CP23" s="209">
        <v>73.599999999999994</v>
      </c>
      <c r="CQ23" s="209">
        <v>71.06</v>
      </c>
      <c r="CR23" s="209">
        <v>72.95</v>
      </c>
      <c r="CS23" s="718"/>
      <c r="CT23" s="718"/>
      <c r="CU23" s="718"/>
      <c r="CV23" s="718"/>
      <c r="CW23" s="315"/>
      <c r="CX23" s="284"/>
      <c r="CY23" s="284"/>
      <c r="CZ23" s="284"/>
      <c r="DA23" s="284"/>
      <c r="DB23" s="284"/>
      <c r="DC23" s="284"/>
      <c r="DD23" s="284"/>
      <c r="DE23" s="284"/>
      <c r="DF23" s="284"/>
      <c r="DG23" s="284"/>
      <c r="DH23" s="284"/>
      <c r="DI23" s="192"/>
      <c r="DJ23" s="284"/>
      <c r="DK23" s="284"/>
      <c r="DL23" s="284"/>
      <c r="DM23" s="284"/>
      <c r="DN23" s="284"/>
      <c r="DO23" s="284"/>
      <c r="DP23" s="284"/>
      <c r="DQ23" s="284"/>
      <c r="DR23" s="284"/>
      <c r="DS23" s="284"/>
      <c r="DT23" s="284"/>
      <c r="DU23" s="284"/>
      <c r="DV23" s="284"/>
      <c r="DW23" s="201"/>
      <c r="DX23" s="284"/>
      <c r="DY23" s="210"/>
      <c r="DZ23" s="109"/>
      <c r="EA23" s="248" t="s">
        <v>107</v>
      </c>
      <c r="EB23" s="260">
        <v>794.83</v>
      </c>
      <c r="EC23" s="151">
        <v>729.90000000000009</v>
      </c>
      <c r="ED23" s="232">
        <v>8.9</v>
      </c>
      <c r="EE23" s="56"/>
      <c r="EF23" s="290"/>
      <c r="EG23" s="125" t="s">
        <v>108</v>
      </c>
      <c r="EH23" s="59">
        <v>13</v>
      </c>
      <c r="EI23" s="60">
        <v>6</v>
      </c>
      <c r="EJ23" s="61">
        <v>3</v>
      </c>
      <c r="EK23" s="66">
        <v>22</v>
      </c>
      <c r="EL23" s="63">
        <v>24</v>
      </c>
      <c r="EM23" s="67">
        <v>-8.33</v>
      </c>
      <c r="EN23" s="667"/>
      <c r="EO23" s="245" t="s">
        <v>80</v>
      </c>
      <c r="EP23" s="246">
        <v>169.34</v>
      </c>
      <c r="EQ23" s="137">
        <v>165.84</v>
      </c>
      <c r="ER23" s="247">
        <v>2.11</v>
      </c>
      <c r="ES23" s="246">
        <v>118.34</v>
      </c>
      <c r="ET23" s="137">
        <v>111.71</v>
      </c>
      <c r="EU23" s="247">
        <v>5.94</v>
      </c>
      <c r="EV23" s="246">
        <v>147.66</v>
      </c>
      <c r="EW23" s="137">
        <v>136.94</v>
      </c>
      <c r="EX23" s="247">
        <v>7.83</v>
      </c>
      <c r="EY23" s="667"/>
      <c r="EZ23" s="439" t="s">
        <v>60</v>
      </c>
      <c r="FA23" s="439"/>
      <c r="FB23" s="461">
        <v>65.489999999999995</v>
      </c>
      <c r="FC23" s="461">
        <v>66.12</v>
      </c>
      <c r="FD23" s="461">
        <v>67.47</v>
      </c>
      <c r="FE23" s="461">
        <v>66.36</v>
      </c>
      <c r="FF23" s="718"/>
      <c r="FG23" s="718"/>
      <c r="FH23" s="718"/>
      <c r="FI23" s="718"/>
      <c r="FJ23" s="315"/>
      <c r="FK23" s="667"/>
      <c r="FL23" s="667"/>
      <c r="FM23" s="667"/>
      <c r="FN23" s="667"/>
      <c r="FO23" s="667"/>
      <c r="FP23" s="667"/>
      <c r="FQ23" s="667"/>
      <c r="FR23" s="667"/>
      <c r="FS23" s="667"/>
      <c r="FT23" s="667"/>
      <c r="FU23" s="667"/>
      <c r="FV23" s="419"/>
      <c r="FW23" s="667"/>
      <c r="FX23" s="667"/>
      <c r="FY23" s="667"/>
      <c r="FZ23" s="667"/>
      <c r="GA23" s="667"/>
      <c r="GB23" s="667"/>
      <c r="GC23" s="667"/>
      <c r="GD23" s="667"/>
      <c r="GE23" s="667"/>
      <c r="GF23" s="667"/>
      <c r="GG23" s="667"/>
      <c r="GH23" s="667"/>
      <c r="GI23" s="667"/>
      <c r="GJ23" s="444"/>
      <c r="GK23" s="667"/>
      <c r="GL23" s="388"/>
      <c r="GN23" s="248" t="s">
        <v>107</v>
      </c>
      <c r="GO23" s="260">
        <v>883.95</v>
      </c>
      <c r="GP23" s="151">
        <v>823.29</v>
      </c>
      <c r="GQ23" s="232">
        <v>7.37</v>
      </c>
      <c r="GR23" s="56"/>
      <c r="GS23" s="290"/>
      <c r="GT23" s="125" t="s">
        <v>108</v>
      </c>
      <c r="GU23" s="59">
        <v>15</v>
      </c>
      <c r="GV23" s="60">
        <v>30</v>
      </c>
      <c r="GW23" s="61">
        <v>37</v>
      </c>
      <c r="GX23" s="66">
        <v>82</v>
      </c>
      <c r="GY23" s="63">
        <v>87</v>
      </c>
      <c r="GZ23" s="67">
        <v>-5.75</v>
      </c>
      <c r="HA23" s="667"/>
      <c r="HB23" s="245" t="s">
        <v>80</v>
      </c>
      <c r="HC23" s="246">
        <v>171.15</v>
      </c>
      <c r="HD23" s="137">
        <v>164.64</v>
      </c>
      <c r="HE23" s="247">
        <v>3.95</v>
      </c>
      <c r="HF23" s="246">
        <v>123.55</v>
      </c>
      <c r="HG23" s="137">
        <v>101.24</v>
      </c>
      <c r="HH23" s="247">
        <v>22.04</v>
      </c>
      <c r="HI23" s="246">
        <v>142.99</v>
      </c>
      <c r="HJ23" s="137">
        <v>128.21</v>
      </c>
      <c r="HK23" s="247">
        <v>11.53</v>
      </c>
      <c r="HL23" s="667"/>
      <c r="HM23" s="439" t="s">
        <v>60</v>
      </c>
      <c r="HN23" s="439"/>
      <c r="HO23" s="461">
        <v>77.25</v>
      </c>
      <c r="HP23" s="461">
        <v>75.930000000000007</v>
      </c>
      <c r="HQ23" s="461">
        <v>77.14</v>
      </c>
      <c r="HR23" s="461">
        <v>76.77</v>
      </c>
      <c r="HS23" s="718"/>
      <c r="HT23" s="718"/>
      <c r="HU23" s="718"/>
      <c r="HV23" s="718"/>
      <c r="HW23" s="315"/>
      <c r="HX23" s="667"/>
      <c r="HY23" s="667"/>
      <c r="HZ23" s="667"/>
      <c r="IA23" s="667"/>
      <c r="IB23" s="667"/>
      <c r="IC23" s="667"/>
      <c r="ID23" s="667"/>
      <c r="IE23" s="667"/>
      <c r="IF23" s="667"/>
      <c r="IG23" s="667"/>
      <c r="IH23" s="667"/>
      <c r="II23" s="419"/>
      <c r="IJ23" s="667"/>
      <c r="IK23" s="667"/>
      <c r="IL23" s="667"/>
      <c r="IM23" s="667"/>
      <c r="IN23" s="667"/>
      <c r="IO23" s="667"/>
      <c r="IP23" s="667"/>
      <c r="IQ23" s="667"/>
      <c r="IR23" s="667"/>
      <c r="IS23" s="667"/>
      <c r="IT23" s="667"/>
      <c r="IU23" s="667"/>
      <c r="IV23" s="667"/>
      <c r="IW23" s="444"/>
      <c r="IX23" s="667"/>
      <c r="IY23" s="388"/>
      <c r="JA23" s="248" t="s">
        <v>107</v>
      </c>
      <c r="JB23" s="590">
        <v>812.91</v>
      </c>
      <c r="JC23" s="151">
        <v>762.85</v>
      </c>
      <c r="JD23" s="310">
        <v>6.56</v>
      </c>
      <c r="JE23" s="56"/>
      <c r="JF23" s="290"/>
      <c r="JG23" s="125" t="s">
        <v>108</v>
      </c>
      <c r="JH23" s="131">
        <v>212</v>
      </c>
      <c r="JI23" s="629">
        <v>207</v>
      </c>
      <c r="JJ23" s="630">
        <v>2.42</v>
      </c>
      <c r="JK23" s="284"/>
      <c r="JL23" s="245" t="s">
        <v>80</v>
      </c>
      <c r="JM23" s="246">
        <v>166.21</v>
      </c>
      <c r="JN23" s="372">
        <v>158.16999999999999</v>
      </c>
      <c r="JO23" s="385">
        <v>5.08</v>
      </c>
      <c r="JP23" s="246">
        <v>108.48</v>
      </c>
      <c r="JQ23" s="372">
        <v>94.44</v>
      </c>
      <c r="JR23" s="385">
        <v>14.87</v>
      </c>
      <c r="JS23" s="246">
        <v>139.37</v>
      </c>
      <c r="JT23" s="372">
        <v>127.49</v>
      </c>
      <c r="JU23" s="385">
        <v>9.32</v>
      </c>
      <c r="JV23" s="116"/>
      <c r="JW23" s="43" t="s">
        <v>60</v>
      </c>
      <c r="JX23" s="43"/>
      <c r="JY23" s="931">
        <v>79.86</v>
      </c>
      <c r="JZ23" s="931">
        <v>72.95</v>
      </c>
      <c r="KA23" s="931">
        <v>66.36</v>
      </c>
      <c r="KB23" s="931">
        <v>76.77</v>
      </c>
      <c r="KC23" s="931">
        <v>73.989999999999995</v>
      </c>
      <c r="KD23" s="566"/>
      <c r="KE23" s="718"/>
      <c r="KF23" s="718"/>
      <c r="KG23" s="718"/>
      <c r="KH23" s="315"/>
      <c r="KI23" s="568"/>
      <c r="KJ23" s="381" t="s">
        <v>186</v>
      </c>
      <c r="KK23" s="884"/>
      <c r="KL23" s="883"/>
      <c r="KM23" s="883"/>
      <c r="KN23" s="880"/>
      <c r="KO23" s="880"/>
      <c r="KP23" s="880"/>
      <c r="KQ23" s="880"/>
      <c r="KR23" s="880"/>
      <c r="KS23" s="880"/>
      <c r="KT23" s="880"/>
      <c r="KU23" s="882"/>
      <c r="KV23" s="855"/>
      <c r="KW23" s="855"/>
      <c r="KX23" s="884" t="s">
        <v>111</v>
      </c>
      <c r="KY23" s="884"/>
      <c r="KZ23" s="883"/>
      <c r="LA23" s="883"/>
      <c r="LB23" s="880"/>
      <c r="LC23" s="880"/>
      <c r="LD23" s="880"/>
      <c r="LE23" s="880"/>
      <c r="LF23" s="880"/>
      <c r="LG23" s="880"/>
      <c r="LH23" s="880"/>
      <c r="LI23" s="882"/>
      <c r="LL23" s="649"/>
      <c r="LM23" s="704"/>
      <c r="LN23" s="646"/>
      <c r="LO23" s="649"/>
      <c r="LP23" s="704"/>
      <c r="LQ23" s="646"/>
      <c r="LR23" s="649"/>
      <c r="LS23" s="704"/>
      <c r="LT23" s="646"/>
      <c r="LU23" s="649"/>
      <c r="LV23" s="594"/>
      <c r="LW23" s="594"/>
      <c r="LX23" s="687"/>
      <c r="LY23" s="688"/>
      <c r="LZ23" s="688"/>
      <c r="MA23" s="688"/>
      <c r="MB23" s="688"/>
      <c r="MC23" s="684"/>
      <c r="MD23" s="688"/>
      <c r="ME23" s="688"/>
      <c r="MF23" s="688"/>
      <c r="MG23" s="688"/>
      <c r="MH23" s="688"/>
      <c r="MI23" s="688"/>
      <c r="MJ23" s="684"/>
      <c r="MK23" s="688"/>
      <c r="ML23" s="688"/>
      <c r="MM23" s="684"/>
      <c r="MN23" s="407"/>
      <c r="MO23" s="684"/>
      <c r="MP23" s="468"/>
      <c r="MQ23" s="468"/>
      <c r="MR23" s="468"/>
      <c r="MS23" s="468"/>
      <c r="MT23" s="687"/>
      <c r="MU23" s="687"/>
      <c r="MV23" s="687"/>
      <c r="MW23" s="687"/>
      <c r="MX23" s="687"/>
      <c r="MY23" s="171"/>
      <c r="MZ23" s="687"/>
      <c r="NA23" s="687"/>
      <c r="NB23" s="687"/>
      <c r="NC23" s="687"/>
      <c r="ND23" s="687"/>
      <c r="NE23" s="687"/>
      <c r="NF23" s="171"/>
      <c r="NG23" s="687"/>
      <c r="NH23" s="687"/>
      <c r="NI23" s="594"/>
      <c r="NJ23" s="685"/>
      <c r="NK23" s="594"/>
      <c r="NL23" s="468"/>
      <c r="NM23" s="468"/>
      <c r="NN23" s="468"/>
      <c r="NO23" s="468"/>
      <c r="NP23" s="687"/>
      <c r="NQ23" s="687"/>
      <c r="NR23" s="687"/>
      <c r="NS23" s="687"/>
      <c r="NT23" s="687"/>
      <c r="NU23" s="687"/>
      <c r="NV23" s="687"/>
      <c r="NW23" s="594"/>
      <c r="NX23" s="594"/>
      <c r="NY23" s="594"/>
      <c r="NZ23" s="594"/>
      <c r="OA23" s="594"/>
    </row>
    <row r="24" spans="1:391" ht="20.25" customHeight="1" thickTop="1" thickBot="1">
      <c r="A24" s="238" t="s">
        <v>62</v>
      </c>
      <c r="B24" s="261">
        <v>589.02</v>
      </c>
      <c r="C24" s="152">
        <v>579.96000000000015</v>
      </c>
      <c r="D24" s="239">
        <v>1.56</v>
      </c>
      <c r="E24" s="56"/>
      <c r="F24" s="290"/>
      <c r="G24" s="130" t="s">
        <v>109</v>
      </c>
      <c r="H24" s="59">
        <v>20</v>
      </c>
      <c r="I24" s="60">
        <v>11</v>
      </c>
      <c r="J24" s="61">
        <v>14</v>
      </c>
      <c r="K24" s="66">
        <v>45</v>
      </c>
      <c r="L24" s="63">
        <v>41</v>
      </c>
      <c r="M24" s="67">
        <v>9.76</v>
      </c>
      <c r="N24" s="284"/>
      <c r="O24" s="251" t="s">
        <v>85</v>
      </c>
      <c r="P24" s="154">
        <v>49.73</v>
      </c>
      <c r="Q24" s="137">
        <v>47.32</v>
      </c>
      <c r="R24" s="247">
        <v>5.09</v>
      </c>
      <c r="S24" s="246">
        <v>23.94</v>
      </c>
      <c r="T24" s="137">
        <v>10.130000000000001</v>
      </c>
      <c r="U24" s="247">
        <v>136.33000000000001</v>
      </c>
      <c r="V24" s="246">
        <v>40.409999999999997</v>
      </c>
      <c r="W24" s="137">
        <v>33.61</v>
      </c>
      <c r="X24" s="247">
        <v>20.23</v>
      </c>
      <c r="Y24" s="284"/>
      <c r="Z24" s="284"/>
      <c r="AA24" s="284" t="s">
        <v>45</v>
      </c>
      <c r="AB24" s="288">
        <v>72.959999999999994</v>
      </c>
      <c r="AC24" s="288">
        <v>74.97</v>
      </c>
      <c r="AD24" s="288">
        <v>62.22</v>
      </c>
      <c r="AE24" s="288">
        <v>70.05</v>
      </c>
      <c r="AF24" s="719"/>
      <c r="AG24" s="719"/>
      <c r="AH24" s="719"/>
      <c r="AI24" s="719"/>
      <c r="AJ24" s="292"/>
      <c r="AK24" s="284"/>
      <c r="AL24" s="381" t="s">
        <v>110</v>
      </c>
      <c r="AM24" s="381"/>
      <c r="AN24" s="382"/>
      <c r="AO24" s="382"/>
      <c r="AP24" s="383"/>
      <c r="AQ24" s="383"/>
      <c r="AR24" s="383"/>
      <c r="AS24" s="383"/>
      <c r="AT24" s="383"/>
      <c r="AU24" s="383"/>
      <c r="AV24" s="561"/>
      <c r="AW24" s="237"/>
      <c r="AX24" s="284"/>
      <c r="AY24" s="284"/>
      <c r="AZ24" s="381" t="s">
        <v>111</v>
      </c>
      <c r="BA24" s="381"/>
      <c r="BB24" s="382"/>
      <c r="BC24" s="382"/>
      <c r="BD24" s="383"/>
      <c r="BE24" s="383"/>
      <c r="BF24" s="383"/>
      <c r="BG24" s="383"/>
      <c r="BH24" s="383"/>
      <c r="BI24" s="383"/>
      <c r="BJ24" s="750"/>
      <c r="BK24" s="237"/>
      <c r="BL24" s="237"/>
      <c r="BM24" s="109"/>
      <c r="BN24" s="238" t="s">
        <v>62</v>
      </c>
      <c r="BO24" s="261">
        <v>843.68000000000006</v>
      </c>
      <c r="BP24" s="152">
        <v>817.88</v>
      </c>
      <c r="BQ24" s="239">
        <v>3.15</v>
      </c>
      <c r="BR24" s="56"/>
      <c r="BS24" s="290"/>
      <c r="BT24" s="130" t="s">
        <v>109</v>
      </c>
      <c r="BU24" s="59">
        <v>9</v>
      </c>
      <c r="BV24" s="60">
        <v>12</v>
      </c>
      <c r="BW24" s="61">
        <v>13</v>
      </c>
      <c r="BX24" s="66">
        <v>34</v>
      </c>
      <c r="BY24" s="63">
        <v>31</v>
      </c>
      <c r="BZ24" s="67">
        <v>9.68</v>
      </c>
      <c r="CA24" s="284"/>
      <c r="CB24" s="251" t="s">
        <v>85</v>
      </c>
      <c r="CC24" s="154">
        <v>41.04</v>
      </c>
      <c r="CD24" s="137">
        <v>29.97</v>
      </c>
      <c r="CE24" s="247">
        <v>36.94</v>
      </c>
      <c r="CF24" s="246">
        <v>50.74</v>
      </c>
      <c r="CG24" s="137">
        <v>29.6</v>
      </c>
      <c r="CH24" s="247">
        <v>71.42</v>
      </c>
      <c r="CI24" s="246">
        <v>44.44</v>
      </c>
      <c r="CJ24" s="137">
        <v>31.59</v>
      </c>
      <c r="CK24" s="247">
        <v>40.68</v>
      </c>
      <c r="CL24" s="284"/>
      <c r="CM24" s="284"/>
      <c r="CN24" s="284" t="s">
        <v>45</v>
      </c>
      <c r="CO24" s="288">
        <v>65.510000000000005</v>
      </c>
      <c r="CP24" s="288">
        <v>63.18</v>
      </c>
      <c r="CQ24" s="288">
        <v>59.92</v>
      </c>
      <c r="CR24" s="288">
        <v>62.87</v>
      </c>
      <c r="CS24" s="719"/>
      <c r="CT24" s="719"/>
      <c r="CU24" s="719"/>
      <c r="CV24" s="719"/>
      <c r="CW24" s="292"/>
      <c r="CX24" s="284"/>
      <c r="CY24" s="381" t="s">
        <v>110</v>
      </c>
      <c r="CZ24" s="381"/>
      <c r="DA24" s="382"/>
      <c r="DB24" s="382"/>
      <c r="DC24" s="383"/>
      <c r="DD24" s="383"/>
      <c r="DE24" s="383"/>
      <c r="DF24" s="383"/>
      <c r="DG24" s="383"/>
      <c r="DH24" s="383"/>
      <c r="DI24" s="561"/>
      <c r="DJ24" s="237"/>
      <c r="DK24" s="284"/>
      <c r="DL24" s="284"/>
      <c r="DM24" s="381" t="s">
        <v>111</v>
      </c>
      <c r="DN24" s="381"/>
      <c r="DO24" s="382"/>
      <c r="DP24" s="382"/>
      <c r="DQ24" s="383"/>
      <c r="DR24" s="383"/>
      <c r="DS24" s="383"/>
      <c r="DT24" s="383"/>
      <c r="DU24" s="383"/>
      <c r="DV24" s="383"/>
      <c r="DW24" s="750"/>
      <c r="DX24" s="237"/>
      <c r="DY24" s="237"/>
      <c r="DZ24" s="109"/>
      <c r="EA24" s="238" t="s">
        <v>62</v>
      </c>
      <c r="EB24" s="261">
        <v>794.48</v>
      </c>
      <c r="EC24" s="152">
        <v>729.6</v>
      </c>
      <c r="ED24" s="239">
        <v>8.89</v>
      </c>
      <c r="EE24" s="56"/>
      <c r="EF24" s="290"/>
      <c r="EG24" s="130" t="s">
        <v>109</v>
      </c>
      <c r="EH24" s="59">
        <v>8</v>
      </c>
      <c r="EI24" s="60">
        <v>13</v>
      </c>
      <c r="EJ24" s="61">
        <v>12</v>
      </c>
      <c r="EK24" s="66">
        <v>33</v>
      </c>
      <c r="EL24" s="63">
        <v>33</v>
      </c>
      <c r="EM24" s="67">
        <v>0</v>
      </c>
      <c r="EN24" s="667"/>
      <c r="EO24" s="251" t="s">
        <v>85</v>
      </c>
      <c r="EP24" s="154">
        <v>72.989999999999995</v>
      </c>
      <c r="EQ24" s="137">
        <v>71.069999999999993</v>
      </c>
      <c r="ER24" s="247">
        <v>2.7</v>
      </c>
      <c r="ES24" s="246">
        <v>76.58</v>
      </c>
      <c r="ET24" s="137">
        <v>70.34</v>
      </c>
      <c r="EU24" s="247">
        <v>8.8699999999999992</v>
      </c>
      <c r="EV24" s="246">
        <v>74.63</v>
      </c>
      <c r="EW24" s="137">
        <v>70.680000000000007</v>
      </c>
      <c r="EX24" s="247">
        <v>5.59</v>
      </c>
      <c r="EY24" s="667"/>
      <c r="EZ24" s="667"/>
      <c r="FA24" s="667" t="s">
        <v>45</v>
      </c>
      <c r="FB24" s="449">
        <v>49.62</v>
      </c>
      <c r="FC24" s="449">
        <v>51.89</v>
      </c>
      <c r="FD24" s="449">
        <v>51.54</v>
      </c>
      <c r="FE24" s="449">
        <v>51.02</v>
      </c>
      <c r="FF24" s="719"/>
      <c r="FG24" s="719"/>
      <c r="FH24" s="719"/>
      <c r="FI24" s="719"/>
      <c r="FJ24" s="667"/>
      <c r="FK24" s="667"/>
      <c r="FL24" s="381" t="s">
        <v>110</v>
      </c>
      <c r="FM24" s="381"/>
      <c r="FN24" s="382"/>
      <c r="FO24" s="382"/>
      <c r="FP24" s="383"/>
      <c r="FQ24" s="383"/>
      <c r="FR24" s="383"/>
      <c r="FS24" s="383"/>
      <c r="FT24" s="383"/>
      <c r="FU24" s="383"/>
      <c r="FV24" s="561"/>
      <c r="FW24" s="237"/>
      <c r="FX24" s="667"/>
      <c r="FY24" s="667"/>
      <c r="FZ24" s="381" t="s">
        <v>111</v>
      </c>
      <c r="GA24" s="381"/>
      <c r="GB24" s="382"/>
      <c r="GC24" s="382"/>
      <c r="GD24" s="383"/>
      <c r="GE24" s="383"/>
      <c r="GF24" s="383"/>
      <c r="GG24" s="383"/>
      <c r="GH24" s="383"/>
      <c r="GI24" s="383"/>
      <c r="GJ24" s="750"/>
      <c r="GK24" s="237"/>
      <c r="GL24" s="237"/>
      <c r="GN24" s="238" t="s">
        <v>62</v>
      </c>
      <c r="GO24" s="261">
        <v>883.86000000000013</v>
      </c>
      <c r="GP24" s="152">
        <v>823.46</v>
      </c>
      <c r="GQ24" s="239">
        <v>7.33</v>
      </c>
      <c r="GR24" s="56"/>
      <c r="GS24" s="290"/>
      <c r="GT24" s="130" t="s">
        <v>109</v>
      </c>
      <c r="GU24" s="59">
        <v>28</v>
      </c>
      <c r="GV24" s="60">
        <v>25</v>
      </c>
      <c r="GW24" s="61">
        <v>15</v>
      </c>
      <c r="GX24" s="66">
        <v>68</v>
      </c>
      <c r="GY24" s="63">
        <v>61</v>
      </c>
      <c r="GZ24" s="67">
        <v>11.48</v>
      </c>
      <c r="HA24" s="667"/>
      <c r="HB24" s="251" t="s">
        <v>85</v>
      </c>
      <c r="HC24" s="154">
        <v>38.9</v>
      </c>
      <c r="HD24" s="137">
        <v>25.12</v>
      </c>
      <c r="HE24" s="247">
        <v>54.86</v>
      </c>
      <c r="HF24" s="246">
        <v>73.41</v>
      </c>
      <c r="HG24" s="137">
        <v>70.25</v>
      </c>
      <c r="HH24" s="247">
        <v>4.5</v>
      </c>
      <c r="HI24" s="246">
        <v>59.31</v>
      </c>
      <c r="HJ24" s="137">
        <v>51.05</v>
      </c>
      <c r="HK24" s="247">
        <v>16.18</v>
      </c>
      <c r="HL24" s="667"/>
      <c r="HM24" s="667"/>
      <c r="HN24" s="667" t="s">
        <v>45</v>
      </c>
      <c r="HO24" s="449">
        <v>66.95</v>
      </c>
      <c r="HP24" s="449">
        <v>76.17</v>
      </c>
      <c r="HQ24" s="449">
        <v>81.430000000000007</v>
      </c>
      <c r="HR24" s="449">
        <v>74.849999999999994</v>
      </c>
      <c r="HS24" s="719"/>
      <c r="HT24" s="719"/>
      <c r="HU24" s="719"/>
      <c r="HV24" s="719"/>
      <c r="HW24" s="464"/>
      <c r="HX24" s="667"/>
      <c r="HY24" s="381" t="s">
        <v>110</v>
      </c>
      <c r="HZ24" s="381"/>
      <c r="IA24" s="382"/>
      <c r="IB24" s="382"/>
      <c r="IC24" s="383"/>
      <c r="ID24" s="383"/>
      <c r="IE24" s="383"/>
      <c r="IF24" s="383"/>
      <c r="IG24" s="383"/>
      <c r="IH24" s="383"/>
      <c r="II24" s="561"/>
      <c r="IJ24" s="237"/>
      <c r="IK24" s="667"/>
      <c r="IL24" s="667"/>
      <c r="IM24" s="381" t="s">
        <v>111</v>
      </c>
      <c r="IN24" s="381"/>
      <c r="IO24" s="382"/>
      <c r="IP24" s="382"/>
      <c r="IQ24" s="383"/>
      <c r="IR24" s="383"/>
      <c r="IS24" s="383"/>
      <c r="IT24" s="383"/>
      <c r="IU24" s="383"/>
      <c r="IV24" s="383"/>
      <c r="IW24" s="750"/>
      <c r="IX24" s="237"/>
      <c r="IY24" s="237"/>
      <c r="JA24" s="238" t="s">
        <v>62</v>
      </c>
      <c r="JB24" s="519">
        <v>812.76</v>
      </c>
      <c r="JC24" s="152">
        <v>762.92000000000007</v>
      </c>
      <c r="JD24" s="276">
        <v>6.53</v>
      </c>
      <c r="JE24" s="56"/>
      <c r="JF24" s="290"/>
      <c r="JG24" s="130" t="s">
        <v>109</v>
      </c>
      <c r="JH24" s="131">
        <v>180</v>
      </c>
      <c r="JI24" s="629">
        <v>166</v>
      </c>
      <c r="JJ24" s="630">
        <v>8.43</v>
      </c>
      <c r="JK24" s="284"/>
      <c r="JL24" s="251" t="s">
        <v>85</v>
      </c>
      <c r="JM24" s="246">
        <v>49.65</v>
      </c>
      <c r="JN24" s="372">
        <v>38.86</v>
      </c>
      <c r="JO24" s="385">
        <v>27.77</v>
      </c>
      <c r="JP24" s="246">
        <v>64.59</v>
      </c>
      <c r="JQ24" s="372">
        <v>56.47</v>
      </c>
      <c r="JR24" s="385">
        <v>14.38</v>
      </c>
      <c r="JS24" s="246">
        <v>56.6</v>
      </c>
      <c r="JT24" s="372">
        <v>47.34</v>
      </c>
      <c r="JU24" s="385">
        <v>19.559999999999999</v>
      </c>
      <c r="JV24" s="116"/>
      <c r="JW24" s="116"/>
      <c r="JX24" s="116" t="s">
        <v>45</v>
      </c>
      <c r="JY24" s="715">
        <v>70.05</v>
      </c>
      <c r="JZ24" s="715">
        <v>62.87</v>
      </c>
      <c r="KA24" s="715">
        <v>51.02</v>
      </c>
      <c r="KB24" s="715">
        <v>74.849999999999994</v>
      </c>
      <c r="KC24" s="716">
        <v>64.7</v>
      </c>
      <c r="KD24" s="566"/>
      <c r="KE24" s="568"/>
      <c r="KF24" s="568"/>
      <c r="KG24" s="589"/>
      <c r="KH24" s="568"/>
      <c r="KI24" s="568"/>
      <c r="KJ24" s="847" t="s">
        <v>113</v>
      </c>
      <c r="KK24" s="1233" t="s">
        <v>29</v>
      </c>
      <c r="KL24" s="1234"/>
      <c r="KM24" s="1234"/>
      <c r="KN24" s="1234"/>
      <c r="KO24" s="1234"/>
      <c r="KP24" s="1234"/>
      <c r="KQ24" s="1234"/>
      <c r="KR24" s="1234"/>
      <c r="KS24" s="1235"/>
      <c r="KT24" s="885" t="s">
        <v>30</v>
      </c>
      <c r="KU24" s="885" t="s">
        <v>40</v>
      </c>
      <c r="KV24" s="855"/>
      <c r="KW24" s="855"/>
      <c r="KX24" s="893" t="s">
        <v>113</v>
      </c>
      <c r="KY24" s="1233" t="s">
        <v>29</v>
      </c>
      <c r="KZ24" s="1234"/>
      <c r="LA24" s="1234"/>
      <c r="LB24" s="1234"/>
      <c r="LC24" s="1234"/>
      <c r="LD24" s="1234"/>
      <c r="LE24" s="1234"/>
      <c r="LF24" s="1234"/>
      <c r="LG24" s="1235"/>
      <c r="LH24" s="885" t="s">
        <v>30</v>
      </c>
      <c r="LI24" s="885" t="s">
        <v>40</v>
      </c>
      <c r="LL24" s="649"/>
      <c r="LM24" s="704"/>
      <c r="LN24" s="646"/>
      <c r="LO24" s="649"/>
      <c r="LP24" s="704"/>
      <c r="LQ24" s="646"/>
      <c r="LR24" s="649"/>
      <c r="LS24" s="704"/>
      <c r="LT24" s="646"/>
      <c r="LU24" s="649"/>
      <c r="LV24" s="594"/>
      <c r="LW24" s="594"/>
      <c r="LX24" s="160"/>
      <c r="LY24" s="686"/>
      <c r="LZ24" s="686"/>
      <c r="MA24" s="686"/>
      <c r="MB24" s="686"/>
      <c r="MC24" s="686"/>
      <c r="MD24" s="686"/>
      <c r="ME24" s="686"/>
      <c r="MF24" s="686"/>
      <c r="MG24" s="686"/>
      <c r="MH24" s="686"/>
      <c r="MI24" s="686"/>
      <c r="MJ24" s="684"/>
      <c r="MK24" s="684"/>
      <c r="ML24" s="684"/>
      <c r="MM24" s="684"/>
      <c r="MN24" s="407"/>
      <c r="MO24" s="684"/>
      <c r="MP24" s="468"/>
      <c r="MQ24" s="468"/>
      <c r="MR24" s="468"/>
      <c r="MS24" s="468"/>
      <c r="MT24" s="160"/>
      <c r="MU24" s="160"/>
      <c r="MV24" s="160"/>
      <c r="MW24" s="160"/>
      <c r="MX24" s="160"/>
      <c r="MY24" s="160"/>
      <c r="MZ24" s="160"/>
      <c r="NA24" s="160"/>
      <c r="NB24" s="160"/>
      <c r="NC24" s="160"/>
      <c r="ND24" s="160"/>
      <c r="NE24" s="160"/>
      <c r="NF24" s="161"/>
      <c r="NG24" s="161"/>
      <c r="NH24" s="161"/>
      <c r="NI24" s="161"/>
      <c r="NJ24" s="165"/>
      <c r="NK24" s="161"/>
      <c r="NL24" s="468"/>
      <c r="NM24" s="468"/>
      <c r="NN24" s="468"/>
      <c r="NO24" s="468"/>
      <c r="NP24" s="160"/>
      <c r="NQ24" s="160"/>
      <c r="NR24" s="160"/>
      <c r="NS24" s="160"/>
      <c r="NT24" s="161"/>
      <c r="NU24" s="161"/>
      <c r="NV24" s="161"/>
      <c r="NW24" s="161"/>
      <c r="NX24" s="161"/>
      <c r="NY24" s="161"/>
      <c r="NZ24" s="161"/>
      <c r="OA24" s="594"/>
    </row>
    <row r="25" spans="1:391" ht="20.25" customHeight="1" thickTop="1" thickBot="1">
      <c r="A25" s="249" t="s">
        <v>42</v>
      </c>
      <c r="B25" s="264">
        <v>367.12</v>
      </c>
      <c r="C25" s="155">
        <v>283.69</v>
      </c>
      <c r="D25" s="250">
        <v>29.41</v>
      </c>
      <c r="E25" s="56"/>
      <c r="F25" s="290"/>
      <c r="G25" s="125" t="s">
        <v>112</v>
      </c>
      <c r="H25" s="59">
        <v>4</v>
      </c>
      <c r="I25" s="60">
        <v>0</v>
      </c>
      <c r="J25" s="61">
        <v>6</v>
      </c>
      <c r="K25" s="66">
        <v>10</v>
      </c>
      <c r="L25" s="63">
        <v>16</v>
      </c>
      <c r="M25" s="67">
        <v>-37.5</v>
      </c>
      <c r="N25" s="284"/>
      <c r="O25" s="252" t="s">
        <v>89</v>
      </c>
      <c r="P25" s="253">
        <v>1356.34</v>
      </c>
      <c r="Q25" s="142">
        <v>1318.9399999999998</v>
      </c>
      <c r="R25" s="143">
        <v>2.84</v>
      </c>
      <c r="S25" s="254">
        <v>367.12</v>
      </c>
      <c r="T25" s="142">
        <v>283.69</v>
      </c>
      <c r="U25" s="143">
        <v>29.41</v>
      </c>
      <c r="V25" s="254">
        <v>998.61999999999989</v>
      </c>
      <c r="W25" s="142">
        <v>941.08</v>
      </c>
      <c r="X25" s="143">
        <v>6.11</v>
      </c>
      <c r="Y25" s="284"/>
      <c r="Z25" s="284"/>
      <c r="AA25" s="284" t="s">
        <v>59</v>
      </c>
      <c r="AB25" s="288">
        <v>85.42</v>
      </c>
      <c r="AC25" s="288">
        <v>84.71</v>
      </c>
      <c r="AD25" s="288">
        <v>82.36</v>
      </c>
      <c r="AE25" s="288">
        <v>84.16</v>
      </c>
      <c r="AF25" s="719"/>
      <c r="AG25" s="719"/>
      <c r="AH25" s="719"/>
      <c r="AI25" s="719"/>
      <c r="AJ25" s="292"/>
      <c r="AK25" s="284"/>
      <c r="AL25" s="389" t="s">
        <v>113</v>
      </c>
      <c r="AM25" s="1225" t="s">
        <v>29</v>
      </c>
      <c r="AN25" s="1226"/>
      <c r="AO25" s="1226"/>
      <c r="AP25" s="1226"/>
      <c r="AQ25" s="1226"/>
      <c r="AR25" s="1226"/>
      <c r="AS25" s="1226"/>
      <c r="AT25" s="1226"/>
      <c r="AU25" s="1229"/>
      <c r="AV25" s="390" t="s">
        <v>30</v>
      </c>
      <c r="AW25" s="720" t="s">
        <v>40</v>
      </c>
      <c r="AX25" s="284"/>
      <c r="AY25" s="284"/>
      <c r="AZ25" s="389" t="s">
        <v>113</v>
      </c>
      <c r="BA25" s="1225" t="s">
        <v>29</v>
      </c>
      <c r="BB25" s="1226"/>
      <c r="BC25" s="1226"/>
      <c r="BD25" s="1226"/>
      <c r="BE25" s="1226"/>
      <c r="BF25" s="1226"/>
      <c r="BG25" s="1226"/>
      <c r="BH25" s="1226"/>
      <c r="BI25" s="1229"/>
      <c r="BJ25" s="390" t="s">
        <v>30</v>
      </c>
      <c r="BK25" s="720" t="s">
        <v>40</v>
      </c>
      <c r="BL25" s="134"/>
      <c r="BM25" s="109"/>
      <c r="BN25" s="249" t="s">
        <v>42</v>
      </c>
      <c r="BO25" s="264">
        <v>930.23000000000013</v>
      </c>
      <c r="BP25" s="155">
        <v>858.41000000000008</v>
      </c>
      <c r="BQ25" s="250">
        <v>8.3699999999999992</v>
      </c>
      <c r="BR25" s="56"/>
      <c r="BS25" s="290"/>
      <c r="BT25" s="125" t="s">
        <v>112</v>
      </c>
      <c r="BU25" s="59">
        <v>6</v>
      </c>
      <c r="BV25" s="60">
        <v>14</v>
      </c>
      <c r="BW25" s="61">
        <v>17</v>
      </c>
      <c r="BX25" s="66">
        <v>37</v>
      </c>
      <c r="BY25" s="63">
        <v>34</v>
      </c>
      <c r="BZ25" s="67">
        <v>8.82</v>
      </c>
      <c r="CA25" s="284"/>
      <c r="CB25" s="252" t="s">
        <v>89</v>
      </c>
      <c r="CC25" s="253">
        <v>1623.27</v>
      </c>
      <c r="CD25" s="142">
        <v>1569.41</v>
      </c>
      <c r="CE25" s="143">
        <v>3.43</v>
      </c>
      <c r="CF25" s="254">
        <v>930.23000000000013</v>
      </c>
      <c r="CG25" s="142">
        <v>858.41000000000008</v>
      </c>
      <c r="CH25" s="143">
        <v>8.3699999999999992</v>
      </c>
      <c r="CI25" s="254">
        <v>1379.0300000000002</v>
      </c>
      <c r="CJ25" s="142">
        <v>1319.9399999999998</v>
      </c>
      <c r="CK25" s="143">
        <v>4.4800000000000004</v>
      </c>
      <c r="CL25" s="284"/>
      <c r="CM25" s="284"/>
      <c r="CN25" s="284" t="s">
        <v>59</v>
      </c>
      <c r="CO25" s="288">
        <v>80.180000000000007</v>
      </c>
      <c r="CP25" s="288">
        <v>80.05</v>
      </c>
      <c r="CQ25" s="288">
        <v>73.86</v>
      </c>
      <c r="CR25" s="288">
        <v>78.03</v>
      </c>
      <c r="CS25" s="719"/>
      <c r="CT25" s="719"/>
      <c r="CU25" s="719"/>
      <c r="CV25" s="719"/>
      <c r="CW25" s="292"/>
      <c r="CX25" s="284"/>
      <c r="CY25" s="389" t="s">
        <v>113</v>
      </c>
      <c r="CZ25" s="1225" t="s">
        <v>29</v>
      </c>
      <c r="DA25" s="1226"/>
      <c r="DB25" s="1226"/>
      <c r="DC25" s="1226"/>
      <c r="DD25" s="1226"/>
      <c r="DE25" s="1226"/>
      <c r="DF25" s="1226"/>
      <c r="DG25" s="1226"/>
      <c r="DH25" s="1229"/>
      <c r="DI25" s="390" t="s">
        <v>30</v>
      </c>
      <c r="DJ25" s="720" t="s">
        <v>40</v>
      </c>
      <c r="DK25" s="284"/>
      <c r="DL25" s="284"/>
      <c r="DM25" s="389" t="s">
        <v>113</v>
      </c>
      <c r="DN25" s="1225" t="s">
        <v>29</v>
      </c>
      <c r="DO25" s="1226"/>
      <c r="DP25" s="1226"/>
      <c r="DQ25" s="1226"/>
      <c r="DR25" s="1226"/>
      <c r="DS25" s="1226"/>
      <c r="DT25" s="1226"/>
      <c r="DU25" s="1226"/>
      <c r="DV25" s="1229"/>
      <c r="DW25" s="390" t="s">
        <v>30</v>
      </c>
      <c r="DX25" s="720" t="s">
        <v>40</v>
      </c>
      <c r="DY25" s="134"/>
      <c r="DZ25" s="109"/>
      <c r="EA25" s="249" t="s">
        <v>42</v>
      </c>
      <c r="EB25" s="264">
        <v>835.37</v>
      </c>
      <c r="EC25" s="155">
        <v>765.42000000000007</v>
      </c>
      <c r="ED25" s="250">
        <v>9.14</v>
      </c>
      <c r="EE25" s="56"/>
      <c r="EF25" s="290"/>
      <c r="EG25" s="125" t="s">
        <v>112</v>
      </c>
      <c r="EH25" s="59">
        <v>20</v>
      </c>
      <c r="EI25" s="60">
        <v>6</v>
      </c>
      <c r="EJ25" s="61">
        <v>21</v>
      </c>
      <c r="EK25" s="66">
        <v>47</v>
      </c>
      <c r="EL25" s="63">
        <v>35</v>
      </c>
      <c r="EM25" s="67">
        <v>34.29</v>
      </c>
      <c r="EN25" s="667"/>
      <c r="EO25" s="252" t="s">
        <v>89</v>
      </c>
      <c r="EP25" s="253">
        <v>1526.96</v>
      </c>
      <c r="EQ25" s="142">
        <v>1502.0499999999997</v>
      </c>
      <c r="ER25" s="143">
        <v>1.66</v>
      </c>
      <c r="ES25" s="254">
        <v>835.37</v>
      </c>
      <c r="ET25" s="142">
        <v>765.42000000000007</v>
      </c>
      <c r="EU25" s="143">
        <v>9.14</v>
      </c>
      <c r="EV25" s="254">
        <v>1213.06</v>
      </c>
      <c r="EW25" s="142">
        <v>1108.79</v>
      </c>
      <c r="EX25" s="143">
        <v>9.4</v>
      </c>
      <c r="EY25" s="667"/>
      <c r="EZ25" s="667"/>
      <c r="FA25" s="667" t="s">
        <v>59</v>
      </c>
      <c r="FB25" s="449">
        <v>68.36</v>
      </c>
      <c r="FC25" s="449">
        <v>65.930000000000007</v>
      </c>
      <c r="FD25" s="449">
        <v>69.37</v>
      </c>
      <c r="FE25" s="449">
        <v>67.89</v>
      </c>
      <c r="FF25" s="719"/>
      <c r="FG25" s="719"/>
      <c r="FH25" s="719"/>
      <c r="FI25" s="719"/>
      <c r="FJ25" s="667"/>
      <c r="FK25" s="667"/>
      <c r="FL25" s="389" t="s">
        <v>113</v>
      </c>
      <c r="FM25" s="1225" t="s">
        <v>29</v>
      </c>
      <c r="FN25" s="1226"/>
      <c r="FO25" s="1226"/>
      <c r="FP25" s="1226"/>
      <c r="FQ25" s="1226"/>
      <c r="FR25" s="1226"/>
      <c r="FS25" s="1226"/>
      <c r="FT25" s="1226"/>
      <c r="FU25" s="1229"/>
      <c r="FV25" s="390" t="s">
        <v>30</v>
      </c>
      <c r="FW25" s="720" t="s">
        <v>40</v>
      </c>
      <c r="FX25" s="667"/>
      <c r="FY25" s="667"/>
      <c r="FZ25" s="389" t="s">
        <v>113</v>
      </c>
      <c r="GA25" s="660" t="s">
        <v>29</v>
      </c>
      <c r="GB25" s="661"/>
      <c r="GC25" s="661"/>
      <c r="GD25" s="661"/>
      <c r="GE25" s="661"/>
      <c r="GF25" s="661"/>
      <c r="GG25" s="661"/>
      <c r="GH25" s="661"/>
      <c r="GI25" s="721"/>
      <c r="GJ25" s="390" t="s">
        <v>30</v>
      </c>
      <c r="GK25" s="720" t="s">
        <v>40</v>
      </c>
      <c r="GL25" s="134"/>
      <c r="GN25" s="249" t="s">
        <v>42</v>
      </c>
      <c r="GO25" s="264">
        <v>895.26</v>
      </c>
      <c r="GP25" s="155">
        <v>797.52</v>
      </c>
      <c r="GQ25" s="250">
        <v>12.26</v>
      </c>
      <c r="GR25" s="56"/>
      <c r="GS25" s="290"/>
      <c r="GT25" s="125" t="s">
        <v>112</v>
      </c>
      <c r="GU25" s="59">
        <v>11</v>
      </c>
      <c r="GV25" s="60">
        <v>18</v>
      </c>
      <c r="GW25" s="61">
        <v>32</v>
      </c>
      <c r="GX25" s="66">
        <v>61</v>
      </c>
      <c r="GY25" s="63">
        <v>58</v>
      </c>
      <c r="GZ25" s="67">
        <v>5.17</v>
      </c>
      <c r="HA25" s="667"/>
      <c r="HB25" s="252" t="s">
        <v>89</v>
      </c>
      <c r="HC25" s="253">
        <v>1304.4100000000001</v>
      </c>
      <c r="HD25" s="142">
        <v>1166.46</v>
      </c>
      <c r="HE25" s="143">
        <v>11.83</v>
      </c>
      <c r="HF25" s="254">
        <v>895.26</v>
      </c>
      <c r="HG25" s="142">
        <v>797.52</v>
      </c>
      <c r="HH25" s="143">
        <v>12.26</v>
      </c>
      <c r="HI25" s="254">
        <v>1061.29</v>
      </c>
      <c r="HJ25" s="142">
        <v>953.29</v>
      </c>
      <c r="HK25" s="143">
        <v>11.33</v>
      </c>
      <c r="HL25" s="667"/>
      <c r="HM25" s="667"/>
      <c r="HN25" s="667" t="s">
        <v>59</v>
      </c>
      <c r="HO25" s="449">
        <v>76.59</v>
      </c>
      <c r="HP25" s="449">
        <v>79.28</v>
      </c>
      <c r="HQ25" s="449">
        <v>86.49</v>
      </c>
      <c r="HR25" s="449">
        <v>80.790000000000006</v>
      </c>
      <c r="HS25" s="719"/>
      <c r="HT25" s="719"/>
      <c r="HU25" s="719"/>
      <c r="HV25" s="719"/>
      <c r="HW25" s="464"/>
      <c r="HX25" s="667"/>
      <c r="HY25" s="389" t="s">
        <v>113</v>
      </c>
      <c r="HZ25" s="1225" t="s">
        <v>29</v>
      </c>
      <c r="IA25" s="1226"/>
      <c r="IB25" s="1226"/>
      <c r="IC25" s="1226"/>
      <c r="ID25" s="1226"/>
      <c r="IE25" s="1226"/>
      <c r="IF25" s="1226"/>
      <c r="IG25" s="1226"/>
      <c r="IH25" s="1229"/>
      <c r="II25" s="390" t="s">
        <v>30</v>
      </c>
      <c r="IJ25" s="720" t="s">
        <v>40</v>
      </c>
      <c r="IK25" s="667"/>
      <c r="IL25" s="667"/>
      <c r="IM25" s="389" t="s">
        <v>113</v>
      </c>
      <c r="IN25" s="1225" t="s">
        <v>29</v>
      </c>
      <c r="IO25" s="1226"/>
      <c r="IP25" s="1226"/>
      <c r="IQ25" s="1226"/>
      <c r="IR25" s="1226"/>
      <c r="IS25" s="1226"/>
      <c r="IT25" s="1226"/>
      <c r="IU25" s="1226"/>
      <c r="IV25" s="1229"/>
      <c r="IW25" s="390" t="s">
        <v>30</v>
      </c>
      <c r="IX25" s="720" t="s">
        <v>40</v>
      </c>
      <c r="IY25" s="134"/>
      <c r="JA25" s="249" t="s">
        <v>42</v>
      </c>
      <c r="JB25" s="636">
        <v>833.06000000000006</v>
      </c>
      <c r="JC25" s="155">
        <v>752.61000000000013</v>
      </c>
      <c r="JD25" s="278">
        <v>10.69</v>
      </c>
      <c r="JE25" s="56"/>
      <c r="JF25" s="290"/>
      <c r="JG25" s="125" t="s">
        <v>112</v>
      </c>
      <c r="JH25" s="131">
        <v>155</v>
      </c>
      <c r="JI25" s="629">
        <v>143</v>
      </c>
      <c r="JJ25" s="630">
        <v>8.39</v>
      </c>
      <c r="JK25" s="284"/>
      <c r="JL25" s="252" t="s">
        <v>89</v>
      </c>
      <c r="JM25" s="253">
        <v>1454.71</v>
      </c>
      <c r="JN25" s="559">
        <v>1386.44</v>
      </c>
      <c r="JO25" s="386">
        <v>4.92</v>
      </c>
      <c r="JP25" s="253">
        <v>833.06000000000006</v>
      </c>
      <c r="JQ25" s="559">
        <v>752.61000000000013</v>
      </c>
      <c r="JR25" s="386">
        <v>10.69</v>
      </c>
      <c r="JS25" s="253">
        <v>1158.9699999999998</v>
      </c>
      <c r="JT25" s="559">
        <v>1081.3199999999997</v>
      </c>
      <c r="JU25" s="386">
        <v>7.18</v>
      </c>
      <c r="JV25" s="116"/>
      <c r="JW25" s="116"/>
      <c r="JX25" s="116" t="s">
        <v>59</v>
      </c>
      <c r="JY25" s="715">
        <v>84.16</v>
      </c>
      <c r="JZ25" s="715">
        <v>78.03</v>
      </c>
      <c r="KA25" s="715">
        <v>67.89</v>
      </c>
      <c r="KB25" s="715">
        <v>80.790000000000006</v>
      </c>
      <c r="KC25" s="716">
        <v>77.72</v>
      </c>
      <c r="KD25" s="566"/>
      <c r="KE25" s="568"/>
      <c r="KF25" s="568"/>
      <c r="KG25" s="589"/>
      <c r="KH25" s="568"/>
      <c r="KI25" s="568"/>
      <c r="KJ25" s="392"/>
      <c r="KK25" s="887" t="s">
        <v>47</v>
      </c>
      <c r="KL25" s="888" t="s">
        <v>48</v>
      </c>
      <c r="KM25" s="889" t="s">
        <v>49</v>
      </c>
      <c r="KN25" s="890" t="s">
        <v>50</v>
      </c>
      <c r="KO25" s="888" t="s">
        <v>51</v>
      </c>
      <c r="KP25" s="888" t="s">
        <v>52</v>
      </c>
      <c r="KQ25" s="888" t="s">
        <v>53</v>
      </c>
      <c r="KR25" s="888" t="s">
        <v>54</v>
      </c>
      <c r="KS25" s="890" t="s">
        <v>55</v>
      </c>
      <c r="KT25" s="891"/>
      <c r="KU25" s="891"/>
      <c r="KV25" s="855"/>
      <c r="KW25" s="855"/>
      <c r="KX25" s="892"/>
      <c r="KY25" s="887" t="s">
        <v>47</v>
      </c>
      <c r="KZ25" s="888" t="s">
        <v>48</v>
      </c>
      <c r="LA25" s="889" t="s">
        <v>49</v>
      </c>
      <c r="LB25" s="890" t="s">
        <v>50</v>
      </c>
      <c r="LC25" s="888" t="s">
        <v>51</v>
      </c>
      <c r="LD25" s="888" t="s">
        <v>52</v>
      </c>
      <c r="LE25" s="888" t="s">
        <v>53</v>
      </c>
      <c r="LF25" s="888" t="s">
        <v>54</v>
      </c>
      <c r="LG25" s="890" t="s">
        <v>55</v>
      </c>
      <c r="LH25" s="891"/>
      <c r="LI25" s="891"/>
      <c r="LL25" s="649"/>
      <c r="LM25" s="704"/>
      <c r="LN25" s="646"/>
      <c r="LO25" s="649"/>
      <c r="LP25" s="704"/>
      <c r="LQ25" s="646"/>
      <c r="LR25" s="649"/>
      <c r="LS25" s="704"/>
      <c r="LT25" s="646"/>
      <c r="LU25" s="649"/>
      <c r="LV25" s="594"/>
      <c r="LW25" s="594"/>
      <c r="LX25" s="1286"/>
      <c r="LY25" s="608"/>
      <c r="LZ25" s="608"/>
      <c r="MA25" s="608"/>
      <c r="MB25" s="682"/>
      <c r="MC25" s="684"/>
      <c r="MD25" s="684"/>
      <c r="ME25" s="682"/>
      <c r="MF25" s="682"/>
      <c r="MG25" s="682"/>
      <c r="MH25" s="682"/>
      <c r="MI25" s="682"/>
      <c r="MJ25" s="684"/>
      <c r="MK25" s="682"/>
      <c r="ML25" s="682"/>
      <c r="MM25" s="684"/>
      <c r="MN25" s="608"/>
      <c r="MO25" s="682"/>
      <c r="MP25" s="468"/>
      <c r="MQ25" s="468"/>
      <c r="MR25" s="468"/>
      <c r="MS25" s="468"/>
      <c r="MT25" s="1286"/>
      <c r="MU25" s="683"/>
      <c r="MV25" s="683"/>
      <c r="MW25" s="683"/>
      <c r="MX25" s="162"/>
      <c r="MY25" s="468"/>
      <c r="MZ25" s="468"/>
      <c r="NA25" s="162"/>
      <c r="NB25" s="162"/>
      <c r="NC25" s="162"/>
      <c r="ND25" s="162"/>
      <c r="NE25" s="162"/>
      <c r="NF25" s="468"/>
      <c r="NG25" s="162"/>
      <c r="NH25" s="162"/>
      <c r="NI25" s="468"/>
      <c r="NJ25" s="665"/>
      <c r="NK25" s="162"/>
      <c r="NL25" s="468"/>
      <c r="NM25" s="468"/>
      <c r="NN25" s="468"/>
      <c r="NO25" s="468"/>
      <c r="NP25" s="1286"/>
      <c r="NQ25" s="468"/>
      <c r="NR25" s="162"/>
      <c r="NS25" s="162"/>
      <c r="NT25" s="468"/>
      <c r="NU25" s="162"/>
      <c r="NV25" s="162"/>
      <c r="NW25" s="468"/>
      <c r="NX25" s="162"/>
      <c r="NY25" s="162"/>
      <c r="NZ25" s="162"/>
      <c r="OA25" s="594"/>
    </row>
    <row r="26" spans="1:391" ht="20.25" customHeight="1" thickTop="1" thickBot="1">
      <c r="A26" s="259" t="s">
        <v>114</v>
      </c>
      <c r="B26" s="148"/>
      <c r="C26" s="149"/>
      <c r="D26" s="239"/>
      <c r="E26" s="56"/>
      <c r="F26" s="56"/>
      <c r="G26" s="125" t="s">
        <v>115</v>
      </c>
      <c r="H26" s="59">
        <v>20</v>
      </c>
      <c r="I26" s="60">
        <v>9</v>
      </c>
      <c r="J26" s="61">
        <v>15</v>
      </c>
      <c r="K26" s="66">
        <v>44</v>
      </c>
      <c r="L26" s="63">
        <v>42</v>
      </c>
      <c r="M26" s="67">
        <v>4.76</v>
      </c>
      <c r="N26" s="284"/>
      <c r="O26" s="230"/>
      <c r="P26" s="230"/>
      <c r="Q26" s="146"/>
      <c r="R26" s="230"/>
      <c r="S26" s="256"/>
      <c r="T26" s="146"/>
      <c r="U26" s="230"/>
      <c r="V26" s="256"/>
      <c r="W26" s="146"/>
      <c r="X26" s="230"/>
      <c r="Y26" s="284"/>
      <c r="Z26" s="284"/>
      <c r="AA26" s="284" t="s">
        <v>65</v>
      </c>
      <c r="AB26" s="288">
        <v>80.930000000000007</v>
      </c>
      <c r="AC26" s="288">
        <v>79.510000000000005</v>
      </c>
      <c r="AD26" s="288">
        <v>72.44</v>
      </c>
      <c r="AE26" s="288">
        <v>77.62</v>
      </c>
      <c r="AF26" s="718"/>
      <c r="AG26" s="718"/>
      <c r="AH26" s="718"/>
      <c r="AI26" s="718"/>
      <c r="AJ26" s="292"/>
      <c r="AK26" s="284"/>
      <c r="AL26" s="392"/>
      <c r="AM26" s="724" t="s">
        <v>47</v>
      </c>
      <c r="AN26" s="725" t="s">
        <v>48</v>
      </c>
      <c r="AO26" s="726" t="s">
        <v>49</v>
      </c>
      <c r="AP26" s="727" t="s">
        <v>50</v>
      </c>
      <c r="AQ26" s="725" t="s">
        <v>51</v>
      </c>
      <c r="AR26" s="725" t="s">
        <v>52</v>
      </c>
      <c r="AS26" s="725" t="s">
        <v>53</v>
      </c>
      <c r="AT26" s="728" t="s">
        <v>54</v>
      </c>
      <c r="AU26" s="729" t="s">
        <v>55</v>
      </c>
      <c r="AV26" s="730"/>
      <c r="AW26" s="749"/>
      <c r="AX26" s="284"/>
      <c r="AY26" s="284"/>
      <c r="AZ26" s="392"/>
      <c r="BA26" s="724" t="s">
        <v>47</v>
      </c>
      <c r="BB26" s="725" t="s">
        <v>48</v>
      </c>
      <c r="BC26" s="726" t="s">
        <v>49</v>
      </c>
      <c r="BD26" s="727" t="s">
        <v>50</v>
      </c>
      <c r="BE26" s="725" t="s">
        <v>51</v>
      </c>
      <c r="BF26" s="725" t="s">
        <v>52</v>
      </c>
      <c r="BG26" s="725" t="s">
        <v>53</v>
      </c>
      <c r="BH26" s="728" t="s">
        <v>54</v>
      </c>
      <c r="BI26" s="729" t="s">
        <v>55</v>
      </c>
      <c r="BJ26" s="730"/>
      <c r="BK26" s="749"/>
      <c r="BL26" s="150"/>
      <c r="BM26" s="109"/>
      <c r="BN26" s="259" t="s">
        <v>114</v>
      </c>
      <c r="BO26" s="148"/>
      <c r="BP26" s="149"/>
      <c r="BQ26" s="239"/>
      <c r="BR26" s="56"/>
      <c r="BS26" s="56"/>
      <c r="BT26" s="125" t="s">
        <v>115</v>
      </c>
      <c r="BU26" s="59">
        <v>14</v>
      </c>
      <c r="BV26" s="60">
        <v>11</v>
      </c>
      <c r="BW26" s="61">
        <v>18</v>
      </c>
      <c r="BX26" s="66">
        <v>43</v>
      </c>
      <c r="BY26" s="63">
        <v>40</v>
      </c>
      <c r="BZ26" s="67">
        <v>7.5</v>
      </c>
      <c r="CA26" s="284"/>
      <c r="CB26" s="230"/>
      <c r="CC26" s="230"/>
      <c r="CD26" s="146"/>
      <c r="CE26" s="230"/>
      <c r="CF26" s="256"/>
      <c r="CG26" s="146"/>
      <c r="CH26" s="230"/>
      <c r="CI26" s="256"/>
      <c r="CJ26" s="146"/>
      <c r="CK26" s="230"/>
      <c r="CL26" s="284"/>
      <c r="CM26" s="284"/>
      <c r="CN26" s="284" t="s">
        <v>65</v>
      </c>
      <c r="CO26" s="288">
        <v>71</v>
      </c>
      <c r="CP26" s="288">
        <v>70.19</v>
      </c>
      <c r="CQ26" s="288">
        <v>69.680000000000007</v>
      </c>
      <c r="CR26" s="288">
        <v>70.290000000000006</v>
      </c>
      <c r="CS26" s="718"/>
      <c r="CT26" s="718"/>
      <c r="CU26" s="718"/>
      <c r="CV26" s="718"/>
      <c r="CW26" s="292"/>
      <c r="CX26" s="284"/>
      <c r="CY26" s="392"/>
      <c r="CZ26" s="724" t="s">
        <v>47</v>
      </c>
      <c r="DA26" s="725" t="s">
        <v>48</v>
      </c>
      <c r="DB26" s="726" t="s">
        <v>49</v>
      </c>
      <c r="DC26" s="727" t="s">
        <v>50</v>
      </c>
      <c r="DD26" s="725" t="s">
        <v>51</v>
      </c>
      <c r="DE26" s="725" t="s">
        <v>52</v>
      </c>
      <c r="DF26" s="725" t="s">
        <v>53</v>
      </c>
      <c r="DG26" s="728" t="s">
        <v>54</v>
      </c>
      <c r="DH26" s="729" t="s">
        <v>55</v>
      </c>
      <c r="DI26" s="730"/>
      <c r="DJ26" s="749"/>
      <c r="DK26" s="284"/>
      <c r="DL26" s="284"/>
      <c r="DM26" s="392"/>
      <c r="DN26" s="724" t="s">
        <v>47</v>
      </c>
      <c r="DO26" s="725" t="s">
        <v>48</v>
      </c>
      <c r="DP26" s="726" t="s">
        <v>49</v>
      </c>
      <c r="DQ26" s="727" t="s">
        <v>50</v>
      </c>
      <c r="DR26" s="725" t="s">
        <v>51</v>
      </c>
      <c r="DS26" s="725" t="s">
        <v>52</v>
      </c>
      <c r="DT26" s="725" t="s">
        <v>53</v>
      </c>
      <c r="DU26" s="728" t="s">
        <v>54</v>
      </c>
      <c r="DV26" s="729" t="s">
        <v>55</v>
      </c>
      <c r="DW26" s="730"/>
      <c r="DX26" s="749"/>
      <c r="DY26" s="150"/>
      <c r="DZ26" s="109"/>
      <c r="EA26" s="259" t="s">
        <v>114</v>
      </c>
      <c r="EB26" s="148"/>
      <c r="EC26" s="149"/>
      <c r="ED26" s="239"/>
      <c r="EE26" s="56"/>
      <c r="EF26" s="56"/>
      <c r="EG26" s="125" t="s">
        <v>115</v>
      </c>
      <c r="EH26" s="59">
        <v>5</v>
      </c>
      <c r="EI26" s="60">
        <v>9</v>
      </c>
      <c r="EJ26" s="61">
        <v>21</v>
      </c>
      <c r="EK26" s="66">
        <v>35</v>
      </c>
      <c r="EL26" s="63">
        <v>24</v>
      </c>
      <c r="EM26" s="67">
        <v>45.83</v>
      </c>
      <c r="EN26" s="667"/>
      <c r="EO26" s="230"/>
      <c r="EP26" s="230"/>
      <c r="EQ26" s="146"/>
      <c r="ER26" s="230"/>
      <c r="ES26" s="256"/>
      <c r="ET26" s="146"/>
      <c r="EU26" s="230"/>
      <c r="EV26" s="256"/>
      <c r="EW26" s="146"/>
      <c r="EX26" s="230"/>
      <c r="EY26" s="667"/>
      <c r="EZ26" s="667"/>
      <c r="FA26" s="667" t="s">
        <v>65</v>
      </c>
      <c r="FB26" s="449">
        <v>64.16</v>
      </c>
      <c r="FC26" s="449">
        <v>66.48</v>
      </c>
      <c r="FD26" s="449">
        <v>66.7</v>
      </c>
      <c r="FE26" s="449">
        <v>65.78</v>
      </c>
      <c r="FF26" s="718"/>
      <c r="FG26" s="718"/>
      <c r="FH26" s="718"/>
      <c r="FI26" s="718"/>
      <c r="FJ26" s="667"/>
      <c r="FK26" s="667"/>
      <c r="FL26" s="392"/>
      <c r="FM26" s="724" t="s">
        <v>47</v>
      </c>
      <c r="FN26" s="725" t="s">
        <v>48</v>
      </c>
      <c r="FO26" s="726" t="s">
        <v>49</v>
      </c>
      <c r="FP26" s="727" t="s">
        <v>50</v>
      </c>
      <c r="FQ26" s="725" t="s">
        <v>51</v>
      </c>
      <c r="FR26" s="725" t="s">
        <v>52</v>
      </c>
      <c r="FS26" s="725" t="s">
        <v>53</v>
      </c>
      <c r="FT26" s="728" t="s">
        <v>54</v>
      </c>
      <c r="FU26" s="729" t="s">
        <v>55</v>
      </c>
      <c r="FV26" s="730"/>
      <c r="FW26" s="749"/>
      <c r="FX26" s="667"/>
      <c r="FY26" s="667"/>
      <c r="FZ26" s="392"/>
      <c r="GA26" s="724" t="s">
        <v>47</v>
      </c>
      <c r="GB26" s="725" t="s">
        <v>48</v>
      </c>
      <c r="GC26" s="726" t="s">
        <v>49</v>
      </c>
      <c r="GD26" s="727" t="s">
        <v>50</v>
      </c>
      <c r="GE26" s="725" t="s">
        <v>51</v>
      </c>
      <c r="GF26" s="725" t="s">
        <v>52</v>
      </c>
      <c r="GG26" s="725" t="s">
        <v>53</v>
      </c>
      <c r="GH26" s="728" t="s">
        <v>54</v>
      </c>
      <c r="GI26" s="729" t="s">
        <v>55</v>
      </c>
      <c r="GJ26" s="730"/>
      <c r="GK26" s="749"/>
      <c r="GL26" s="150"/>
      <c r="GN26" s="259" t="s">
        <v>114</v>
      </c>
      <c r="GO26" s="148"/>
      <c r="GP26" s="149"/>
      <c r="GQ26" s="239"/>
      <c r="GR26" s="56"/>
      <c r="GS26" s="56"/>
      <c r="GT26" s="125" t="s">
        <v>115</v>
      </c>
      <c r="GU26" s="59">
        <v>23</v>
      </c>
      <c r="GV26" s="60">
        <v>50</v>
      </c>
      <c r="GW26" s="61">
        <v>28</v>
      </c>
      <c r="GX26" s="66">
        <v>101</v>
      </c>
      <c r="GY26" s="63">
        <v>96</v>
      </c>
      <c r="GZ26" s="67">
        <v>5.21</v>
      </c>
      <c r="HA26" s="667"/>
      <c r="HB26" s="230"/>
      <c r="HC26" s="230"/>
      <c r="HD26" s="146"/>
      <c r="HE26" s="230"/>
      <c r="HF26" s="256"/>
      <c r="HG26" s="146"/>
      <c r="HH26" s="230"/>
      <c r="HI26" s="256"/>
      <c r="HJ26" s="146"/>
      <c r="HK26" s="230"/>
      <c r="HL26" s="667"/>
      <c r="HM26" s="667"/>
      <c r="HN26" s="667" t="s">
        <v>65</v>
      </c>
      <c r="HO26" s="449">
        <v>77.8</v>
      </c>
      <c r="HP26" s="449">
        <v>74.06</v>
      </c>
      <c r="HQ26" s="449">
        <v>71.84</v>
      </c>
      <c r="HR26" s="449">
        <v>74.569999999999993</v>
      </c>
      <c r="HS26" s="718"/>
      <c r="HT26" s="718"/>
      <c r="HU26" s="718"/>
      <c r="HV26" s="718"/>
      <c r="HW26" s="464"/>
      <c r="HX26" s="667"/>
      <c r="HY26" s="392"/>
      <c r="HZ26" s="724" t="s">
        <v>47</v>
      </c>
      <c r="IA26" s="725" t="s">
        <v>48</v>
      </c>
      <c r="IB26" s="726" t="s">
        <v>49</v>
      </c>
      <c r="IC26" s="727" t="s">
        <v>50</v>
      </c>
      <c r="ID26" s="725" t="s">
        <v>51</v>
      </c>
      <c r="IE26" s="725" t="s">
        <v>52</v>
      </c>
      <c r="IF26" s="725" t="s">
        <v>53</v>
      </c>
      <c r="IG26" s="728" t="s">
        <v>54</v>
      </c>
      <c r="IH26" s="729" t="s">
        <v>55</v>
      </c>
      <c r="II26" s="730"/>
      <c r="IJ26" s="749"/>
      <c r="IK26" s="667"/>
      <c r="IL26" s="667"/>
      <c r="IM26" s="392"/>
      <c r="IN26" s="724" t="s">
        <v>47</v>
      </c>
      <c r="IO26" s="725" t="s">
        <v>48</v>
      </c>
      <c r="IP26" s="726" t="s">
        <v>49</v>
      </c>
      <c r="IQ26" s="727" t="s">
        <v>50</v>
      </c>
      <c r="IR26" s="725" t="s">
        <v>51</v>
      </c>
      <c r="IS26" s="725" t="s">
        <v>52</v>
      </c>
      <c r="IT26" s="725" t="s">
        <v>53</v>
      </c>
      <c r="IU26" s="728" t="s">
        <v>54</v>
      </c>
      <c r="IV26" s="729" t="s">
        <v>55</v>
      </c>
      <c r="IW26" s="730"/>
      <c r="IX26" s="749"/>
      <c r="IY26" s="150"/>
      <c r="JA26" s="259" t="s">
        <v>114</v>
      </c>
      <c r="JB26" s="520"/>
      <c r="JC26" s="149"/>
      <c r="JD26" s="276"/>
      <c r="JE26" s="56"/>
      <c r="JF26" s="56"/>
      <c r="JG26" s="125" t="s">
        <v>115</v>
      </c>
      <c r="JH26" s="131">
        <v>223</v>
      </c>
      <c r="JI26" s="629">
        <v>202</v>
      </c>
      <c r="JJ26" s="630">
        <v>10.4</v>
      </c>
      <c r="JK26" s="284"/>
      <c r="JL26" s="230"/>
      <c r="JM26" s="230"/>
      <c r="JN26" s="282"/>
      <c r="JO26" s="230"/>
      <c r="JP26" s="256"/>
      <c r="JQ26" s="282"/>
      <c r="JR26" s="230"/>
      <c r="JS26" s="256"/>
      <c r="JT26" s="282"/>
      <c r="JU26" s="230"/>
      <c r="JV26" s="116"/>
      <c r="JW26" s="116"/>
      <c r="JX26" s="116" t="s">
        <v>65</v>
      </c>
      <c r="JY26" s="715">
        <v>77.62</v>
      </c>
      <c r="JZ26" s="715">
        <v>70.290000000000006</v>
      </c>
      <c r="KA26" s="715">
        <v>65.78</v>
      </c>
      <c r="KB26" s="715">
        <v>74.569999999999993</v>
      </c>
      <c r="KC26" s="716">
        <v>72.06</v>
      </c>
      <c r="KD26" s="566"/>
      <c r="KE26" s="568"/>
      <c r="KF26" s="568"/>
      <c r="KG26" s="589"/>
      <c r="KH26" s="568"/>
      <c r="KI26" s="568"/>
      <c r="KJ26" s="400" t="s">
        <v>143</v>
      </c>
      <c r="KK26" s="848">
        <v>0</v>
      </c>
      <c r="KL26" s="849">
        <v>0</v>
      </c>
      <c r="KM26" s="849">
        <v>0</v>
      </c>
      <c r="KN26" s="850">
        <v>0</v>
      </c>
      <c r="KO26" s="849">
        <v>0</v>
      </c>
      <c r="KP26" s="849">
        <v>0</v>
      </c>
      <c r="KQ26" s="849">
        <v>0</v>
      </c>
      <c r="KR26" s="851">
        <v>0</v>
      </c>
      <c r="KS26" s="894">
        <v>0</v>
      </c>
      <c r="KT26" s="895">
        <v>0</v>
      </c>
      <c r="KU26" s="854">
        <v>0</v>
      </c>
      <c r="KV26" s="855"/>
      <c r="KW26" s="855"/>
      <c r="KX26" s="856" t="s">
        <v>143</v>
      </c>
      <c r="KY26" s="848">
        <v>0</v>
      </c>
      <c r="KZ26" s="849">
        <v>0</v>
      </c>
      <c r="LA26" s="849">
        <v>0</v>
      </c>
      <c r="LB26" s="850">
        <v>0</v>
      </c>
      <c r="LC26" s="849">
        <v>0</v>
      </c>
      <c r="LD26" s="849">
        <v>0</v>
      </c>
      <c r="LE26" s="849">
        <v>0</v>
      </c>
      <c r="LF26" s="851">
        <v>0</v>
      </c>
      <c r="LG26" s="896">
        <v>0</v>
      </c>
      <c r="LH26" s="897">
        <v>0</v>
      </c>
      <c r="LI26" s="857">
        <v>0</v>
      </c>
      <c r="LL26" s="649"/>
      <c r="LM26" s="704"/>
      <c r="LN26" s="646"/>
      <c r="LO26" s="649"/>
      <c r="LP26" s="704"/>
      <c r="LQ26" s="646"/>
      <c r="LR26" s="649"/>
      <c r="LS26" s="704"/>
      <c r="LT26" s="646"/>
      <c r="LU26" s="649"/>
      <c r="LV26" s="594"/>
      <c r="LW26" s="594"/>
      <c r="LX26" s="1286"/>
      <c r="LY26" s="608"/>
      <c r="LZ26" s="608"/>
      <c r="MA26" s="608"/>
      <c r="MB26" s="608"/>
      <c r="MC26" s="608"/>
      <c r="MD26" s="608"/>
      <c r="ME26" s="608"/>
      <c r="MF26" s="608"/>
      <c r="MG26" s="608"/>
      <c r="MH26" s="608"/>
      <c r="MI26" s="608"/>
      <c r="MJ26" s="608"/>
      <c r="MK26" s="608"/>
      <c r="ML26" s="608"/>
      <c r="MM26" s="608"/>
      <c r="MN26" s="608"/>
      <c r="MO26" s="608"/>
      <c r="MP26" s="516"/>
      <c r="MQ26" s="468"/>
      <c r="MR26" s="468"/>
      <c r="MS26" s="468"/>
      <c r="MT26" s="1286"/>
      <c r="MU26" s="683"/>
      <c r="MV26" s="683"/>
      <c r="MW26" s="683"/>
      <c r="MX26" s="683"/>
      <c r="MY26" s="665"/>
      <c r="MZ26" s="665"/>
      <c r="NA26" s="665"/>
      <c r="NB26" s="683"/>
      <c r="NC26" s="683"/>
      <c r="ND26" s="683"/>
      <c r="NE26" s="683"/>
      <c r="NF26" s="665"/>
      <c r="NG26" s="665"/>
      <c r="NH26" s="665"/>
      <c r="NI26" s="665"/>
      <c r="NJ26" s="665"/>
      <c r="NK26" s="665"/>
      <c r="NL26" s="516"/>
      <c r="NM26" s="468"/>
      <c r="NN26" s="468"/>
      <c r="NO26" s="468"/>
      <c r="NP26" s="1286"/>
      <c r="NQ26" s="665"/>
      <c r="NR26" s="665"/>
      <c r="NS26" s="665"/>
      <c r="NT26" s="665"/>
      <c r="NU26" s="665"/>
      <c r="NV26" s="665"/>
      <c r="NW26" s="665"/>
      <c r="NX26" s="665"/>
      <c r="NY26" s="665"/>
      <c r="NZ26" s="665"/>
      <c r="OA26" s="594"/>
    </row>
    <row r="27" spans="1:391" ht="20.25" customHeight="1" thickTop="1" thickBot="1">
      <c r="A27" s="248" t="s">
        <v>99</v>
      </c>
      <c r="B27" s="260">
        <v>600.18000000000006</v>
      </c>
      <c r="C27" s="151">
        <v>467.83</v>
      </c>
      <c r="D27" s="232">
        <v>28.29</v>
      </c>
      <c r="E27" s="56"/>
      <c r="F27" s="56"/>
      <c r="G27" s="125" t="s">
        <v>116</v>
      </c>
      <c r="H27" s="59">
        <v>15</v>
      </c>
      <c r="I27" s="60">
        <v>18</v>
      </c>
      <c r="J27" s="61">
        <v>9</v>
      </c>
      <c r="K27" s="66">
        <v>42</v>
      </c>
      <c r="L27" s="63">
        <v>24</v>
      </c>
      <c r="M27" s="67">
        <v>75</v>
      </c>
      <c r="N27" s="284"/>
      <c r="O27" s="265" t="s">
        <v>117</v>
      </c>
      <c r="P27" s="229"/>
      <c r="Q27" s="118"/>
      <c r="R27" s="229"/>
      <c r="S27" s="229"/>
      <c r="T27" s="118"/>
      <c r="U27" s="229"/>
      <c r="V27" s="229"/>
      <c r="W27" s="118"/>
      <c r="X27" s="231" t="s">
        <v>18</v>
      </c>
      <c r="Y27" s="284"/>
      <c r="Z27" s="284"/>
      <c r="AA27" s="284" t="s">
        <v>70</v>
      </c>
      <c r="AB27" s="288">
        <v>0</v>
      </c>
      <c r="AC27" s="288">
        <v>0</v>
      </c>
      <c r="AD27" s="288">
        <v>0</v>
      </c>
      <c r="AE27" s="288">
        <v>0</v>
      </c>
      <c r="AF27" s="719"/>
      <c r="AG27" s="719"/>
      <c r="AH27" s="719"/>
      <c r="AI27" s="719"/>
      <c r="AJ27" s="292"/>
      <c r="AK27" s="284"/>
      <c r="AL27" s="400" t="s">
        <v>61</v>
      </c>
      <c r="AM27" s="732">
        <v>0</v>
      </c>
      <c r="AN27" s="733">
        <v>0</v>
      </c>
      <c r="AO27" s="733">
        <v>0</v>
      </c>
      <c r="AP27" s="734">
        <v>0</v>
      </c>
      <c r="AQ27" s="733">
        <v>0</v>
      </c>
      <c r="AR27" s="733">
        <v>0</v>
      </c>
      <c r="AS27" s="733">
        <v>0</v>
      </c>
      <c r="AT27" s="735">
        <v>0</v>
      </c>
      <c r="AU27" s="751">
        <v>0</v>
      </c>
      <c r="AV27" s="733">
        <v>0</v>
      </c>
      <c r="AW27" s="743">
        <v>0</v>
      </c>
      <c r="AX27" s="284"/>
      <c r="AY27" s="284"/>
      <c r="AZ27" s="400" t="s">
        <v>61</v>
      </c>
      <c r="BA27" s="752">
        <v>0</v>
      </c>
      <c r="BB27" s="753">
        <v>0</v>
      </c>
      <c r="BC27" s="753">
        <v>0</v>
      </c>
      <c r="BD27" s="754">
        <v>0</v>
      </c>
      <c r="BE27" s="753">
        <v>0</v>
      </c>
      <c r="BF27" s="753">
        <v>0</v>
      </c>
      <c r="BG27" s="753">
        <v>0</v>
      </c>
      <c r="BH27" s="755">
        <v>0</v>
      </c>
      <c r="BI27" s="756">
        <v>0</v>
      </c>
      <c r="BJ27" s="753">
        <v>0</v>
      </c>
      <c r="BK27" s="757">
        <v>0</v>
      </c>
      <c r="BL27" s="69"/>
      <c r="BM27" s="109"/>
      <c r="BN27" s="248" t="s">
        <v>99</v>
      </c>
      <c r="BO27" s="260">
        <v>633.21000000000015</v>
      </c>
      <c r="BP27" s="151">
        <v>498.26</v>
      </c>
      <c r="BQ27" s="232">
        <v>27.08</v>
      </c>
      <c r="BR27" s="56"/>
      <c r="BS27" s="56"/>
      <c r="BT27" s="125" t="s">
        <v>116</v>
      </c>
      <c r="BU27" s="59">
        <v>11</v>
      </c>
      <c r="BV27" s="60">
        <v>10</v>
      </c>
      <c r="BW27" s="61">
        <v>14</v>
      </c>
      <c r="BX27" s="66">
        <v>35</v>
      </c>
      <c r="BY27" s="63">
        <v>30</v>
      </c>
      <c r="BZ27" s="67">
        <v>16.670000000000002</v>
      </c>
      <c r="CA27" s="284"/>
      <c r="CB27" s="265" t="s">
        <v>117</v>
      </c>
      <c r="CC27" s="229"/>
      <c r="CD27" s="118"/>
      <c r="CE27" s="229"/>
      <c r="CF27" s="229"/>
      <c r="CG27" s="118"/>
      <c r="CH27" s="229"/>
      <c r="CI27" s="229"/>
      <c r="CJ27" s="118"/>
      <c r="CK27" s="231" t="s">
        <v>18</v>
      </c>
      <c r="CL27" s="284"/>
      <c r="CM27" s="284"/>
      <c r="CN27" s="284" t="s">
        <v>70</v>
      </c>
      <c r="CO27" s="288">
        <v>0</v>
      </c>
      <c r="CP27" s="288">
        <v>0</v>
      </c>
      <c r="CQ27" s="288">
        <v>0</v>
      </c>
      <c r="CR27" s="288">
        <v>0</v>
      </c>
      <c r="CS27" s="719"/>
      <c r="CT27" s="719"/>
      <c r="CU27" s="719"/>
      <c r="CV27" s="719"/>
      <c r="CW27" s="292"/>
      <c r="CX27" s="284"/>
      <c r="CY27" s="400" t="s">
        <v>61</v>
      </c>
      <c r="CZ27" s="732">
        <v>0</v>
      </c>
      <c r="DA27" s="733">
        <v>0</v>
      </c>
      <c r="DB27" s="733">
        <v>0</v>
      </c>
      <c r="DC27" s="734">
        <v>0</v>
      </c>
      <c r="DD27" s="733">
        <v>0</v>
      </c>
      <c r="DE27" s="733">
        <v>0</v>
      </c>
      <c r="DF27" s="733">
        <v>0</v>
      </c>
      <c r="DG27" s="735">
        <v>0</v>
      </c>
      <c r="DH27" s="751">
        <v>0</v>
      </c>
      <c r="DI27" s="733">
        <v>0</v>
      </c>
      <c r="DJ27" s="743">
        <v>0</v>
      </c>
      <c r="DK27" s="284"/>
      <c r="DL27" s="284"/>
      <c r="DM27" s="400" t="s">
        <v>61</v>
      </c>
      <c r="DN27" s="752">
        <v>0</v>
      </c>
      <c r="DO27" s="753">
        <v>0</v>
      </c>
      <c r="DP27" s="753">
        <v>0</v>
      </c>
      <c r="DQ27" s="754">
        <v>0</v>
      </c>
      <c r="DR27" s="753">
        <v>0</v>
      </c>
      <c r="DS27" s="753">
        <v>0</v>
      </c>
      <c r="DT27" s="753">
        <v>0</v>
      </c>
      <c r="DU27" s="755">
        <v>0</v>
      </c>
      <c r="DV27" s="756">
        <v>0</v>
      </c>
      <c r="DW27" s="753">
        <v>0</v>
      </c>
      <c r="DX27" s="757">
        <v>0</v>
      </c>
      <c r="DY27" s="69"/>
      <c r="DZ27" s="109"/>
      <c r="EA27" s="248" t="s">
        <v>99</v>
      </c>
      <c r="EB27" s="260">
        <v>591.18999999999994</v>
      </c>
      <c r="EC27" s="151">
        <v>463.58000000000004</v>
      </c>
      <c r="ED27" s="232">
        <v>27.53</v>
      </c>
      <c r="EE27" s="56"/>
      <c r="EF27" s="56"/>
      <c r="EG27" s="125" t="s">
        <v>116</v>
      </c>
      <c r="EH27" s="59">
        <v>5</v>
      </c>
      <c r="EI27" s="60">
        <v>8</v>
      </c>
      <c r="EJ27" s="61">
        <v>13</v>
      </c>
      <c r="EK27" s="66">
        <v>26</v>
      </c>
      <c r="EL27" s="63">
        <v>24</v>
      </c>
      <c r="EM27" s="67">
        <v>8.33</v>
      </c>
      <c r="EN27" s="667"/>
      <c r="EO27" s="265" t="s">
        <v>117</v>
      </c>
      <c r="EP27" s="229"/>
      <c r="EQ27" s="118"/>
      <c r="ER27" s="229"/>
      <c r="ES27" s="229"/>
      <c r="ET27" s="118"/>
      <c r="EU27" s="229"/>
      <c r="EV27" s="229"/>
      <c r="EW27" s="118"/>
      <c r="EX27" s="231" t="s">
        <v>18</v>
      </c>
      <c r="EY27" s="667"/>
      <c r="EZ27" s="667"/>
      <c r="FA27" s="667" t="s">
        <v>70</v>
      </c>
      <c r="FB27" s="449">
        <v>0</v>
      </c>
      <c r="FC27" s="449">
        <v>0</v>
      </c>
      <c r="FD27" s="449">
        <v>0</v>
      </c>
      <c r="FE27" s="449">
        <v>0</v>
      </c>
      <c r="FF27" s="719"/>
      <c r="FG27" s="719"/>
      <c r="FH27" s="719"/>
      <c r="FI27" s="719"/>
      <c r="FJ27" s="667"/>
      <c r="FK27" s="667"/>
      <c r="FL27" s="400" t="s">
        <v>61</v>
      </c>
      <c r="FM27" s="732">
        <v>0</v>
      </c>
      <c r="FN27" s="733">
        <v>0</v>
      </c>
      <c r="FO27" s="733">
        <v>0</v>
      </c>
      <c r="FP27" s="734">
        <v>0</v>
      </c>
      <c r="FQ27" s="733">
        <v>0</v>
      </c>
      <c r="FR27" s="733">
        <v>0</v>
      </c>
      <c r="FS27" s="733">
        <v>0</v>
      </c>
      <c r="FT27" s="735">
        <v>0</v>
      </c>
      <c r="FU27" s="751">
        <v>0</v>
      </c>
      <c r="FV27" s="733">
        <v>0</v>
      </c>
      <c r="FW27" s="743">
        <v>0</v>
      </c>
      <c r="FX27" s="284"/>
      <c r="FY27" s="284"/>
      <c r="FZ27" s="400" t="s">
        <v>61</v>
      </c>
      <c r="GA27" s="752">
        <v>0</v>
      </c>
      <c r="GB27" s="753">
        <v>0</v>
      </c>
      <c r="GC27" s="753">
        <v>0</v>
      </c>
      <c r="GD27" s="754">
        <v>0</v>
      </c>
      <c r="GE27" s="753">
        <v>0</v>
      </c>
      <c r="GF27" s="753">
        <v>0</v>
      </c>
      <c r="GG27" s="753">
        <v>0</v>
      </c>
      <c r="GH27" s="755">
        <v>0</v>
      </c>
      <c r="GI27" s="756">
        <v>0</v>
      </c>
      <c r="GJ27" s="753">
        <v>0</v>
      </c>
      <c r="GK27" s="757">
        <v>0</v>
      </c>
      <c r="GL27" s="69"/>
      <c r="GN27" s="248" t="s">
        <v>99</v>
      </c>
      <c r="GO27" s="260">
        <v>1137.3499999999999</v>
      </c>
      <c r="GP27" s="151">
        <v>948.34999999999991</v>
      </c>
      <c r="GQ27" s="232">
        <v>19.93</v>
      </c>
      <c r="GR27" s="56"/>
      <c r="GS27" s="56"/>
      <c r="GT27" s="125" t="s">
        <v>116</v>
      </c>
      <c r="GU27" s="59">
        <v>27</v>
      </c>
      <c r="GV27" s="60">
        <v>22</v>
      </c>
      <c r="GW27" s="61">
        <v>21</v>
      </c>
      <c r="GX27" s="66">
        <v>70</v>
      </c>
      <c r="GY27" s="63">
        <v>66</v>
      </c>
      <c r="GZ27" s="67">
        <v>6.06</v>
      </c>
      <c r="HA27" s="667"/>
      <c r="HB27" s="265" t="s">
        <v>117</v>
      </c>
      <c r="HC27" s="229"/>
      <c r="HD27" s="118"/>
      <c r="HE27" s="229"/>
      <c r="HF27" s="229"/>
      <c r="HG27" s="118"/>
      <c r="HH27" s="229"/>
      <c r="HI27" s="229"/>
      <c r="HJ27" s="118"/>
      <c r="HK27" s="231" t="s">
        <v>18</v>
      </c>
      <c r="HL27" s="667"/>
      <c r="HM27" s="667"/>
      <c r="HN27" s="667" t="s">
        <v>70</v>
      </c>
      <c r="HO27" s="449">
        <v>0</v>
      </c>
      <c r="HP27" s="449">
        <v>0</v>
      </c>
      <c r="HQ27" s="449">
        <v>0</v>
      </c>
      <c r="HR27" s="449">
        <v>0</v>
      </c>
      <c r="HS27" s="719"/>
      <c r="HT27" s="719"/>
      <c r="HU27" s="719"/>
      <c r="HV27" s="719"/>
      <c r="HW27" s="464"/>
      <c r="HX27" s="667"/>
      <c r="HY27" s="400" t="s">
        <v>61</v>
      </c>
      <c r="HZ27" s="732">
        <v>0</v>
      </c>
      <c r="IA27" s="733">
        <v>0</v>
      </c>
      <c r="IB27" s="733">
        <v>0</v>
      </c>
      <c r="IC27" s="734">
        <v>0</v>
      </c>
      <c r="ID27" s="733">
        <v>0</v>
      </c>
      <c r="IE27" s="733">
        <v>0</v>
      </c>
      <c r="IF27" s="733">
        <v>0</v>
      </c>
      <c r="IG27" s="735">
        <v>0</v>
      </c>
      <c r="IH27" s="751">
        <v>0</v>
      </c>
      <c r="II27" s="733">
        <v>0</v>
      </c>
      <c r="IJ27" s="743">
        <v>0</v>
      </c>
      <c r="IK27" s="284"/>
      <c r="IL27" s="284"/>
      <c r="IM27" s="400" t="s">
        <v>61</v>
      </c>
      <c r="IN27" s="752">
        <v>0</v>
      </c>
      <c r="IO27" s="753">
        <v>0</v>
      </c>
      <c r="IP27" s="753">
        <v>0</v>
      </c>
      <c r="IQ27" s="754">
        <v>0</v>
      </c>
      <c r="IR27" s="753">
        <v>0</v>
      </c>
      <c r="IS27" s="753">
        <v>0</v>
      </c>
      <c r="IT27" s="753">
        <v>0</v>
      </c>
      <c r="IU27" s="755">
        <v>0</v>
      </c>
      <c r="IV27" s="756">
        <v>0</v>
      </c>
      <c r="IW27" s="753">
        <v>0</v>
      </c>
      <c r="IX27" s="757">
        <v>0</v>
      </c>
      <c r="IY27" s="69"/>
      <c r="JA27" s="248" t="s">
        <v>99</v>
      </c>
      <c r="JB27" s="486">
        <v>2961.93</v>
      </c>
      <c r="JC27" s="498">
        <v>2378.02</v>
      </c>
      <c r="JD27" s="310">
        <v>24.55</v>
      </c>
      <c r="JE27" s="56"/>
      <c r="JF27" s="56"/>
      <c r="JG27" s="125" t="s">
        <v>116</v>
      </c>
      <c r="JH27" s="131">
        <v>173</v>
      </c>
      <c r="JI27" s="629">
        <v>144</v>
      </c>
      <c r="JJ27" s="630">
        <v>20.14</v>
      </c>
      <c r="JK27" s="284"/>
      <c r="JL27" s="117" t="s">
        <v>117</v>
      </c>
      <c r="JM27" s="229"/>
      <c r="JN27" s="283"/>
      <c r="JO27" s="229"/>
      <c r="JP27" s="229"/>
      <c r="JQ27" s="283"/>
      <c r="JR27" s="229"/>
      <c r="JS27" s="229"/>
      <c r="JT27" s="283"/>
      <c r="JU27" s="231" t="s">
        <v>18</v>
      </c>
      <c r="JV27" s="116"/>
      <c r="JW27" s="116"/>
      <c r="JX27" s="116" t="s">
        <v>70</v>
      </c>
      <c r="JY27" s="715">
        <v>0</v>
      </c>
      <c r="JZ27" s="715">
        <v>0</v>
      </c>
      <c r="KA27" s="715">
        <v>0</v>
      </c>
      <c r="KB27" s="715">
        <v>0</v>
      </c>
      <c r="KC27" s="716" t="s">
        <v>198</v>
      </c>
      <c r="KD27" s="566"/>
      <c r="KE27" s="568"/>
      <c r="KF27" s="568"/>
      <c r="KG27" s="589"/>
      <c r="KH27" s="568"/>
      <c r="KI27" s="568"/>
      <c r="KJ27" s="400" t="s">
        <v>67</v>
      </c>
      <c r="KK27" s="858">
        <v>226</v>
      </c>
      <c r="KL27" s="859">
        <v>0</v>
      </c>
      <c r="KM27" s="859">
        <v>208</v>
      </c>
      <c r="KN27" s="860">
        <v>237</v>
      </c>
      <c r="KO27" s="859">
        <v>0</v>
      </c>
      <c r="KP27" s="859">
        <v>0</v>
      </c>
      <c r="KQ27" s="859">
        <v>0</v>
      </c>
      <c r="KR27" s="861">
        <v>0</v>
      </c>
      <c r="KS27" s="898">
        <v>671</v>
      </c>
      <c r="KT27" s="899">
        <v>604</v>
      </c>
      <c r="KU27" s="864">
        <v>1275</v>
      </c>
      <c r="KV27" s="855"/>
      <c r="KW27" s="855"/>
      <c r="KX27" s="856" t="s">
        <v>67</v>
      </c>
      <c r="KY27" s="858">
        <v>81</v>
      </c>
      <c r="KZ27" s="859">
        <v>0</v>
      </c>
      <c r="LA27" s="859">
        <v>0</v>
      </c>
      <c r="LB27" s="860">
        <v>0</v>
      </c>
      <c r="LC27" s="859">
        <v>0</v>
      </c>
      <c r="LD27" s="859">
        <v>0</v>
      </c>
      <c r="LE27" s="859">
        <v>0</v>
      </c>
      <c r="LF27" s="861">
        <v>0</v>
      </c>
      <c r="LG27" s="900">
        <v>81</v>
      </c>
      <c r="LH27" s="901">
        <v>151</v>
      </c>
      <c r="LI27" s="865">
        <v>232</v>
      </c>
      <c r="LL27" s="649"/>
      <c r="LM27" s="704"/>
      <c r="LN27" s="646"/>
      <c r="LO27" s="649"/>
      <c r="LP27" s="704"/>
      <c r="LQ27" s="646"/>
      <c r="LR27" s="649"/>
      <c r="LS27" s="704"/>
      <c r="LT27" s="646"/>
      <c r="LU27" s="649"/>
      <c r="LV27" s="594"/>
      <c r="LW27" s="594"/>
      <c r="LX27" s="161"/>
      <c r="LY27" s="684"/>
      <c r="LZ27" s="684"/>
      <c r="MA27" s="684"/>
      <c r="MB27" s="684"/>
      <c r="MC27" s="407"/>
      <c r="MD27" s="407"/>
      <c r="ME27" s="407"/>
      <c r="MF27" s="407"/>
      <c r="MG27" s="407"/>
      <c r="MH27" s="407"/>
      <c r="MI27" s="407"/>
      <c r="MJ27" s="407"/>
      <c r="MK27" s="407"/>
      <c r="ML27" s="407"/>
      <c r="MM27" s="407"/>
      <c r="MN27" s="407"/>
      <c r="MO27" s="407"/>
      <c r="MP27" s="377"/>
      <c r="MQ27" s="377"/>
      <c r="MR27" s="377"/>
      <c r="MS27" s="468"/>
      <c r="MT27" s="161"/>
      <c r="MU27" s="684"/>
      <c r="MV27" s="684"/>
      <c r="MW27" s="684"/>
      <c r="MX27" s="684"/>
      <c r="MY27" s="407"/>
      <c r="MZ27" s="407"/>
      <c r="NA27" s="407"/>
      <c r="NB27" s="407"/>
      <c r="NC27" s="407"/>
      <c r="ND27" s="407"/>
      <c r="NE27" s="407"/>
      <c r="NF27" s="407"/>
      <c r="NG27" s="407"/>
      <c r="NH27" s="407"/>
      <c r="NI27" s="407"/>
      <c r="NJ27" s="407"/>
      <c r="NK27" s="407"/>
      <c r="NL27" s="377"/>
      <c r="NM27" s="377"/>
      <c r="NN27" s="377"/>
      <c r="NO27" s="468"/>
      <c r="NP27" s="161"/>
      <c r="NQ27" s="407"/>
      <c r="NR27" s="407"/>
      <c r="NS27" s="407"/>
      <c r="NT27" s="407"/>
      <c r="NU27" s="407"/>
      <c r="NV27" s="407"/>
      <c r="NW27" s="407"/>
      <c r="NX27" s="407"/>
      <c r="NY27" s="407"/>
      <c r="NZ27" s="407"/>
      <c r="OA27" s="594"/>
    </row>
    <row r="28" spans="1:391" ht="20.25" customHeight="1" thickTop="1">
      <c r="A28" s="238" t="s">
        <v>62</v>
      </c>
      <c r="B28" s="261">
        <v>596.72</v>
      </c>
      <c r="C28" s="152">
        <v>465.32000000000005</v>
      </c>
      <c r="D28" s="239">
        <v>28.24</v>
      </c>
      <c r="E28" s="56"/>
      <c r="F28" s="56"/>
      <c r="G28" s="125" t="s">
        <v>118</v>
      </c>
      <c r="H28" s="59">
        <v>60</v>
      </c>
      <c r="I28" s="60">
        <v>25</v>
      </c>
      <c r="J28" s="61">
        <v>20</v>
      </c>
      <c r="K28" s="66">
        <v>105</v>
      </c>
      <c r="L28" s="63">
        <v>85</v>
      </c>
      <c r="M28" s="67">
        <v>23.53</v>
      </c>
      <c r="N28" s="284"/>
      <c r="O28" s="233" t="s">
        <v>28</v>
      </c>
      <c r="P28" s="234" t="s">
        <v>29</v>
      </c>
      <c r="Q28" s="235"/>
      <c r="R28" s="236"/>
      <c r="S28" s="234" t="s">
        <v>30</v>
      </c>
      <c r="T28" s="235"/>
      <c r="U28" s="236"/>
      <c r="V28" s="234" t="s">
        <v>31</v>
      </c>
      <c r="W28" s="235"/>
      <c r="X28" s="236"/>
      <c r="Y28" s="284"/>
      <c r="Z28" s="284"/>
      <c r="AA28" s="284" t="s">
        <v>76</v>
      </c>
      <c r="AB28" s="288">
        <v>0</v>
      </c>
      <c r="AC28" s="288">
        <v>0</v>
      </c>
      <c r="AD28" s="288">
        <v>0</v>
      </c>
      <c r="AE28" s="288">
        <v>0</v>
      </c>
      <c r="AF28" s="719"/>
      <c r="AG28" s="719"/>
      <c r="AH28" s="719"/>
      <c r="AI28" s="719"/>
      <c r="AJ28" s="292"/>
      <c r="AK28" s="284"/>
      <c r="AL28" s="400" t="s">
        <v>67</v>
      </c>
      <c r="AM28" s="739">
        <v>65</v>
      </c>
      <c r="AN28" s="97">
        <v>0</v>
      </c>
      <c r="AO28" s="97">
        <v>74</v>
      </c>
      <c r="AP28" s="740">
        <v>45</v>
      </c>
      <c r="AQ28" s="97">
        <v>0</v>
      </c>
      <c r="AR28" s="97">
        <v>0</v>
      </c>
      <c r="AS28" s="97">
        <v>0</v>
      </c>
      <c r="AT28" s="741">
        <v>0</v>
      </c>
      <c r="AU28" s="758">
        <v>184</v>
      </c>
      <c r="AV28" s="97">
        <v>59</v>
      </c>
      <c r="AW28" s="743">
        <v>243</v>
      </c>
      <c r="AX28" s="284"/>
      <c r="AY28" s="284"/>
      <c r="AZ28" s="400" t="s">
        <v>67</v>
      </c>
      <c r="BA28" s="759">
        <v>3</v>
      </c>
      <c r="BB28" s="760">
        <v>0</v>
      </c>
      <c r="BC28" s="760">
        <v>0</v>
      </c>
      <c r="BD28" s="761">
        <v>0</v>
      </c>
      <c r="BE28" s="760">
        <v>0</v>
      </c>
      <c r="BF28" s="760">
        <v>0</v>
      </c>
      <c r="BG28" s="760">
        <v>0</v>
      </c>
      <c r="BH28" s="762">
        <v>0</v>
      </c>
      <c r="BI28" s="763">
        <v>3</v>
      </c>
      <c r="BJ28" s="760">
        <v>30</v>
      </c>
      <c r="BK28" s="757">
        <v>33</v>
      </c>
      <c r="BL28" s="69"/>
      <c r="BM28" s="109"/>
      <c r="BN28" s="238" t="s">
        <v>62</v>
      </c>
      <c r="BO28" s="261">
        <v>623.8900000000001</v>
      </c>
      <c r="BP28" s="152">
        <v>490.76</v>
      </c>
      <c r="BQ28" s="239">
        <v>27.13</v>
      </c>
      <c r="BR28" s="56"/>
      <c r="BS28" s="56"/>
      <c r="BT28" s="125" t="s">
        <v>118</v>
      </c>
      <c r="BU28" s="59">
        <v>17</v>
      </c>
      <c r="BV28" s="60">
        <v>19</v>
      </c>
      <c r="BW28" s="61">
        <v>19</v>
      </c>
      <c r="BX28" s="66">
        <v>55</v>
      </c>
      <c r="BY28" s="63">
        <v>52</v>
      </c>
      <c r="BZ28" s="67">
        <v>5.77</v>
      </c>
      <c r="CA28" s="284"/>
      <c r="CB28" s="233" t="s">
        <v>28</v>
      </c>
      <c r="CC28" s="234" t="s">
        <v>29</v>
      </c>
      <c r="CD28" s="235"/>
      <c r="CE28" s="236"/>
      <c r="CF28" s="234" t="s">
        <v>30</v>
      </c>
      <c r="CG28" s="235"/>
      <c r="CH28" s="236"/>
      <c r="CI28" s="234" t="s">
        <v>31</v>
      </c>
      <c r="CJ28" s="235"/>
      <c r="CK28" s="236"/>
      <c r="CL28" s="284"/>
      <c r="CM28" s="284"/>
      <c r="CN28" s="284" t="s">
        <v>76</v>
      </c>
      <c r="CO28" s="288">
        <v>0</v>
      </c>
      <c r="CP28" s="288">
        <v>0</v>
      </c>
      <c r="CQ28" s="288">
        <v>0</v>
      </c>
      <c r="CR28" s="288">
        <v>0</v>
      </c>
      <c r="CS28" s="719"/>
      <c r="CT28" s="719"/>
      <c r="CU28" s="719"/>
      <c r="CV28" s="719"/>
      <c r="CW28" s="292"/>
      <c r="CX28" s="284"/>
      <c r="CY28" s="400" t="s">
        <v>67</v>
      </c>
      <c r="CZ28" s="739">
        <v>52</v>
      </c>
      <c r="DA28" s="97">
        <v>0</v>
      </c>
      <c r="DB28" s="97">
        <v>34</v>
      </c>
      <c r="DC28" s="740">
        <v>0</v>
      </c>
      <c r="DD28" s="97">
        <v>0</v>
      </c>
      <c r="DE28" s="97">
        <v>0</v>
      </c>
      <c r="DF28" s="97">
        <v>0</v>
      </c>
      <c r="DG28" s="741">
        <v>0</v>
      </c>
      <c r="DH28" s="758">
        <v>86</v>
      </c>
      <c r="DI28" s="97">
        <v>86</v>
      </c>
      <c r="DJ28" s="743">
        <v>172</v>
      </c>
      <c r="DK28" s="284"/>
      <c r="DL28" s="284"/>
      <c r="DM28" s="400" t="s">
        <v>67</v>
      </c>
      <c r="DN28" s="759">
        <v>22</v>
      </c>
      <c r="DO28" s="760">
        <v>0</v>
      </c>
      <c r="DP28" s="760">
        <v>0</v>
      </c>
      <c r="DQ28" s="761">
        <v>0</v>
      </c>
      <c r="DR28" s="760">
        <v>0</v>
      </c>
      <c r="DS28" s="760">
        <v>0</v>
      </c>
      <c r="DT28" s="760">
        <v>0</v>
      </c>
      <c r="DU28" s="762">
        <v>0</v>
      </c>
      <c r="DV28" s="763">
        <v>22</v>
      </c>
      <c r="DW28" s="760">
        <v>0</v>
      </c>
      <c r="DX28" s="757">
        <v>22</v>
      </c>
      <c r="DY28" s="69"/>
      <c r="DZ28" s="109"/>
      <c r="EA28" s="238" t="s">
        <v>62</v>
      </c>
      <c r="EB28" s="261">
        <v>583.55999999999995</v>
      </c>
      <c r="EC28" s="152">
        <v>458.56000000000006</v>
      </c>
      <c r="ED28" s="239">
        <v>27.26</v>
      </c>
      <c r="EE28" s="56"/>
      <c r="EF28" s="56"/>
      <c r="EG28" s="125" t="s">
        <v>118</v>
      </c>
      <c r="EH28" s="59">
        <v>55</v>
      </c>
      <c r="EI28" s="60">
        <v>12</v>
      </c>
      <c r="EJ28" s="61">
        <v>2</v>
      </c>
      <c r="EK28" s="66">
        <v>69</v>
      </c>
      <c r="EL28" s="63">
        <v>21</v>
      </c>
      <c r="EM28" s="67">
        <v>228.57</v>
      </c>
      <c r="EN28" s="667"/>
      <c r="EO28" s="233" t="s">
        <v>28</v>
      </c>
      <c r="EP28" s="234" t="s">
        <v>29</v>
      </c>
      <c r="EQ28" s="235"/>
      <c r="ER28" s="236"/>
      <c r="ES28" s="234" t="s">
        <v>30</v>
      </c>
      <c r="ET28" s="235"/>
      <c r="EU28" s="236"/>
      <c r="EV28" s="234" t="s">
        <v>31</v>
      </c>
      <c r="EW28" s="235"/>
      <c r="EX28" s="236"/>
      <c r="EY28" s="667"/>
      <c r="EZ28" s="667"/>
      <c r="FA28" s="667" t="s">
        <v>76</v>
      </c>
      <c r="FB28" s="449">
        <v>0</v>
      </c>
      <c r="FC28" s="449">
        <v>0</v>
      </c>
      <c r="FD28" s="449">
        <v>0</v>
      </c>
      <c r="FE28" s="449">
        <v>0</v>
      </c>
      <c r="FF28" s="719"/>
      <c r="FG28" s="719"/>
      <c r="FH28" s="719"/>
      <c r="FI28" s="719"/>
      <c r="FJ28" s="667"/>
      <c r="FK28" s="667"/>
      <c r="FL28" s="400" t="s">
        <v>67</v>
      </c>
      <c r="FM28" s="739">
        <v>75</v>
      </c>
      <c r="FN28" s="97">
        <v>0</v>
      </c>
      <c r="FO28" s="97">
        <v>39</v>
      </c>
      <c r="FP28" s="740">
        <v>57</v>
      </c>
      <c r="FQ28" s="97">
        <v>0</v>
      </c>
      <c r="FR28" s="97">
        <v>0</v>
      </c>
      <c r="FS28" s="97">
        <v>0</v>
      </c>
      <c r="FT28" s="741">
        <v>0</v>
      </c>
      <c r="FU28" s="758">
        <v>171</v>
      </c>
      <c r="FV28" s="97">
        <v>171</v>
      </c>
      <c r="FW28" s="743">
        <v>342</v>
      </c>
      <c r="FX28" s="284"/>
      <c r="FY28" s="284"/>
      <c r="FZ28" s="400" t="s">
        <v>67</v>
      </c>
      <c r="GA28" s="759">
        <v>20</v>
      </c>
      <c r="GB28" s="760">
        <v>0</v>
      </c>
      <c r="GC28" s="760">
        <v>0</v>
      </c>
      <c r="GD28" s="761">
        <v>0</v>
      </c>
      <c r="GE28" s="760">
        <v>0</v>
      </c>
      <c r="GF28" s="760">
        <v>0</v>
      </c>
      <c r="GG28" s="760">
        <v>0</v>
      </c>
      <c r="GH28" s="762">
        <v>0</v>
      </c>
      <c r="GI28" s="763">
        <v>20</v>
      </c>
      <c r="GJ28" s="760">
        <v>20</v>
      </c>
      <c r="GK28" s="757">
        <v>40</v>
      </c>
      <c r="GL28" s="69"/>
      <c r="GN28" s="238" t="s">
        <v>62</v>
      </c>
      <c r="GO28" s="261">
        <v>1127.31</v>
      </c>
      <c r="GP28" s="152">
        <v>940.31</v>
      </c>
      <c r="GQ28" s="239">
        <v>19.89</v>
      </c>
      <c r="GR28" s="56"/>
      <c r="GS28" s="56"/>
      <c r="GT28" s="125" t="s">
        <v>118</v>
      </c>
      <c r="GU28" s="59">
        <v>25</v>
      </c>
      <c r="GV28" s="60">
        <v>21</v>
      </c>
      <c r="GW28" s="61">
        <v>26</v>
      </c>
      <c r="GX28" s="66">
        <v>72</v>
      </c>
      <c r="GY28" s="63">
        <v>76</v>
      </c>
      <c r="GZ28" s="67">
        <v>-5.26</v>
      </c>
      <c r="HA28" s="667"/>
      <c r="HB28" s="233" t="s">
        <v>28</v>
      </c>
      <c r="HC28" s="234" t="s">
        <v>29</v>
      </c>
      <c r="HD28" s="235"/>
      <c r="HE28" s="236"/>
      <c r="HF28" s="234" t="s">
        <v>30</v>
      </c>
      <c r="HG28" s="235"/>
      <c r="HH28" s="236"/>
      <c r="HI28" s="234" t="s">
        <v>31</v>
      </c>
      <c r="HJ28" s="235"/>
      <c r="HK28" s="236"/>
      <c r="HL28" s="667"/>
      <c r="HM28" s="667"/>
      <c r="HN28" s="667" t="s">
        <v>76</v>
      </c>
      <c r="HO28" s="449">
        <v>0</v>
      </c>
      <c r="HP28" s="449">
        <v>0</v>
      </c>
      <c r="HQ28" s="449">
        <v>0</v>
      </c>
      <c r="HR28" s="449">
        <v>0</v>
      </c>
      <c r="HS28" s="719"/>
      <c r="HT28" s="719"/>
      <c r="HU28" s="719"/>
      <c r="HV28" s="719"/>
      <c r="HW28" s="464"/>
      <c r="HX28" s="667"/>
      <c r="HY28" s="400" t="s">
        <v>67</v>
      </c>
      <c r="HZ28" s="739">
        <v>34</v>
      </c>
      <c r="IA28" s="97">
        <v>0</v>
      </c>
      <c r="IB28" s="97">
        <v>61</v>
      </c>
      <c r="IC28" s="740">
        <v>135</v>
      </c>
      <c r="ID28" s="97">
        <v>0</v>
      </c>
      <c r="IE28" s="97">
        <v>0</v>
      </c>
      <c r="IF28" s="97">
        <v>0</v>
      </c>
      <c r="IG28" s="741">
        <v>0</v>
      </c>
      <c r="IH28" s="758">
        <v>230</v>
      </c>
      <c r="II28" s="97">
        <v>288</v>
      </c>
      <c r="IJ28" s="743">
        <v>518</v>
      </c>
      <c r="IK28" s="284"/>
      <c r="IL28" s="284"/>
      <c r="IM28" s="400" t="s">
        <v>67</v>
      </c>
      <c r="IN28" s="759">
        <v>36</v>
      </c>
      <c r="IO28" s="760">
        <v>0</v>
      </c>
      <c r="IP28" s="760">
        <v>0</v>
      </c>
      <c r="IQ28" s="761">
        <v>0</v>
      </c>
      <c r="IR28" s="760">
        <v>0</v>
      </c>
      <c r="IS28" s="760">
        <v>0</v>
      </c>
      <c r="IT28" s="760">
        <v>0</v>
      </c>
      <c r="IU28" s="762">
        <v>0</v>
      </c>
      <c r="IV28" s="763">
        <v>36</v>
      </c>
      <c r="IW28" s="760">
        <v>101</v>
      </c>
      <c r="IX28" s="757">
        <v>137</v>
      </c>
      <c r="IY28" s="69"/>
      <c r="JA28" s="238" t="s">
        <v>62</v>
      </c>
      <c r="JB28" s="255">
        <v>2931.48</v>
      </c>
      <c r="JC28" s="493">
        <v>2354.9499999999998</v>
      </c>
      <c r="JD28" s="276">
        <v>24.48</v>
      </c>
      <c r="JE28" s="56"/>
      <c r="JF28" s="56"/>
      <c r="JG28" s="125" t="s">
        <v>118</v>
      </c>
      <c r="JH28" s="131">
        <v>301</v>
      </c>
      <c r="JI28" s="629">
        <v>234</v>
      </c>
      <c r="JJ28" s="630">
        <v>28.63</v>
      </c>
      <c r="JK28" s="284"/>
      <c r="JL28" s="233" t="s">
        <v>28</v>
      </c>
      <c r="JM28" s="234" t="s">
        <v>29</v>
      </c>
      <c r="JN28" s="235"/>
      <c r="JO28" s="236"/>
      <c r="JP28" s="234" t="s">
        <v>30</v>
      </c>
      <c r="JQ28" s="235"/>
      <c r="JR28" s="236"/>
      <c r="JS28" s="234" t="s">
        <v>31</v>
      </c>
      <c r="JT28" s="235"/>
      <c r="JU28" s="236"/>
      <c r="JV28" s="116"/>
      <c r="JW28" s="116"/>
      <c r="JX28" s="116" t="s">
        <v>76</v>
      </c>
      <c r="JY28" s="715">
        <v>0</v>
      </c>
      <c r="JZ28" s="715">
        <v>0</v>
      </c>
      <c r="KA28" s="715">
        <v>0</v>
      </c>
      <c r="KB28" s="715">
        <v>0</v>
      </c>
      <c r="KC28" s="716" t="s">
        <v>198</v>
      </c>
      <c r="KD28" s="566"/>
      <c r="KE28" s="568"/>
      <c r="KF28" s="378"/>
      <c r="KG28" s="379"/>
      <c r="KH28" s="568"/>
      <c r="KI28" s="568"/>
      <c r="KJ28" s="400" t="s">
        <v>72</v>
      </c>
      <c r="KK28" s="858">
        <v>84061</v>
      </c>
      <c r="KL28" s="859">
        <v>1397</v>
      </c>
      <c r="KM28" s="859">
        <v>43083</v>
      </c>
      <c r="KN28" s="860">
        <v>17649</v>
      </c>
      <c r="KO28" s="859">
        <v>0</v>
      </c>
      <c r="KP28" s="859">
        <v>0</v>
      </c>
      <c r="KQ28" s="859">
        <v>0</v>
      </c>
      <c r="KR28" s="861">
        <v>0</v>
      </c>
      <c r="KS28" s="898">
        <v>146190</v>
      </c>
      <c r="KT28" s="899">
        <v>301475</v>
      </c>
      <c r="KU28" s="864">
        <v>447665</v>
      </c>
      <c r="KV28" s="855"/>
      <c r="KW28" s="855"/>
      <c r="KX28" s="856" t="s">
        <v>72</v>
      </c>
      <c r="KY28" s="858">
        <v>470</v>
      </c>
      <c r="KZ28" s="859">
        <v>0</v>
      </c>
      <c r="LA28" s="859">
        <v>0</v>
      </c>
      <c r="LB28" s="860">
        <v>117</v>
      </c>
      <c r="LC28" s="859">
        <v>0</v>
      </c>
      <c r="LD28" s="859">
        <v>0</v>
      </c>
      <c r="LE28" s="859">
        <v>0</v>
      </c>
      <c r="LF28" s="861">
        <v>0</v>
      </c>
      <c r="LG28" s="900">
        <v>587</v>
      </c>
      <c r="LH28" s="901">
        <v>1644</v>
      </c>
      <c r="LI28" s="865">
        <v>2231</v>
      </c>
      <c r="LL28" s="649"/>
      <c r="LM28" s="704"/>
      <c r="LN28" s="646"/>
      <c r="LO28" s="649"/>
      <c r="LP28" s="704"/>
      <c r="LQ28" s="646"/>
      <c r="LR28" s="649"/>
      <c r="LS28" s="704"/>
      <c r="LT28" s="646"/>
      <c r="LU28" s="649"/>
      <c r="LV28" s="594"/>
      <c r="LW28" s="594"/>
      <c r="LX28" s="161"/>
      <c r="LY28" s="684"/>
      <c r="LZ28" s="684"/>
      <c r="MA28" s="684"/>
      <c r="MB28" s="684"/>
      <c r="MC28" s="407"/>
      <c r="MD28" s="407"/>
      <c r="ME28" s="407"/>
      <c r="MF28" s="407"/>
      <c r="MG28" s="407"/>
      <c r="MH28" s="407"/>
      <c r="MI28" s="407"/>
      <c r="MJ28" s="407"/>
      <c r="MK28" s="407"/>
      <c r="ML28" s="407"/>
      <c r="MM28" s="407"/>
      <c r="MN28" s="407"/>
      <c r="MO28" s="407"/>
      <c r="MP28" s="377"/>
      <c r="MQ28" s="377"/>
      <c r="MR28" s="377"/>
      <c r="MS28" s="468"/>
      <c r="MT28" s="161"/>
      <c r="MU28" s="684"/>
      <c r="MV28" s="684"/>
      <c r="MW28" s="684"/>
      <c r="MX28" s="684"/>
      <c r="MY28" s="407"/>
      <c r="MZ28" s="407"/>
      <c r="NA28" s="407"/>
      <c r="NB28" s="407"/>
      <c r="NC28" s="407"/>
      <c r="ND28" s="407"/>
      <c r="NE28" s="407"/>
      <c r="NF28" s="407"/>
      <c r="NG28" s="407"/>
      <c r="NH28" s="407"/>
      <c r="NI28" s="407"/>
      <c r="NJ28" s="407"/>
      <c r="NK28" s="407"/>
      <c r="NL28" s="377"/>
      <c r="NM28" s="377"/>
      <c r="NN28" s="377"/>
      <c r="NO28" s="468"/>
      <c r="NP28" s="161"/>
      <c r="NQ28" s="407"/>
      <c r="NR28" s="407"/>
      <c r="NS28" s="407"/>
      <c r="NT28" s="407"/>
      <c r="NU28" s="407"/>
      <c r="NV28" s="407"/>
      <c r="NW28" s="407"/>
      <c r="NX28" s="407"/>
      <c r="NY28" s="407"/>
      <c r="NZ28" s="407"/>
      <c r="OA28" s="594"/>
    </row>
    <row r="29" spans="1:391" ht="20.25" customHeight="1" thickBot="1">
      <c r="A29" s="249" t="s">
        <v>42</v>
      </c>
      <c r="B29" s="264">
        <v>3.4600000000000004</v>
      </c>
      <c r="C29" s="155">
        <v>2.5099999999999998</v>
      </c>
      <c r="D29" s="250">
        <v>37.85</v>
      </c>
      <c r="E29" s="56"/>
      <c r="F29" s="56"/>
      <c r="G29" s="125" t="s">
        <v>119</v>
      </c>
      <c r="H29" s="59">
        <v>12</v>
      </c>
      <c r="I29" s="60">
        <v>4</v>
      </c>
      <c r="J29" s="61">
        <v>15</v>
      </c>
      <c r="K29" s="66">
        <v>31</v>
      </c>
      <c r="L29" s="63">
        <v>27</v>
      </c>
      <c r="M29" s="67">
        <v>14.81</v>
      </c>
      <c r="N29" s="284"/>
      <c r="O29" s="240" t="s">
        <v>36</v>
      </c>
      <c r="P29" s="241">
        <v>2557</v>
      </c>
      <c r="Q29" s="133">
        <v>2556</v>
      </c>
      <c r="R29" s="242" t="s">
        <v>37</v>
      </c>
      <c r="S29" s="241">
        <v>2557</v>
      </c>
      <c r="T29" s="133">
        <v>2556</v>
      </c>
      <c r="U29" s="242" t="s">
        <v>37</v>
      </c>
      <c r="V29" s="241">
        <v>2557</v>
      </c>
      <c r="W29" s="133">
        <v>2556</v>
      </c>
      <c r="X29" s="242" t="s">
        <v>37</v>
      </c>
      <c r="Y29" s="284"/>
      <c r="Z29" s="284"/>
      <c r="AA29" s="284" t="s">
        <v>81</v>
      </c>
      <c r="AB29" s="288">
        <v>89.96</v>
      </c>
      <c r="AC29" s="288">
        <v>86.63</v>
      </c>
      <c r="AD29" s="288">
        <v>73.63</v>
      </c>
      <c r="AE29" s="288">
        <v>83.41</v>
      </c>
      <c r="AF29" s="719"/>
      <c r="AG29" s="719"/>
      <c r="AH29" s="719"/>
      <c r="AI29" s="719"/>
      <c r="AJ29" s="292"/>
      <c r="AK29" s="284"/>
      <c r="AL29" s="400" t="s">
        <v>72</v>
      </c>
      <c r="AM29" s="739">
        <v>14861</v>
      </c>
      <c r="AN29" s="97">
        <v>220</v>
      </c>
      <c r="AO29" s="97">
        <v>9627</v>
      </c>
      <c r="AP29" s="740">
        <v>474</v>
      </c>
      <c r="AQ29" s="97">
        <v>0</v>
      </c>
      <c r="AR29" s="97">
        <v>0</v>
      </c>
      <c r="AS29" s="97">
        <v>0</v>
      </c>
      <c r="AT29" s="741">
        <v>0</v>
      </c>
      <c r="AU29" s="758">
        <v>25182</v>
      </c>
      <c r="AV29" s="97">
        <v>69734</v>
      </c>
      <c r="AW29" s="743">
        <v>94916</v>
      </c>
      <c r="AX29" s="284"/>
      <c r="AY29" s="284"/>
      <c r="AZ29" s="400" t="s">
        <v>72</v>
      </c>
      <c r="BA29" s="759">
        <v>123</v>
      </c>
      <c r="BB29" s="760">
        <v>0</v>
      </c>
      <c r="BC29" s="760">
        <v>0</v>
      </c>
      <c r="BD29" s="761">
        <v>0</v>
      </c>
      <c r="BE29" s="760">
        <v>0</v>
      </c>
      <c r="BF29" s="760">
        <v>0</v>
      </c>
      <c r="BG29" s="760">
        <v>0</v>
      </c>
      <c r="BH29" s="762">
        <v>0</v>
      </c>
      <c r="BI29" s="763">
        <v>123</v>
      </c>
      <c r="BJ29" s="760">
        <v>92</v>
      </c>
      <c r="BK29" s="757">
        <v>215</v>
      </c>
      <c r="BL29" s="69"/>
      <c r="BM29" s="109"/>
      <c r="BN29" s="249" t="s">
        <v>42</v>
      </c>
      <c r="BO29" s="264">
        <v>9.32</v>
      </c>
      <c r="BP29" s="155">
        <v>7.5</v>
      </c>
      <c r="BQ29" s="250">
        <v>24.27</v>
      </c>
      <c r="BR29" s="56"/>
      <c r="BS29" s="56"/>
      <c r="BT29" s="125" t="s">
        <v>119</v>
      </c>
      <c r="BU29" s="59">
        <v>21</v>
      </c>
      <c r="BV29" s="60">
        <v>22</v>
      </c>
      <c r="BW29" s="61">
        <v>27</v>
      </c>
      <c r="BX29" s="66">
        <v>70</v>
      </c>
      <c r="BY29" s="63">
        <v>67</v>
      </c>
      <c r="BZ29" s="67">
        <v>4.4800000000000004</v>
      </c>
      <c r="CA29" s="284"/>
      <c r="CB29" s="240" t="s">
        <v>41</v>
      </c>
      <c r="CC29" s="241">
        <v>2557</v>
      </c>
      <c r="CD29" s="133">
        <v>2556</v>
      </c>
      <c r="CE29" s="242" t="s">
        <v>37</v>
      </c>
      <c r="CF29" s="241">
        <v>2557</v>
      </c>
      <c r="CG29" s="133">
        <v>2556</v>
      </c>
      <c r="CH29" s="242" t="s">
        <v>37</v>
      </c>
      <c r="CI29" s="241">
        <v>2557</v>
      </c>
      <c r="CJ29" s="133">
        <v>2556</v>
      </c>
      <c r="CK29" s="242" t="s">
        <v>37</v>
      </c>
      <c r="CL29" s="284"/>
      <c r="CM29" s="284"/>
      <c r="CN29" s="284" t="s">
        <v>81</v>
      </c>
      <c r="CO29" s="288">
        <v>79.36</v>
      </c>
      <c r="CP29" s="288">
        <v>78.66</v>
      </c>
      <c r="CQ29" s="288">
        <v>78.63</v>
      </c>
      <c r="CR29" s="288">
        <v>78.88</v>
      </c>
      <c r="CS29" s="719"/>
      <c r="CT29" s="719"/>
      <c r="CU29" s="719"/>
      <c r="CV29" s="719"/>
      <c r="CW29" s="292"/>
      <c r="CX29" s="284"/>
      <c r="CY29" s="400" t="s">
        <v>72</v>
      </c>
      <c r="CZ29" s="739">
        <v>11982</v>
      </c>
      <c r="DA29" s="97">
        <v>390</v>
      </c>
      <c r="DB29" s="97">
        <v>8771</v>
      </c>
      <c r="DC29" s="740">
        <v>3590</v>
      </c>
      <c r="DD29" s="97">
        <v>0</v>
      </c>
      <c r="DE29" s="97">
        <v>0</v>
      </c>
      <c r="DF29" s="97">
        <v>0</v>
      </c>
      <c r="DG29" s="741">
        <v>0</v>
      </c>
      <c r="DH29" s="758">
        <v>24733</v>
      </c>
      <c r="DI29" s="97">
        <v>65800</v>
      </c>
      <c r="DJ29" s="743">
        <v>90533</v>
      </c>
      <c r="DK29" s="284"/>
      <c r="DL29" s="284"/>
      <c r="DM29" s="400" t="s">
        <v>72</v>
      </c>
      <c r="DN29" s="759">
        <v>88</v>
      </c>
      <c r="DO29" s="760">
        <v>0</v>
      </c>
      <c r="DP29" s="760">
        <v>0</v>
      </c>
      <c r="DQ29" s="761">
        <v>0</v>
      </c>
      <c r="DR29" s="760">
        <v>0</v>
      </c>
      <c r="DS29" s="760">
        <v>0</v>
      </c>
      <c r="DT29" s="760">
        <v>0</v>
      </c>
      <c r="DU29" s="762">
        <v>0</v>
      </c>
      <c r="DV29" s="763">
        <v>88</v>
      </c>
      <c r="DW29" s="760">
        <v>330</v>
      </c>
      <c r="DX29" s="757">
        <v>418</v>
      </c>
      <c r="DY29" s="69"/>
      <c r="DZ29" s="109"/>
      <c r="EA29" s="249" t="s">
        <v>42</v>
      </c>
      <c r="EB29" s="264">
        <v>7.63</v>
      </c>
      <c r="EC29" s="155">
        <v>5.0200000000000005</v>
      </c>
      <c r="ED29" s="250">
        <v>51.99</v>
      </c>
      <c r="EE29" s="56"/>
      <c r="EF29" s="56"/>
      <c r="EG29" s="125" t="s">
        <v>119</v>
      </c>
      <c r="EH29" s="59">
        <v>7</v>
      </c>
      <c r="EI29" s="60">
        <v>9</v>
      </c>
      <c r="EJ29" s="61">
        <v>15</v>
      </c>
      <c r="EK29" s="66">
        <v>31</v>
      </c>
      <c r="EL29" s="63">
        <v>36</v>
      </c>
      <c r="EM29" s="67">
        <v>-13.89</v>
      </c>
      <c r="EN29" s="667"/>
      <c r="EO29" s="240" t="s">
        <v>160</v>
      </c>
      <c r="EP29" s="241">
        <v>2557</v>
      </c>
      <c r="EQ29" s="133">
        <v>2556</v>
      </c>
      <c r="ER29" s="242" t="s">
        <v>37</v>
      </c>
      <c r="ES29" s="241">
        <v>2557</v>
      </c>
      <c r="ET29" s="133">
        <v>2556</v>
      </c>
      <c r="EU29" s="242" t="s">
        <v>37</v>
      </c>
      <c r="EV29" s="241">
        <v>2557</v>
      </c>
      <c r="EW29" s="133">
        <v>2556</v>
      </c>
      <c r="EX29" s="242" t="s">
        <v>37</v>
      </c>
      <c r="EY29" s="667"/>
      <c r="EZ29" s="667"/>
      <c r="FA29" s="667" t="s">
        <v>81</v>
      </c>
      <c r="FB29" s="449">
        <v>69.36</v>
      </c>
      <c r="FC29" s="449">
        <v>68.52</v>
      </c>
      <c r="FD29" s="449">
        <v>76.31</v>
      </c>
      <c r="FE29" s="449">
        <v>71.400000000000006</v>
      </c>
      <c r="FF29" s="719"/>
      <c r="FG29" s="719"/>
      <c r="FH29" s="719"/>
      <c r="FI29" s="719"/>
      <c r="FJ29" s="667"/>
      <c r="FK29" s="667"/>
      <c r="FL29" s="400" t="s">
        <v>72</v>
      </c>
      <c r="FM29" s="739">
        <v>18586</v>
      </c>
      <c r="FN29" s="97">
        <v>247</v>
      </c>
      <c r="FO29" s="97">
        <v>9090</v>
      </c>
      <c r="FP29" s="740">
        <v>5370</v>
      </c>
      <c r="FQ29" s="97">
        <v>0</v>
      </c>
      <c r="FR29" s="97">
        <v>0</v>
      </c>
      <c r="FS29" s="97">
        <v>0</v>
      </c>
      <c r="FT29" s="741">
        <v>0</v>
      </c>
      <c r="FU29" s="758">
        <v>33293</v>
      </c>
      <c r="FV29" s="97">
        <v>92838</v>
      </c>
      <c r="FW29" s="743">
        <v>126131</v>
      </c>
      <c r="FX29" s="284"/>
      <c r="FY29" s="284"/>
      <c r="FZ29" s="400" t="s">
        <v>72</v>
      </c>
      <c r="GA29" s="759">
        <v>80</v>
      </c>
      <c r="GB29" s="760">
        <v>0</v>
      </c>
      <c r="GC29" s="760">
        <v>0</v>
      </c>
      <c r="GD29" s="761">
        <v>60</v>
      </c>
      <c r="GE29" s="760">
        <v>0</v>
      </c>
      <c r="GF29" s="760">
        <v>0</v>
      </c>
      <c r="GG29" s="760">
        <v>0</v>
      </c>
      <c r="GH29" s="762">
        <v>0</v>
      </c>
      <c r="GI29" s="763">
        <v>140</v>
      </c>
      <c r="GJ29" s="760">
        <v>420</v>
      </c>
      <c r="GK29" s="757">
        <v>560</v>
      </c>
      <c r="GL29" s="69"/>
      <c r="GN29" s="249" t="s">
        <v>42</v>
      </c>
      <c r="GO29" s="264">
        <v>10.040000000000001</v>
      </c>
      <c r="GP29" s="155">
        <v>8.0399999999999991</v>
      </c>
      <c r="GQ29" s="250">
        <v>24.88</v>
      </c>
      <c r="GR29" s="56"/>
      <c r="GS29" s="56"/>
      <c r="GT29" s="125" t="s">
        <v>119</v>
      </c>
      <c r="GU29" s="59">
        <v>12</v>
      </c>
      <c r="GV29" s="60">
        <v>23</v>
      </c>
      <c r="GW29" s="61">
        <v>37</v>
      </c>
      <c r="GX29" s="66">
        <v>72</v>
      </c>
      <c r="GY29" s="63">
        <v>78</v>
      </c>
      <c r="GZ29" s="67">
        <v>-7.69</v>
      </c>
      <c r="HA29" s="667"/>
      <c r="HB29" s="240" t="s">
        <v>180</v>
      </c>
      <c r="HC29" s="241">
        <v>2557</v>
      </c>
      <c r="HD29" s="133">
        <v>2556</v>
      </c>
      <c r="HE29" s="242" t="s">
        <v>37</v>
      </c>
      <c r="HF29" s="241">
        <v>2557</v>
      </c>
      <c r="HG29" s="133">
        <v>2556</v>
      </c>
      <c r="HH29" s="242" t="s">
        <v>37</v>
      </c>
      <c r="HI29" s="241">
        <v>2557</v>
      </c>
      <c r="HJ29" s="133">
        <v>2556</v>
      </c>
      <c r="HK29" s="242" t="s">
        <v>37</v>
      </c>
      <c r="HL29" s="667"/>
      <c r="HM29" s="667"/>
      <c r="HN29" s="667" t="s">
        <v>81</v>
      </c>
      <c r="HO29" s="449">
        <v>89.6</v>
      </c>
      <c r="HP29" s="449">
        <v>89.65</v>
      </c>
      <c r="HQ29" s="449">
        <v>89.66</v>
      </c>
      <c r="HR29" s="449">
        <v>89.64</v>
      </c>
      <c r="HS29" s="719"/>
      <c r="HT29" s="719"/>
      <c r="HU29" s="719"/>
      <c r="HV29" s="719"/>
      <c r="HW29" s="464"/>
      <c r="HX29" s="667"/>
      <c r="HY29" s="400" t="s">
        <v>72</v>
      </c>
      <c r="HZ29" s="739">
        <v>38632</v>
      </c>
      <c r="IA29" s="97">
        <v>540</v>
      </c>
      <c r="IB29" s="97">
        <v>15595</v>
      </c>
      <c r="IC29" s="740">
        <v>8215</v>
      </c>
      <c r="ID29" s="97">
        <v>0</v>
      </c>
      <c r="IE29" s="97">
        <v>0</v>
      </c>
      <c r="IF29" s="97">
        <v>0</v>
      </c>
      <c r="IG29" s="741">
        <v>0</v>
      </c>
      <c r="IH29" s="758">
        <v>62982</v>
      </c>
      <c r="II29" s="97">
        <v>73103</v>
      </c>
      <c r="IJ29" s="743">
        <v>136085</v>
      </c>
      <c r="IK29" s="284"/>
      <c r="IL29" s="284"/>
      <c r="IM29" s="400" t="s">
        <v>72</v>
      </c>
      <c r="IN29" s="759">
        <v>179</v>
      </c>
      <c r="IO29" s="760">
        <v>0</v>
      </c>
      <c r="IP29" s="760">
        <v>0</v>
      </c>
      <c r="IQ29" s="761">
        <v>57</v>
      </c>
      <c r="IR29" s="760">
        <v>0</v>
      </c>
      <c r="IS29" s="760">
        <v>0</v>
      </c>
      <c r="IT29" s="760">
        <v>0</v>
      </c>
      <c r="IU29" s="762">
        <v>0</v>
      </c>
      <c r="IV29" s="763">
        <v>236</v>
      </c>
      <c r="IW29" s="760">
        <v>802</v>
      </c>
      <c r="IX29" s="757">
        <v>1038</v>
      </c>
      <c r="IY29" s="69"/>
      <c r="JA29" s="249" t="s">
        <v>42</v>
      </c>
      <c r="JB29" s="257">
        <v>30.45</v>
      </c>
      <c r="JC29" s="592">
        <v>23.07</v>
      </c>
      <c r="JD29" s="278">
        <v>31.99</v>
      </c>
      <c r="JE29" s="56"/>
      <c r="JF29" s="56"/>
      <c r="JG29" s="125" t="s">
        <v>119</v>
      </c>
      <c r="JH29" s="131">
        <v>204</v>
      </c>
      <c r="JI29" s="629">
        <v>208</v>
      </c>
      <c r="JJ29" s="630">
        <v>-1.92</v>
      </c>
      <c r="JK29" s="284"/>
      <c r="JL29" s="240" t="s">
        <v>185</v>
      </c>
      <c r="JM29" s="241">
        <v>2557</v>
      </c>
      <c r="JN29" s="133">
        <v>2556</v>
      </c>
      <c r="JO29" s="242" t="s">
        <v>37</v>
      </c>
      <c r="JP29" s="241">
        <v>2557</v>
      </c>
      <c r="JQ29" s="133">
        <v>2556</v>
      </c>
      <c r="JR29" s="242" t="s">
        <v>37</v>
      </c>
      <c r="JS29" s="241">
        <v>2557</v>
      </c>
      <c r="JT29" s="133">
        <v>2556</v>
      </c>
      <c r="JU29" s="242" t="s">
        <v>37</v>
      </c>
      <c r="JV29" s="116"/>
      <c r="JW29" s="116"/>
      <c r="JX29" s="116" t="s">
        <v>81</v>
      </c>
      <c r="JY29" s="715">
        <v>83.41</v>
      </c>
      <c r="JZ29" s="715">
        <v>78.88</v>
      </c>
      <c r="KA29" s="715">
        <v>71.400000000000006</v>
      </c>
      <c r="KB29" s="715">
        <v>89.64</v>
      </c>
      <c r="KC29" s="716">
        <v>80.83</v>
      </c>
      <c r="KD29" s="566"/>
      <c r="KE29" s="568"/>
      <c r="KF29" s="378"/>
      <c r="KG29" s="379"/>
      <c r="KH29" s="568"/>
      <c r="KI29" s="568"/>
      <c r="KJ29" s="400" t="s">
        <v>78</v>
      </c>
      <c r="KK29" s="858">
        <v>299214</v>
      </c>
      <c r="KL29" s="859">
        <v>9413</v>
      </c>
      <c r="KM29" s="859">
        <v>170835</v>
      </c>
      <c r="KN29" s="860">
        <v>27018</v>
      </c>
      <c r="KO29" s="859">
        <v>0</v>
      </c>
      <c r="KP29" s="859">
        <v>0</v>
      </c>
      <c r="KQ29" s="859">
        <v>0</v>
      </c>
      <c r="KR29" s="861">
        <v>0</v>
      </c>
      <c r="KS29" s="898">
        <v>506480</v>
      </c>
      <c r="KT29" s="899">
        <v>1212738</v>
      </c>
      <c r="KU29" s="864">
        <v>1719218</v>
      </c>
      <c r="KV29" s="855"/>
      <c r="KW29" s="855"/>
      <c r="KX29" s="856" t="s">
        <v>78</v>
      </c>
      <c r="KY29" s="858">
        <v>6796</v>
      </c>
      <c r="KZ29" s="859">
        <v>0</v>
      </c>
      <c r="LA29" s="859">
        <v>82</v>
      </c>
      <c r="LB29" s="860">
        <v>306</v>
      </c>
      <c r="LC29" s="859">
        <v>0</v>
      </c>
      <c r="LD29" s="859">
        <v>0</v>
      </c>
      <c r="LE29" s="859">
        <v>0</v>
      </c>
      <c r="LF29" s="861">
        <v>0</v>
      </c>
      <c r="LG29" s="900">
        <v>7184</v>
      </c>
      <c r="LH29" s="901">
        <v>10281</v>
      </c>
      <c r="LI29" s="865">
        <v>17465</v>
      </c>
      <c r="LL29" s="649"/>
      <c r="LM29" s="704"/>
      <c r="LN29" s="646"/>
      <c r="LO29" s="649"/>
      <c r="LP29" s="704"/>
      <c r="LQ29" s="646"/>
      <c r="LR29" s="649"/>
      <c r="LS29" s="704"/>
      <c r="LT29" s="646"/>
      <c r="LU29" s="649"/>
      <c r="LV29" s="594"/>
      <c r="LW29" s="594"/>
      <c r="LX29" s="161"/>
      <c r="LY29" s="684"/>
      <c r="LZ29" s="684"/>
      <c r="MA29" s="684"/>
      <c r="MB29" s="684"/>
      <c r="MC29" s="407"/>
      <c r="MD29" s="407"/>
      <c r="ME29" s="407"/>
      <c r="MF29" s="407"/>
      <c r="MG29" s="407"/>
      <c r="MH29" s="407"/>
      <c r="MI29" s="407"/>
      <c r="MJ29" s="407"/>
      <c r="MK29" s="407"/>
      <c r="ML29" s="407"/>
      <c r="MM29" s="407"/>
      <c r="MN29" s="407"/>
      <c r="MO29" s="407"/>
      <c r="MP29" s="377"/>
      <c r="MQ29" s="377"/>
      <c r="MR29" s="377"/>
      <c r="MS29" s="468"/>
      <c r="MT29" s="161"/>
      <c r="MU29" s="684"/>
      <c r="MV29" s="684"/>
      <c r="MW29" s="684"/>
      <c r="MX29" s="684"/>
      <c r="MY29" s="407"/>
      <c r="MZ29" s="407"/>
      <c r="NA29" s="407"/>
      <c r="NB29" s="407"/>
      <c r="NC29" s="407"/>
      <c r="ND29" s="407"/>
      <c r="NE29" s="407"/>
      <c r="NF29" s="407"/>
      <c r="NG29" s="407"/>
      <c r="NH29" s="407"/>
      <c r="NI29" s="407"/>
      <c r="NJ29" s="407"/>
      <c r="NK29" s="407"/>
      <c r="NL29" s="377"/>
      <c r="NM29" s="377"/>
      <c r="NN29" s="377"/>
      <c r="NO29" s="468"/>
      <c r="NP29" s="161"/>
      <c r="NQ29" s="407"/>
      <c r="NR29" s="407"/>
      <c r="NS29" s="407"/>
      <c r="NT29" s="407"/>
      <c r="NU29" s="407"/>
      <c r="NV29" s="407"/>
      <c r="NW29" s="407"/>
      <c r="NX29" s="407"/>
      <c r="NY29" s="407"/>
      <c r="NZ29" s="407"/>
      <c r="OA29" s="594"/>
    </row>
    <row r="30" spans="1:391" ht="20.25" customHeight="1" thickTop="1" thickBot="1">
      <c r="A30" s="259" t="s">
        <v>120</v>
      </c>
      <c r="B30" s="148"/>
      <c r="C30" s="156"/>
      <c r="D30" s="239"/>
      <c r="E30" s="56"/>
      <c r="F30" s="56"/>
      <c r="G30" s="125" t="s">
        <v>121</v>
      </c>
      <c r="H30" s="59">
        <v>11</v>
      </c>
      <c r="I30" s="60">
        <v>5</v>
      </c>
      <c r="J30" s="61">
        <v>15</v>
      </c>
      <c r="K30" s="66">
        <v>31</v>
      </c>
      <c r="L30" s="63">
        <v>22</v>
      </c>
      <c r="M30" s="67">
        <v>40.909999999999997</v>
      </c>
      <c r="N30" s="284"/>
      <c r="O30" s="245" t="s">
        <v>44</v>
      </c>
      <c r="P30" s="246">
        <v>362.95</v>
      </c>
      <c r="Q30" s="137">
        <v>317.02</v>
      </c>
      <c r="R30" s="247">
        <v>14.49</v>
      </c>
      <c r="S30" s="246">
        <v>0</v>
      </c>
      <c r="T30" s="137">
        <v>0</v>
      </c>
      <c r="U30" s="247">
        <v>0</v>
      </c>
      <c r="V30" s="246">
        <v>223.01</v>
      </c>
      <c r="W30" s="137">
        <v>185.17</v>
      </c>
      <c r="X30" s="247">
        <v>20.440000000000001</v>
      </c>
      <c r="Y30" s="284"/>
      <c r="Z30" s="284"/>
      <c r="AA30" s="284" t="s">
        <v>86</v>
      </c>
      <c r="AB30" s="288">
        <v>79.099999999999994</v>
      </c>
      <c r="AC30" s="288">
        <v>81.400000000000006</v>
      </c>
      <c r="AD30" s="288">
        <v>74.95</v>
      </c>
      <c r="AE30" s="288">
        <v>78.489999999999995</v>
      </c>
      <c r="AF30" s="719"/>
      <c r="AG30" s="719"/>
      <c r="AH30" s="719"/>
      <c r="AI30" s="719"/>
      <c r="AJ30" s="292"/>
      <c r="AK30" s="284"/>
      <c r="AL30" s="400" t="s">
        <v>78</v>
      </c>
      <c r="AM30" s="739">
        <v>72190</v>
      </c>
      <c r="AN30" s="97">
        <v>3303</v>
      </c>
      <c r="AO30" s="97">
        <v>45618</v>
      </c>
      <c r="AP30" s="740">
        <v>1850</v>
      </c>
      <c r="AQ30" s="97">
        <v>0</v>
      </c>
      <c r="AR30" s="97">
        <v>0</v>
      </c>
      <c r="AS30" s="97">
        <v>0</v>
      </c>
      <c r="AT30" s="741">
        <v>0</v>
      </c>
      <c r="AU30" s="758">
        <v>122961</v>
      </c>
      <c r="AV30" s="97">
        <v>168608</v>
      </c>
      <c r="AW30" s="743">
        <v>291569</v>
      </c>
      <c r="AX30" s="284"/>
      <c r="AY30" s="284"/>
      <c r="AZ30" s="400" t="s">
        <v>78</v>
      </c>
      <c r="BA30" s="759">
        <v>1397</v>
      </c>
      <c r="BB30" s="760">
        <v>0</v>
      </c>
      <c r="BC30" s="760">
        <v>0</v>
      </c>
      <c r="BD30" s="761">
        <v>0</v>
      </c>
      <c r="BE30" s="760">
        <v>0</v>
      </c>
      <c r="BF30" s="760">
        <v>0</v>
      </c>
      <c r="BG30" s="760">
        <v>0</v>
      </c>
      <c r="BH30" s="762">
        <v>0</v>
      </c>
      <c r="BI30" s="763">
        <v>1397</v>
      </c>
      <c r="BJ30" s="760">
        <v>1131</v>
      </c>
      <c r="BK30" s="757">
        <v>2528</v>
      </c>
      <c r="BL30" s="69"/>
      <c r="BM30" s="109"/>
      <c r="BN30" s="259" t="s">
        <v>120</v>
      </c>
      <c r="BO30" s="148"/>
      <c r="BP30" s="156"/>
      <c r="BQ30" s="239"/>
      <c r="BR30" s="56"/>
      <c r="BS30" s="56"/>
      <c r="BT30" s="125" t="s">
        <v>121</v>
      </c>
      <c r="BU30" s="59">
        <v>19</v>
      </c>
      <c r="BV30" s="60">
        <v>18</v>
      </c>
      <c r="BW30" s="61">
        <v>14</v>
      </c>
      <c r="BX30" s="66">
        <v>51</v>
      </c>
      <c r="BY30" s="63">
        <v>47</v>
      </c>
      <c r="BZ30" s="67">
        <v>8.51</v>
      </c>
      <c r="CA30" s="284"/>
      <c r="CB30" s="245" t="s">
        <v>44</v>
      </c>
      <c r="CC30" s="246">
        <v>263.98</v>
      </c>
      <c r="CD30" s="137">
        <v>251.68</v>
      </c>
      <c r="CE30" s="247">
        <v>4.8899999999999997</v>
      </c>
      <c r="CF30" s="246">
        <v>0</v>
      </c>
      <c r="CG30" s="137">
        <v>0</v>
      </c>
      <c r="CH30" s="247">
        <v>0</v>
      </c>
      <c r="CI30" s="246">
        <v>182.96</v>
      </c>
      <c r="CJ30" s="137">
        <v>167.41</v>
      </c>
      <c r="CK30" s="247">
        <v>9.2899999999999991</v>
      </c>
      <c r="CL30" s="284"/>
      <c r="CM30" s="284"/>
      <c r="CN30" s="284" t="s">
        <v>86</v>
      </c>
      <c r="CO30" s="288">
        <v>71.73</v>
      </c>
      <c r="CP30" s="288">
        <v>74.73</v>
      </c>
      <c r="CQ30" s="288">
        <v>69.27</v>
      </c>
      <c r="CR30" s="288">
        <v>71.91</v>
      </c>
      <c r="CS30" s="719"/>
      <c r="CT30" s="719"/>
      <c r="CU30" s="719"/>
      <c r="CV30" s="719"/>
      <c r="CW30" s="292"/>
      <c r="CX30" s="284"/>
      <c r="CY30" s="400" t="s">
        <v>78</v>
      </c>
      <c r="CZ30" s="739">
        <v>72108</v>
      </c>
      <c r="DA30" s="97">
        <v>2928</v>
      </c>
      <c r="DB30" s="97">
        <v>48731</v>
      </c>
      <c r="DC30" s="740">
        <v>4722</v>
      </c>
      <c r="DD30" s="97">
        <v>0</v>
      </c>
      <c r="DE30" s="97">
        <v>0</v>
      </c>
      <c r="DF30" s="97">
        <v>0</v>
      </c>
      <c r="DG30" s="741">
        <v>0</v>
      </c>
      <c r="DH30" s="758">
        <v>128489</v>
      </c>
      <c r="DI30" s="97">
        <v>107485</v>
      </c>
      <c r="DJ30" s="743">
        <v>235974</v>
      </c>
      <c r="DK30" s="284"/>
      <c r="DL30" s="284"/>
      <c r="DM30" s="400" t="s">
        <v>78</v>
      </c>
      <c r="DN30" s="759">
        <v>1815</v>
      </c>
      <c r="DO30" s="760">
        <v>0</v>
      </c>
      <c r="DP30" s="760">
        <v>0</v>
      </c>
      <c r="DQ30" s="761">
        <v>0</v>
      </c>
      <c r="DR30" s="760">
        <v>0</v>
      </c>
      <c r="DS30" s="760">
        <v>0</v>
      </c>
      <c r="DT30" s="760">
        <v>0</v>
      </c>
      <c r="DU30" s="762">
        <v>0</v>
      </c>
      <c r="DV30" s="763">
        <v>1815</v>
      </c>
      <c r="DW30" s="760">
        <v>2035</v>
      </c>
      <c r="DX30" s="757">
        <v>3850</v>
      </c>
      <c r="DY30" s="69"/>
      <c r="DZ30" s="109"/>
      <c r="EA30" s="259" t="s">
        <v>120</v>
      </c>
      <c r="EB30" s="148"/>
      <c r="EC30" s="156"/>
      <c r="ED30" s="239"/>
      <c r="EE30" s="56"/>
      <c r="EF30" s="56"/>
      <c r="EG30" s="125" t="s">
        <v>121</v>
      </c>
      <c r="EH30" s="59">
        <v>9</v>
      </c>
      <c r="EI30" s="60">
        <v>10</v>
      </c>
      <c r="EJ30" s="61">
        <v>14</v>
      </c>
      <c r="EK30" s="66">
        <v>33</v>
      </c>
      <c r="EL30" s="63">
        <v>35</v>
      </c>
      <c r="EM30" s="67">
        <v>-5.71</v>
      </c>
      <c r="EN30" s="667"/>
      <c r="EO30" s="245" t="s">
        <v>44</v>
      </c>
      <c r="EP30" s="246">
        <v>267.12</v>
      </c>
      <c r="EQ30" s="137">
        <v>259.38</v>
      </c>
      <c r="ER30" s="247">
        <v>2.98</v>
      </c>
      <c r="ES30" s="246">
        <v>0</v>
      </c>
      <c r="ET30" s="137">
        <v>0</v>
      </c>
      <c r="EU30" s="247">
        <v>0</v>
      </c>
      <c r="EV30" s="246">
        <v>122.43</v>
      </c>
      <c r="EW30" s="137">
        <v>110.04</v>
      </c>
      <c r="EX30" s="247">
        <v>11.26</v>
      </c>
      <c r="EY30" s="667"/>
      <c r="EZ30" s="667"/>
      <c r="FA30" s="667" t="s">
        <v>86</v>
      </c>
      <c r="FB30" s="449">
        <v>68.77</v>
      </c>
      <c r="FC30" s="449">
        <v>66.81</v>
      </c>
      <c r="FD30" s="449">
        <v>66.28</v>
      </c>
      <c r="FE30" s="449">
        <v>67.28</v>
      </c>
      <c r="FF30" s="719"/>
      <c r="FG30" s="719"/>
      <c r="FH30" s="719"/>
      <c r="FI30" s="719"/>
      <c r="FJ30" s="667"/>
      <c r="FK30" s="667"/>
      <c r="FL30" s="400" t="s">
        <v>78</v>
      </c>
      <c r="FM30" s="739">
        <v>54221</v>
      </c>
      <c r="FN30" s="97">
        <v>925</v>
      </c>
      <c r="FO30" s="97">
        <v>26249</v>
      </c>
      <c r="FP30" s="740">
        <v>7566</v>
      </c>
      <c r="FQ30" s="97">
        <v>0</v>
      </c>
      <c r="FR30" s="97">
        <v>0</v>
      </c>
      <c r="FS30" s="97">
        <v>0</v>
      </c>
      <c r="FT30" s="741">
        <v>0</v>
      </c>
      <c r="FU30" s="758">
        <v>88961</v>
      </c>
      <c r="FV30" s="97">
        <v>247691</v>
      </c>
      <c r="FW30" s="743">
        <v>336652</v>
      </c>
      <c r="FX30" s="284"/>
      <c r="FY30" s="284"/>
      <c r="FZ30" s="400" t="s">
        <v>78</v>
      </c>
      <c r="GA30" s="759">
        <v>1396</v>
      </c>
      <c r="GB30" s="760">
        <v>0</v>
      </c>
      <c r="GC30" s="760">
        <v>0</v>
      </c>
      <c r="GD30" s="761">
        <v>180</v>
      </c>
      <c r="GE30" s="760">
        <v>0</v>
      </c>
      <c r="GF30" s="760">
        <v>0</v>
      </c>
      <c r="GG30" s="760">
        <v>0</v>
      </c>
      <c r="GH30" s="762">
        <v>0</v>
      </c>
      <c r="GI30" s="763">
        <v>1576</v>
      </c>
      <c r="GJ30" s="760">
        <v>2433</v>
      </c>
      <c r="GK30" s="757">
        <v>4009</v>
      </c>
      <c r="GL30" s="69"/>
      <c r="GN30" s="259" t="s">
        <v>120</v>
      </c>
      <c r="GO30" s="148"/>
      <c r="GP30" s="156"/>
      <c r="GQ30" s="239"/>
      <c r="GR30" s="56"/>
      <c r="GS30" s="56"/>
      <c r="GT30" s="125" t="s">
        <v>121</v>
      </c>
      <c r="GU30" s="59">
        <v>21</v>
      </c>
      <c r="GV30" s="60">
        <v>15</v>
      </c>
      <c r="GW30" s="61">
        <v>23</v>
      </c>
      <c r="GX30" s="66">
        <v>59</v>
      </c>
      <c r="GY30" s="63">
        <v>56</v>
      </c>
      <c r="GZ30" s="67">
        <v>5.36</v>
      </c>
      <c r="HA30" s="667"/>
      <c r="HB30" s="245" t="s">
        <v>44</v>
      </c>
      <c r="HC30" s="246">
        <v>276.45999999999998</v>
      </c>
      <c r="HD30" s="137">
        <v>271.23</v>
      </c>
      <c r="HE30" s="247">
        <v>1.93</v>
      </c>
      <c r="HF30" s="246">
        <v>0</v>
      </c>
      <c r="HG30" s="137">
        <v>0</v>
      </c>
      <c r="HH30" s="247">
        <v>0</v>
      </c>
      <c r="HI30" s="246">
        <v>100.3</v>
      </c>
      <c r="HJ30" s="137">
        <v>95.44</v>
      </c>
      <c r="HK30" s="247">
        <v>5.09</v>
      </c>
      <c r="HL30" s="667"/>
      <c r="HM30" s="667"/>
      <c r="HN30" s="667" t="s">
        <v>86</v>
      </c>
      <c r="HO30" s="449">
        <v>78.94</v>
      </c>
      <c r="HP30" s="449">
        <v>75.989999999999995</v>
      </c>
      <c r="HQ30" s="449">
        <v>76.260000000000005</v>
      </c>
      <c r="HR30" s="449">
        <v>77.069999999999993</v>
      </c>
      <c r="HS30" s="719"/>
      <c r="HT30" s="719"/>
      <c r="HU30" s="719"/>
      <c r="HV30" s="719"/>
      <c r="HW30" s="464"/>
      <c r="HX30" s="667"/>
      <c r="HY30" s="400" t="s">
        <v>78</v>
      </c>
      <c r="HZ30" s="739">
        <v>100695</v>
      </c>
      <c r="IA30" s="97">
        <v>2257</v>
      </c>
      <c r="IB30" s="97">
        <v>50237</v>
      </c>
      <c r="IC30" s="740">
        <v>12880</v>
      </c>
      <c r="ID30" s="97">
        <v>0</v>
      </c>
      <c r="IE30" s="97">
        <v>0</v>
      </c>
      <c r="IF30" s="97">
        <v>0</v>
      </c>
      <c r="IG30" s="741">
        <v>0</v>
      </c>
      <c r="IH30" s="758">
        <v>166069</v>
      </c>
      <c r="II30" s="97">
        <v>688954</v>
      </c>
      <c r="IJ30" s="743">
        <v>855023</v>
      </c>
      <c r="IK30" s="284"/>
      <c r="IL30" s="284"/>
      <c r="IM30" s="400" t="s">
        <v>78</v>
      </c>
      <c r="IN30" s="759">
        <v>2188</v>
      </c>
      <c r="IO30" s="760">
        <v>0</v>
      </c>
      <c r="IP30" s="760">
        <v>82</v>
      </c>
      <c r="IQ30" s="761">
        <v>126</v>
      </c>
      <c r="IR30" s="760">
        <v>0</v>
      </c>
      <c r="IS30" s="760">
        <v>0</v>
      </c>
      <c r="IT30" s="760">
        <v>0</v>
      </c>
      <c r="IU30" s="762">
        <v>0</v>
      </c>
      <c r="IV30" s="763">
        <v>2396</v>
      </c>
      <c r="IW30" s="760">
        <v>4682</v>
      </c>
      <c r="IX30" s="757">
        <v>7078</v>
      </c>
      <c r="IY30" s="69"/>
      <c r="JA30" s="259" t="s">
        <v>120</v>
      </c>
      <c r="JB30" s="148"/>
      <c r="JC30" s="156"/>
      <c r="JD30" s="276"/>
      <c r="JE30" s="56"/>
      <c r="JF30" s="56"/>
      <c r="JG30" s="125" t="s">
        <v>121</v>
      </c>
      <c r="JH30" s="131">
        <v>174</v>
      </c>
      <c r="JI30" s="629">
        <v>160</v>
      </c>
      <c r="JJ30" s="630">
        <v>8.75</v>
      </c>
      <c r="JK30" s="284"/>
      <c r="JL30" s="245" t="s">
        <v>44</v>
      </c>
      <c r="JM30" s="246">
        <v>275.58999999999997</v>
      </c>
      <c r="JN30" s="372">
        <v>275.58999999999997</v>
      </c>
      <c r="JO30" s="385">
        <v>0</v>
      </c>
      <c r="JP30" s="246">
        <v>0</v>
      </c>
      <c r="JQ30" s="372">
        <v>0</v>
      </c>
      <c r="JR30" s="385">
        <v>0</v>
      </c>
      <c r="JS30" s="246">
        <v>145.55000000000001</v>
      </c>
      <c r="JT30" s="372">
        <v>129.74</v>
      </c>
      <c r="JU30" s="385">
        <v>12.19</v>
      </c>
      <c r="JV30" s="116"/>
      <c r="JW30" s="116"/>
      <c r="JX30" s="116" t="s">
        <v>86</v>
      </c>
      <c r="JY30" s="715">
        <v>78.489999999999995</v>
      </c>
      <c r="JZ30" s="715">
        <v>71.91</v>
      </c>
      <c r="KA30" s="715">
        <v>67.28</v>
      </c>
      <c r="KB30" s="715">
        <v>77.069999999999993</v>
      </c>
      <c r="KC30" s="716">
        <v>73.69</v>
      </c>
      <c r="KD30" s="566"/>
      <c r="KE30" s="568"/>
      <c r="KF30" s="378"/>
      <c r="KG30" s="379"/>
      <c r="KH30" s="568"/>
      <c r="KI30" s="568"/>
      <c r="KJ30" s="400" t="s">
        <v>83</v>
      </c>
      <c r="KK30" s="866">
        <v>0</v>
      </c>
      <c r="KL30" s="867">
        <v>0</v>
      </c>
      <c r="KM30" s="867">
        <v>0</v>
      </c>
      <c r="KN30" s="868">
        <v>0</v>
      </c>
      <c r="KO30" s="867">
        <v>0</v>
      </c>
      <c r="KP30" s="867">
        <v>0</v>
      </c>
      <c r="KQ30" s="867">
        <v>0</v>
      </c>
      <c r="KR30" s="869">
        <v>0</v>
      </c>
      <c r="KS30" s="902">
        <v>0</v>
      </c>
      <c r="KT30" s="903">
        <v>0</v>
      </c>
      <c r="KU30" s="872">
        <v>0</v>
      </c>
      <c r="KV30" s="855"/>
      <c r="KW30" s="855"/>
      <c r="KX30" s="856" t="s">
        <v>83</v>
      </c>
      <c r="KY30" s="866">
        <v>0</v>
      </c>
      <c r="KZ30" s="867">
        <v>0</v>
      </c>
      <c r="LA30" s="867">
        <v>0</v>
      </c>
      <c r="LB30" s="868">
        <v>0</v>
      </c>
      <c r="LC30" s="867">
        <v>0</v>
      </c>
      <c r="LD30" s="867">
        <v>0</v>
      </c>
      <c r="LE30" s="867">
        <v>0</v>
      </c>
      <c r="LF30" s="869">
        <v>0</v>
      </c>
      <c r="LG30" s="904">
        <v>0</v>
      </c>
      <c r="LH30" s="905">
        <v>0</v>
      </c>
      <c r="LI30" s="873">
        <v>0</v>
      </c>
      <c r="LL30" s="649"/>
      <c r="LM30" s="704"/>
      <c r="LN30" s="646"/>
      <c r="LO30" s="649"/>
      <c r="LP30" s="704"/>
      <c r="LQ30" s="646"/>
      <c r="LR30" s="649"/>
      <c r="LS30" s="704"/>
      <c r="LT30" s="646"/>
      <c r="LU30" s="649"/>
      <c r="LV30" s="594"/>
      <c r="LW30" s="594"/>
      <c r="LX30" s="161"/>
      <c r="LY30" s="684"/>
      <c r="LZ30" s="684"/>
      <c r="MA30" s="684"/>
      <c r="MB30" s="684"/>
      <c r="MC30" s="407"/>
      <c r="MD30" s="407"/>
      <c r="ME30" s="407"/>
      <c r="MF30" s="407"/>
      <c r="MG30" s="407"/>
      <c r="MH30" s="407"/>
      <c r="MI30" s="407"/>
      <c r="MJ30" s="407"/>
      <c r="MK30" s="407"/>
      <c r="ML30" s="407"/>
      <c r="MM30" s="407"/>
      <c r="MN30" s="407"/>
      <c r="MO30" s="407"/>
      <c r="MP30" s="377"/>
      <c r="MQ30" s="377"/>
      <c r="MR30" s="377"/>
      <c r="MS30" s="468"/>
      <c r="MT30" s="161"/>
      <c r="MU30" s="684"/>
      <c r="MV30" s="684"/>
      <c r="MW30" s="684"/>
      <c r="MX30" s="684"/>
      <c r="MY30" s="407"/>
      <c r="MZ30" s="407"/>
      <c r="NA30" s="407"/>
      <c r="NB30" s="407"/>
      <c r="NC30" s="407"/>
      <c r="ND30" s="407"/>
      <c r="NE30" s="407"/>
      <c r="NF30" s="407"/>
      <c r="NG30" s="407"/>
      <c r="NH30" s="407"/>
      <c r="NI30" s="407"/>
      <c r="NJ30" s="407"/>
      <c r="NK30" s="407"/>
      <c r="NL30" s="377"/>
      <c r="NM30" s="377"/>
      <c r="NN30" s="377"/>
      <c r="NO30" s="468"/>
      <c r="NP30" s="161"/>
      <c r="NQ30" s="407"/>
      <c r="NR30" s="407"/>
      <c r="NS30" s="407"/>
      <c r="NT30" s="407"/>
      <c r="NU30" s="407"/>
      <c r="NV30" s="407"/>
      <c r="NW30" s="407"/>
      <c r="NX30" s="407"/>
      <c r="NY30" s="407"/>
      <c r="NZ30" s="407"/>
      <c r="OA30" s="594"/>
    </row>
    <row r="31" spans="1:391" ht="20.25" customHeight="1" thickTop="1" thickBot="1">
      <c r="A31" s="248" t="s">
        <v>122</v>
      </c>
      <c r="B31" s="71">
        <v>2666</v>
      </c>
      <c r="C31" s="72">
        <v>2532</v>
      </c>
      <c r="D31" s="266">
        <v>5.29</v>
      </c>
      <c r="E31" s="56"/>
      <c r="F31" s="56"/>
      <c r="G31" s="125" t="s">
        <v>123</v>
      </c>
      <c r="H31" s="59">
        <v>15</v>
      </c>
      <c r="I31" s="60">
        <v>1</v>
      </c>
      <c r="J31" s="61">
        <v>5</v>
      </c>
      <c r="K31" s="66">
        <v>21</v>
      </c>
      <c r="L31" s="63">
        <v>20</v>
      </c>
      <c r="M31" s="67">
        <v>5</v>
      </c>
      <c r="N31" s="284"/>
      <c r="O31" s="245" t="s">
        <v>58</v>
      </c>
      <c r="P31" s="246">
        <v>324.3</v>
      </c>
      <c r="Q31" s="137">
        <v>305.07</v>
      </c>
      <c r="R31" s="247">
        <v>6.3</v>
      </c>
      <c r="S31" s="246">
        <v>227.58</v>
      </c>
      <c r="T31" s="137">
        <v>228.6</v>
      </c>
      <c r="U31" s="247">
        <v>-0.45</v>
      </c>
      <c r="V31" s="246">
        <v>287.01</v>
      </c>
      <c r="W31" s="137">
        <v>273.27</v>
      </c>
      <c r="X31" s="247">
        <v>5.03</v>
      </c>
      <c r="Y31" s="284"/>
      <c r="Z31" s="284"/>
      <c r="AA31" s="284" t="s">
        <v>90</v>
      </c>
      <c r="AB31" s="288">
        <v>78.3</v>
      </c>
      <c r="AC31" s="288">
        <v>76.09</v>
      </c>
      <c r="AD31" s="288">
        <v>70.97</v>
      </c>
      <c r="AE31" s="288">
        <v>75.12</v>
      </c>
      <c r="AF31" s="719"/>
      <c r="AG31" s="719"/>
      <c r="AH31" s="719"/>
      <c r="AI31" s="719"/>
      <c r="AJ31" s="292"/>
      <c r="AK31" s="284"/>
      <c r="AL31" s="400" t="s">
        <v>82</v>
      </c>
      <c r="AM31" s="764">
        <v>0</v>
      </c>
      <c r="AN31" s="765">
        <v>0</v>
      </c>
      <c r="AO31" s="765">
        <v>0</v>
      </c>
      <c r="AP31" s="766">
        <v>0</v>
      </c>
      <c r="AQ31" s="765">
        <v>0</v>
      </c>
      <c r="AR31" s="765">
        <v>0</v>
      </c>
      <c r="AS31" s="765">
        <v>0</v>
      </c>
      <c r="AT31" s="767">
        <v>0</v>
      </c>
      <c r="AU31" s="768">
        <v>0</v>
      </c>
      <c r="AV31" s="765">
        <v>0</v>
      </c>
      <c r="AW31" s="743">
        <v>0</v>
      </c>
      <c r="AX31" s="284"/>
      <c r="AY31" s="284"/>
      <c r="AZ31" s="400" t="s">
        <v>83</v>
      </c>
      <c r="BA31" s="769">
        <v>0</v>
      </c>
      <c r="BB31" s="770">
        <v>0</v>
      </c>
      <c r="BC31" s="770">
        <v>0</v>
      </c>
      <c r="BD31" s="771">
        <v>0</v>
      </c>
      <c r="BE31" s="770">
        <v>0</v>
      </c>
      <c r="BF31" s="770">
        <v>0</v>
      </c>
      <c r="BG31" s="770">
        <v>0</v>
      </c>
      <c r="BH31" s="772">
        <v>0</v>
      </c>
      <c r="BI31" s="773">
        <v>0</v>
      </c>
      <c r="BJ31" s="770">
        <v>0</v>
      </c>
      <c r="BK31" s="757">
        <v>0</v>
      </c>
      <c r="BL31" s="69"/>
      <c r="BM31" s="109"/>
      <c r="BN31" s="248" t="s">
        <v>122</v>
      </c>
      <c r="BO31" s="71">
        <v>2666</v>
      </c>
      <c r="BP31" s="72">
        <v>2532</v>
      </c>
      <c r="BQ31" s="266">
        <v>5.29</v>
      </c>
      <c r="BR31" s="56"/>
      <c r="BS31" s="56"/>
      <c r="BT31" s="125" t="s">
        <v>123</v>
      </c>
      <c r="BU31" s="59">
        <v>4</v>
      </c>
      <c r="BV31" s="60">
        <v>7</v>
      </c>
      <c r="BW31" s="61">
        <v>19</v>
      </c>
      <c r="BX31" s="66">
        <v>30</v>
      </c>
      <c r="BY31" s="63">
        <v>26</v>
      </c>
      <c r="BZ31" s="67">
        <v>15.38</v>
      </c>
      <c r="CA31" s="284"/>
      <c r="CB31" s="245" t="s">
        <v>58</v>
      </c>
      <c r="CC31" s="246">
        <v>407.23</v>
      </c>
      <c r="CD31" s="137">
        <v>395.41</v>
      </c>
      <c r="CE31" s="247">
        <v>2.99</v>
      </c>
      <c r="CF31" s="246">
        <v>318.08999999999997</v>
      </c>
      <c r="CG31" s="137">
        <v>320.16000000000003</v>
      </c>
      <c r="CH31" s="247">
        <v>-0.65</v>
      </c>
      <c r="CI31" s="246">
        <v>379.85</v>
      </c>
      <c r="CJ31" s="137">
        <v>370.21</v>
      </c>
      <c r="CK31" s="247">
        <v>2.6</v>
      </c>
      <c r="CL31" s="284"/>
      <c r="CM31" s="284"/>
      <c r="CN31" s="284" t="s">
        <v>90</v>
      </c>
      <c r="CO31" s="288">
        <v>67.599999999999994</v>
      </c>
      <c r="CP31" s="288">
        <v>65.2</v>
      </c>
      <c r="CQ31" s="288">
        <v>66.510000000000005</v>
      </c>
      <c r="CR31" s="288">
        <v>66.430000000000007</v>
      </c>
      <c r="CS31" s="719"/>
      <c r="CT31" s="719"/>
      <c r="CU31" s="719"/>
      <c r="CV31" s="719"/>
      <c r="CW31" s="292"/>
      <c r="CX31" s="284"/>
      <c r="CY31" s="400" t="s">
        <v>82</v>
      </c>
      <c r="CZ31" s="764">
        <v>0</v>
      </c>
      <c r="DA31" s="765">
        <v>0</v>
      </c>
      <c r="DB31" s="765">
        <v>0</v>
      </c>
      <c r="DC31" s="766">
        <v>0</v>
      </c>
      <c r="DD31" s="765">
        <v>0</v>
      </c>
      <c r="DE31" s="765">
        <v>0</v>
      </c>
      <c r="DF31" s="765">
        <v>0</v>
      </c>
      <c r="DG31" s="767">
        <v>0</v>
      </c>
      <c r="DH31" s="768">
        <v>0</v>
      </c>
      <c r="DI31" s="765">
        <v>0</v>
      </c>
      <c r="DJ31" s="743">
        <v>0</v>
      </c>
      <c r="DK31" s="284"/>
      <c r="DL31" s="284"/>
      <c r="DM31" s="400" t="s">
        <v>83</v>
      </c>
      <c r="DN31" s="769">
        <v>0</v>
      </c>
      <c r="DO31" s="770">
        <v>0</v>
      </c>
      <c r="DP31" s="770">
        <v>0</v>
      </c>
      <c r="DQ31" s="771">
        <v>0</v>
      </c>
      <c r="DR31" s="770">
        <v>0</v>
      </c>
      <c r="DS31" s="770">
        <v>0</v>
      </c>
      <c r="DT31" s="770">
        <v>0</v>
      </c>
      <c r="DU31" s="772">
        <v>0</v>
      </c>
      <c r="DV31" s="773">
        <v>0</v>
      </c>
      <c r="DW31" s="770">
        <v>0</v>
      </c>
      <c r="DX31" s="757">
        <v>0</v>
      </c>
      <c r="DY31" s="69"/>
      <c r="DZ31" s="109"/>
      <c r="EA31" s="248" t="s">
        <v>122</v>
      </c>
      <c r="EB31" s="71">
        <v>2666</v>
      </c>
      <c r="EC31" s="72">
        <v>2532</v>
      </c>
      <c r="ED31" s="266">
        <v>5.29</v>
      </c>
      <c r="EE31" s="56"/>
      <c r="EF31" s="56"/>
      <c r="EG31" s="125" t="s">
        <v>123</v>
      </c>
      <c r="EH31" s="59">
        <v>12</v>
      </c>
      <c r="EI31" s="60">
        <v>8</v>
      </c>
      <c r="EJ31" s="61">
        <v>13</v>
      </c>
      <c r="EK31" s="66">
        <v>33</v>
      </c>
      <c r="EL31" s="63">
        <v>27</v>
      </c>
      <c r="EM31" s="67">
        <v>22.22</v>
      </c>
      <c r="EN31" s="667"/>
      <c r="EO31" s="245" t="s">
        <v>58</v>
      </c>
      <c r="EP31" s="246">
        <v>258.55</v>
      </c>
      <c r="EQ31" s="137">
        <v>243.05</v>
      </c>
      <c r="ER31" s="247">
        <v>6.38</v>
      </c>
      <c r="ES31" s="246">
        <v>213.58</v>
      </c>
      <c r="ET31" s="137">
        <v>198.36</v>
      </c>
      <c r="EU31" s="247">
        <v>7.67</v>
      </c>
      <c r="EV31" s="246">
        <v>234.18</v>
      </c>
      <c r="EW31" s="137">
        <v>217.32</v>
      </c>
      <c r="EX31" s="247">
        <v>7.76</v>
      </c>
      <c r="EY31" s="667"/>
      <c r="EZ31" s="667"/>
      <c r="FA31" s="667" t="s">
        <v>90</v>
      </c>
      <c r="FB31" s="449">
        <v>60.36</v>
      </c>
      <c r="FC31" s="449">
        <v>65.58</v>
      </c>
      <c r="FD31" s="449">
        <v>63.28</v>
      </c>
      <c r="FE31" s="449">
        <v>63.07</v>
      </c>
      <c r="FF31" s="719"/>
      <c r="FG31" s="719"/>
      <c r="FH31" s="719"/>
      <c r="FI31" s="719"/>
      <c r="FJ31" s="667"/>
      <c r="FK31" s="667"/>
      <c r="FL31" s="400" t="s">
        <v>82</v>
      </c>
      <c r="FM31" s="764">
        <v>0</v>
      </c>
      <c r="FN31" s="765">
        <v>0</v>
      </c>
      <c r="FO31" s="765">
        <v>0</v>
      </c>
      <c r="FP31" s="766">
        <v>0</v>
      </c>
      <c r="FQ31" s="765">
        <v>0</v>
      </c>
      <c r="FR31" s="765">
        <v>0</v>
      </c>
      <c r="FS31" s="765">
        <v>0</v>
      </c>
      <c r="FT31" s="767">
        <v>0</v>
      </c>
      <c r="FU31" s="768">
        <v>0</v>
      </c>
      <c r="FV31" s="765">
        <v>0</v>
      </c>
      <c r="FW31" s="743">
        <v>0</v>
      </c>
      <c r="FX31" s="284"/>
      <c r="FY31" s="284"/>
      <c r="FZ31" s="400" t="s">
        <v>83</v>
      </c>
      <c r="GA31" s="769">
        <v>0</v>
      </c>
      <c r="GB31" s="770">
        <v>0</v>
      </c>
      <c r="GC31" s="770">
        <v>0</v>
      </c>
      <c r="GD31" s="771">
        <v>0</v>
      </c>
      <c r="GE31" s="770">
        <v>0</v>
      </c>
      <c r="GF31" s="770">
        <v>0</v>
      </c>
      <c r="GG31" s="770">
        <v>0</v>
      </c>
      <c r="GH31" s="772">
        <v>0</v>
      </c>
      <c r="GI31" s="773">
        <v>0</v>
      </c>
      <c r="GJ31" s="770">
        <v>0</v>
      </c>
      <c r="GK31" s="757">
        <v>0</v>
      </c>
      <c r="GL31" s="69"/>
      <c r="GN31" s="248" t="s">
        <v>122</v>
      </c>
      <c r="GO31" s="71">
        <v>2666</v>
      </c>
      <c r="GP31" s="72">
        <v>2532</v>
      </c>
      <c r="GQ31" s="266">
        <v>5.29</v>
      </c>
      <c r="GR31" s="56"/>
      <c r="GS31" s="56"/>
      <c r="GT31" s="125" t="s">
        <v>123</v>
      </c>
      <c r="GU31" s="59">
        <v>23</v>
      </c>
      <c r="GV31" s="60">
        <v>9</v>
      </c>
      <c r="GW31" s="61">
        <v>12</v>
      </c>
      <c r="GX31" s="66">
        <v>44</v>
      </c>
      <c r="GY31" s="63">
        <v>48</v>
      </c>
      <c r="GZ31" s="67">
        <v>-8.33</v>
      </c>
      <c r="HA31" s="667"/>
      <c r="HB31" s="245" t="s">
        <v>58</v>
      </c>
      <c r="HC31" s="246">
        <v>242.35</v>
      </c>
      <c r="HD31" s="137">
        <v>231.29</v>
      </c>
      <c r="HE31" s="247">
        <v>4.78</v>
      </c>
      <c r="HF31" s="246">
        <v>285.08</v>
      </c>
      <c r="HG31" s="137">
        <v>238.85</v>
      </c>
      <c r="HH31" s="247">
        <v>19.36</v>
      </c>
      <c r="HI31" s="246">
        <v>269.56</v>
      </c>
      <c r="HJ31" s="137">
        <v>236.19</v>
      </c>
      <c r="HK31" s="247">
        <v>14.13</v>
      </c>
      <c r="HL31" s="667"/>
      <c r="HM31" s="667"/>
      <c r="HN31" s="667" t="s">
        <v>90</v>
      </c>
      <c r="HO31" s="449">
        <v>72.94</v>
      </c>
      <c r="HP31" s="449">
        <v>67.47</v>
      </c>
      <c r="HQ31" s="449">
        <v>63.41</v>
      </c>
      <c r="HR31" s="449">
        <v>67.94</v>
      </c>
      <c r="HS31" s="719"/>
      <c r="HT31" s="719"/>
      <c r="HU31" s="719"/>
      <c r="HV31" s="719"/>
      <c r="HW31" s="464"/>
      <c r="HX31" s="667"/>
      <c r="HY31" s="400" t="s">
        <v>82</v>
      </c>
      <c r="HZ31" s="764">
        <v>0</v>
      </c>
      <c r="IA31" s="765">
        <v>0</v>
      </c>
      <c r="IB31" s="765">
        <v>0</v>
      </c>
      <c r="IC31" s="766">
        <v>0</v>
      </c>
      <c r="ID31" s="765">
        <v>0</v>
      </c>
      <c r="IE31" s="765">
        <v>0</v>
      </c>
      <c r="IF31" s="765">
        <v>0</v>
      </c>
      <c r="IG31" s="767">
        <v>0</v>
      </c>
      <c r="IH31" s="768">
        <v>0</v>
      </c>
      <c r="II31" s="765">
        <v>0</v>
      </c>
      <c r="IJ31" s="743">
        <v>0</v>
      </c>
      <c r="IK31" s="284"/>
      <c r="IL31" s="284"/>
      <c r="IM31" s="400" t="s">
        <v>83</v>
      </c>
      <c r="IN31" s="769">
        <v>0</v>
      </c>
      <c r="IO31" s="770">
        <v>0</v>
      </c>
      <c r="IP31" s="770">
        <v>0</v>
      </c>
      <c r="IQ31" s="771">
        <v>0</v>
      </c>
      <c r="IR31" s="770">
        <v>0</v>
      </c>
      <c r="IS31" s="770">
        <v>0</v>
      </c>
      <c r="IT31" s="770">
        <v>0</v>
      </c>
      <c r="IU31" s="772">
        <v>0</v>
      </c>
      <c r="IV31" s="773">
        <v>0</v>
      </c>
      <c r="IW31" s="770">
        <v>0</v>
      </c>
      <c r="IX31" s="757">
        <v>0</v>
      </c>
      <c r="IY31" s="69"/>
      <c r="JA31" s="248" t="s">
        <v>122</v>
      </c>
      <c r="JB31" s="593">
        <v>2666</v>
      </c>
      <c r="JC31" s="521">
        <v>2532</v>
      </c>
      <c r="JD31" s="310">
        <v>5.29</v>
      </c>
      <c r="JE31" s="56"/>
      <c r="JF31" s="56"/>
      <c r="JG31" s="125" t="s">
        <v>123</v>
      </c>
      <c r="JH31" s="131">
        <v>128</v>
      </c>
      <c r="JI31" s="629">
        <v>121</v>
      </c>
      <c r="JJ31" s="630">
        <v>5.79</v>
      </c>
      <c r="JK31" s="284"/>
      <c r="JL31" s="245" t="s">
        <v>58</v>
      </c>
      <c r="JM31" s="246">
        <v>309.06</v>
      </c>
      <c r="JN31" s="372">
        <v>294.56</v>
      </c>
      <c r="JO31" s="385">
        <v>4.92</v>
      </c>
      <c r="JP31" s="246">
        <v>263.76</v>
      </c>
      <c r="JQ31" s="372">
        <v>237.48</v>
      </c>
      <c r="JR31" s="385">
        <v>11.07</v>
      </c>
      <c r="JS31" s="246">
        <v>286.27999999999997</v>
      </c>
      <c r="JT31" s="372">
        <v>264.35000000000002</v>
      </c>
      <c r="JU31" s="385">
        <v>8.3000000000000007</v>
      </c>
      <c r="JV31" s="116"/>
      <c r="JW31" s="116"/>
      <c r="JX31" s="116" t="s">
        <v>90</v>
      </c>
      <c r="JY31" s="715">
        <v>75.12</v>
      </c>
      <c r="JZ31" s="715">
        <v>66.430000000000007</v>
      </c>
      <c r="KA31" s="715">
        <v>63.07</v>
      </c>
      <c r="KB31" s="715">
        <v>67.94</v>
      </c>
      <c r="KC31" s="716">
        <v>68.14</v>
      </c>
      <c r="KD31" s="566"/>
      <c r="KE31" s="568"/>
      <c r="KF31" s="378"/>
      <c r="KG31" s="379"/>
      <c r="KH31" s="568"/>
      <c r="KI31" s="568"/>
      <c r="KJ31" s="410" t="s">
        <v>55</v>
      </c>
      <c r="KK31" s="874">
        <v>383501</v>
      </c>
      <c r="KL31" s="875">
        <v>10810</v>
      </c>
      <c r="KM31" s="875">
        <v>214126</v>
      </c>
      <c r="KN31" s="876">
        <v>44904</v>
      </c>
      <c r="KO31" s="875">
        <v>0</v>
      </c>
      <c r="KP31" s="875">
        <v>0</v>
      </c>
      <c r="KQ31" s="875">
        <v>0</v>
      </c>
      <c r="KR31" s="875">
        <v>0</v>
      </c>
      <c r="KS31" s="876">
        <v>653341</v>
      </c>
      <c r="KT31" s="874">
        <v>1514817</v>
      </c>
      <c r="KU31" s="877">
        <v>2168158</v>
      </c>
      <c r="KV31" s="855"/>
      <c r="KW31" s="855"/>
      <c r="KX31" s="878" t="s">
        <v>55</v>
      </c>
      <c r="KY31" s="874">
        <v>7347</v>
      </c>
      <c r="KZ31" s="875">
        <v>0</v>
      </c>
      <c r="LA31" s="875">
        <v>82</v>
      </c>
      <c r="LB31" s="876">
        <v>423</v>
      </c>
      <c r="LC31" s="875">
        <v>0</v>
      </c>
      <c r="LD31" s="875">
        <v>0</v>
      </c>
      <c r="LE31" s="875">
        <v>0</v>
      </c>
      <c r="LF31" s="875">
        <v>0</v>
      </c>
      <c r="LG31" s="876">
        <v>7852</v>
      </c>
      <c r="LH31" s="877">
        <v>12076</v>
      </c>
      <c r="LI31" s="879">
        <v>19928</v>
      </c>
      <c r="LL31" s="649"/>
      <c r="LM31" s="704"/>
      <c r="LN31" s="646"/>
      <c r="LO31" s="649"/>
      <c r="LP31" s="704"/>
      <c r="LQ31" s="646"/>
      <c r="LR31" s="649"/>
      <c r="LS31" s="704"/>
      <c r="LT31" s="646"/>
      <c r="LU31" s="649"/>
      <c r="LV31" s="594"/>
      <c r="LW31" s="594"/>
      <c r="LX31" s="161"/>
      <c r="LY31" s="684"/>
      <c r="LZ31" s="684"/>
      <c r="MA31" s="684"/>
      <c r="MB31" s="684"/>
      <c r="MC31" s="407"/>
      <c r="MD31" s="407"/>
      <c r="ME31" s="407"/>
      <c r="MF31" s="407"/>
      <c r="MG31" s="407"/>
      <c r="MH31" s="407"/>
      <c r="MI31" s="407"/>
      <c r="MJ31" s="407"/>
      <c r="MK31" s="407"/>
      <c r="ML31" s="407"/>
      <c r="MM31" s="407"/>
      <c r="MN31" s="407"/>
      <c r="MO31" s="407"/>
      <c r="MP31" s="377"/>
      <c r="MQ31" s="377"/>
      <c r="MR31" s="377"/>
      <c r="MS31" s="468"/>
      <c r="MT31" s="161"/>
      <c r="MU31" s="684"/>
      <c r="MV31" s="684"/>
      <c r="MW31" s="684"/>
      <c r="MX31" s="684"/>
      <c r="MY31" s="407"/>
      <c r="MZ31" s="407"/>
      <c r="NA31" s="407"/>
      <c r="NB31" s="407"/>
      <c r="NC31" s="407"/>
      <c r="ND31" s="407"/>
      <c r="NE31" s="407"/>
      <c r="NF31" s="407"/>
      <c r="NG31" s="407"/>
      <c r="NH31" s="407"/>
      <c r="NI31" s="407"/>
      <c r="NJ31" s="407"/>
      <c r="NK31" s="407"/>
      <c r="NL31" s="377"/>
      <c r="NM31" s="377"/>
      <c r="NN31" s="377"/>
      <c r="NO31" s="468"/>
      <c r="NP31" s="161"/>
      <c r="NQ31" s="407"/>
      <c r="NR31" s="407"/>
      <c r="NS31" s="407"/>
      <c r="NT31" s="407"/>
      <c r="NU31" s="407"/>
      <c r="NV31" s="407"/>
      <c r="NW31" s="407"/>
      <c r="NX31" s="407"/>
      <c r="NY31" s="407"/>
      <c r="NZ31" s="407"/>
      <c r="OA31" s="594"/>
    </row>
    <row r="32" spans="1:391" ht="20.25" customHeight="1" thickTop="1" thickBot="1">
      <c r="A32" s="248" t="s">
        <v>124</v>
      </c>
      <c r="B32" s="73">
        <v>79.86</v>
      </c>
      <c r="C32" s="74">
        <v>66.12</v>
      </c>
      <c r="D32" s="232">
        <v>13.74</v>
      </c>
      <c r="E32" s="56"/>
      <c r="F32" s="56"/>
      <c r="G32" s="125" t="s">
        <v>125</v>
      </c>
      <c r="H32" s="59">
        <v>45</v>
      </c>
      <c r="I32" s="60">
        <v>48</v>
      </c>
      <c r="J32" s="61">
        <v>50</v>
      </c>
      <c r="K32" s="66">
        <v>143</v>
      </c>
      <c r="L32" s="63">
        <v>93</v>
      </c>
      <c r="M32" s="67">
        <v>53.76</v>
      </c>
      <c r="N32" s="284"/>
      <c r="O32" s="245" t="s">
        <v>64</v>
      </c>
      <c r="P32" s="246">
        <v>164.66</v>
      </c>
      <c r="Q32" s="137">
        <v>146.5</v>
      </c>
      <c r="R32" s="247">
        <v>12.4</v>
      </c>
      <c r="S32" s="246">
        <v>121.93</v>
      </c>
      <c r="T32" s="137">
        <v>117.89</v>
      </c>
      <c r="U32" s="247">
        <v>3.43</v>
      </c>
      <c r="V32" s="246">
        <v>148.19</v>
      </c>
      <c r="W32" s="137">
        <v>134.6</v>
      </c>
      <c r="X32" s="247">
        <v>10.1</v>
      </c>
      <c r="Y32" s="284"/>
      <c r="Z32" s="286" t="s">
        <v>66</v>
      </c>
      <c r="AA32" s="286"/>
      <c r="AB32" s="57">
        <v>52136</v>
      </c>
      <c r="AC32" s="57">
        <v>46243</v>
      </c>
      <c r="AD32" s="57">
        <v>49102</v>
      </c>
      <c r="AE32" s="57">
        <v>147481</v>
      </c>
      <c r="AF32" s="719"/>
      <c r="AG32" s="719"/>
      <c r="AH32" s="719"/>
      <c r="AI32" s="719"/>
      <c r="AJ32" s="292"/>
      <c r="AK32" s="284"/>
      <c r="AL32" s="410" t="s">
        <v>55</v>
      </c>
      <c r="AM32" s="744">
        <v>87116</v>
      </c>
      <c r="AN32" s="745">
        <v>3523</v>
      </c>
      <c r="AO32" s="745">
        <v>55319</v>
      </c>
      <c r="AP32" s="746">
        <v>2369</v>
      </c>
      <c r="AQ32" s="745">
        <v>0</v>
      </c>
      <c r="AR32" s="745">
        <v>0</v>
      </c>
      <c r="AS32" s="745">
        <v>0</v>
      </c>
      <c r="AT32" s="745">
        <v>0</v>
      </c>
      <c r="AU32" s="774">
        <v>148327</v>
      </c>
      <c r="AV32" s="745">
        <v>238401</v>
      </c>
      <c r="AW32" s="775">
        <v>386728</v>
      </c>
      <c r="AX32" s="284"/>
      <c r="AY32" s="284"/>
      <c r="AZ32" s="410" t="s">
        <v>55</v>
      </c>
      <c r="BA32" s="776">
        <v>1523</v>
      </c>
      <c r="BB32" s="777">
        <v>0</v>
      </c>
      <c r="BC32" s="777">
        <v>0</v>
      </c>
      <c r="BD32" s="778">
        <v>0</v>
      </c>
      <c r="BE32" s="777">
        <v>0</v>
      </c>
      <c r="BF32" s="777">
        <v>0</v>
      </c>
      <c r="BG32" s="777">
        <v>0</v>
      </c>
      <c r="BH32" s="777">
        <v>0</v>
      </c>
      <c r="BI32" s="779">
        <v>1523</v>
      </c>
      <c r="BJ32" s="777">
        <v>1253</v>
      </c>
      <c r="BK32" s="780">
        <v>2776</v>
      </c>
      <c r="BL32" s="69"/>
      <c r="BM32" s="109"/>
      <c r="BN32" s="248" t="s">
        <v>124</v>
      </c>
      <c r="BO32" s="73">
        <v>72.95</v>
      </c>
      <c r="BP32" s="74">
        <v>59.19</v>
      </c>
      <c r="BQ32" s="232">
        <v>13.76</v>
      </c>
      <c r="BR32" s="56"/>
      <c r="BS32" s="56"/>
      <c r="BT32" s="125" t="s">
        <v>125</v>
      </c>
      <c r="BU32" s="59">
        <v>40</v>
      </c>
      <c r="BV32" s="60">
        <v>31</v>
      </c>
      <c r="BW32" s="61">
        <v>32</v>
      </c>
      <c r="BX32" s="66">
        <v>103</v>
      </c>
      <c r="BY32" s="63">
        <v>100</v>
      </c>
      <c r="BZ32" s="67">
        <v>3</v>
      </c>
      <c r="CA32" s="284"/>
      <c r="CB32" s="245" t="s">
        <v>64</v>
      </c>
      <c r="CC32" s="246">
        <v>230.06</v>
      </c>
      <c r="CD32" s="137">
        <v>229.11</v>
      </c>
      <c r="CE32" s="247">
        <v>0.41</v>
      </c>
      <c r="CF32" s="246">
        <v>249.29</v>
      </c>
      <c r="CG32" s="137">
        <v>245.55</v>
      </c>
      <c r="CH32" s="247">
        <v>1.52</v>
      </c>
      <c r="CI32" s="246">
        <v>235.94</v>
      </c>
      <c r="CJ32" s="137">
        <v>234.61</v>
      </c>
      <c r="CK32" s="247">
        <v>0.56999999999999995</v>
      </c>
      <c r="CL32" s="284"/>
      <c r="CM32" s="286" t="s">
        <v>66</v>
      </c>
      <c r="CN32" s="286"/>
      <c r="CO32" s="57">
        <v>49480</v>
      </c>
      <c r="CP32" s="57">
        <v>46464</v>
      </c>
      <c r="CQ32" s="57">
        <v>50977</v>
      </c>
      <c r="CR32" s="57">
        <v>146921</v>
      </c>
      <c r="CS32" s="719"/>
      <c r="CT32" s="719"/>
      <c r="CU32" s="719"/>
      <c r="CV32" s="719"/>
      <c r="CW32" s="292"/>
      <c r="CX32" s="284"/>
      <c r="CY32" s="410" t="s">
        <v>55</v>
      </c>
      <c r="CZ32" s="744">
        <v>84142</v>
      </c>
      <c r="DA32" s="745">
        <v>3318</v>
      </c>
      <c r="DB32" s="745">
        <v>57536</v>
      </c>
      <c r="DC32" s="746">
        <v>8312</v>
      </c>
      <c r="DD32" s="745">
        <v>0</v>
      </c>
      <c r="DE32" s="745">
        <v>0</v>
      </c>
      <c r="DF32" s="745">
        <v>0</v>
      </c>
      <c r="DG32" s="745">
        <v>0</v>
      </c>
      <c r="DH32" s="774">
        <v>153308</v>
      </c>
      <c r="DI32" s="745">
        <v>173371</v>
      </c>
      <c r="DJ32" s="775">
        <v>326679</v>
      </c>
      <c r="DK32" s="284"/>
      <c r="DL32" s="284"/>
      <c r="DM32" s="410" t="s">
        <v>55</v>
      </c>
      <c r="DN32" s="776">
        <v>1925</v>
      </c>
      <c r="DO32" s="777">
        <v>0</v>
      </c>
      <c r="DP32" s="777">
        <v>0</v>
      </c>
      <c r="DQ32" s="778">
        <v>0</v>
      </c>
      <c r="DR32" s="777">
        <v>0</v>
      </c>
      <c r="DS32" s="777">
        <v>0</v>
      </c>
      <c r="DT32" s="777">
        <v>0</v>
      </c>
      <c r="DU32" s="777">
        <v>0</v>
      </c>
      <c r="DV32" s="779">
        <v>1925</v>
      </c>
      <c r="DW32" s="777">
        <v>2365</v>
      </c>
      <c r="DX32" s="780">
        <v>4290</v>
      </c>
      <c r="DY32" s="69"/>
      <c r="DZ32" s="109"/>
      <c r="EA32" s="248" t="s">
        <v>124</v>
      </c>
      <c r="EB32" s="73">
        <v>66.36</v>
      </c>
      <c r="EC32" s="74">
        <v>49.24</v>
      </c>
      <c r="ED32" s="232">
        <v>17.12</v>
      </c>
      <c r="EE32" s="56"/>
      <c r="EF32" s="56"/>
      <c r="EG32" s="125" t="s">
        <v>125</v>
      </c>
      <c r="EH32" s="59">
        <v>21</v>
      </c>
      <c r="EI32" s="60">
        <v>9</v>
      </c>
      <c r="EJ32" s="61">
        <v>20</v>
      </c>
      <c r="EK32" s="66">
        <v>50</v>
      </c>
      <c r="EL32" s="63">
        <v>80</v>
      </c>
      <c r="EM32" s="67">
        <v>-37.5</v>
      </c>
      <c r="EN32" s="667"/>
      <c r="EO32" s="245" t="s">
        <v>64</v>
      </c>
      <c r="EP32" s="246">
        <v>189.45</v>
      </c>
      <c r="EQ32" s="137">
        <v>175.64</v>
      </c>
      <c r="ER32" s="247">
        <v>7.86</v>
      </c>
      <c r="ES32" s="246">
        <v>295.48</v>
      </c>
      <c r="ET32" s="137">
        <v>288.68</v>
      </c>
      <c r="EU32" s="247">
        <v>2.36</v>
      </c>
      <c r="EV32" s="246">
        <v>246.9</v>
      </c>
      <c r="EW32" s="137">
        <v>240.7</v>
      </c>
      <c r="EX32" s="247">
        <v>2.58</v>
      </c>
      <c r="EY32" s="667"/>
      <c r="EZ32" s="439" t="s">
        <v>66</v>
      </c>
      <c r="FA32" s="439"/>
      <c r="FB32" s="57">
        <v>36377</v>
      </c>
      <c r="FC32" s="57">
        <v>37697</v>
      </c>
      <c r="FD32" s="57">
        <v>36854</v>
      </c>
      <c r="FE32" s="57">
        <v>110928</v>
      </c>
      <c r="FF32" s="719"/>
      <c r="FG32" s="719"/>
      <c r="FH32" s="719"/>
      <c r="FI32" s="719"/>
      <c r="FJ32" s="667"/>
      <c r="FK32" s="667"/>
      <c r="FL32" s="410" t="s">
        <v>55</v>
      </c>
      <c r="FM32" s="744">
        <v>72882</v>
      </c>
      <c r="FN32" s="745">
        <v>1172</v>
      </c>
      <c r="FO32" s="745">
        <v>35378</v>
      </c>
      <c r="FP32" s="746">
        <v>12993</v>
      </c>
      <c r="FQ32" s="745">
        <v>0</v>
      </c>
      <c r="FR32" s="745">
        <v>0</v>
      </c>
      <c r="FS32" s="745">
        <v>0</v>
      </c>
      <c r="FT32" s="745">
        <v>0</v>
      </c>
      <c r="FU32" s="774">
        <v>122425</v>
      </c>
      <c r="FV32" s="745">
        <v>340700</v>
      </c>
      <c r="FW32" s="775">
        <v>463125</v>
      </c>
      <c r="FX32" s="284"/>
      <c r="FY32" s="284"/>
      <c r="FZ32" s="410" t="s">
        <v>55</v>
      </c>
      <c r="GA32" s="776">
        <v>1496</v>
      </c>
      <c r="GB32" s="777">
        <v>0</v>
      </c>
      <c r="GC32" s="777">
        <v>0</v>
      </c>
      <c r="GD32" s="778">
        <v>240</v>
      </c>
      <c r="GE32" s="777">
        <v>0</v>
      </c>
      <c r="GF32" s="777">
        <v>0</v>
      </c>
      <c r="GG32" s="777">
        <v>0</v>
      </c>
      <c r="GH32" s="777">
        <v>0</v>
      </c>
      <c r="GI32" s="779">
        <v>1736</v>
      </c>
      <c r="GJ32" s="777">
        <v>2873</v>
      </c>
      <c r="GK32" s="780">
        <v>4609</v>
      </c>
      <c r="GL32" s="69"/>
      <c r="GN32" s="248" t="s">
        <v>124</v>
      </c>
      <c r="GO32" s="73">
        <v>76.77</v>
      </c>
      <c r="GP32" s="74">
        <v>68.63</v>
      </c>
      <c r="GQ32" s="232">
        <v>8.14</v>
      </c>
      <c r="GR32" s="56"/>
      <c r="GS32" s="56"/>
      <c r="GT32" s="125" t="s">
        <v>125</v>
      </c>
      <c r="GU32" s="59">
        <v>62</v>
      </c>
      <c r="GV32" s="60">
        <v>76</v>
      </c>
      <c r="GW32" s="61">
        <v>65</v>
      </c>
      <c r="GX32" s="66">
        <v>203</v>
      </c>
      <c r="GY32" s="63">
        <v>188</v>
      </c>
      <c r="GZ32" s="67">
        <v>7.98</v>
      </c>
      <c r="HA32" s="667"/>
      <c r="HB32" s="245" t="s">
        <v>64</v>
      </c>
      <c r="HC32" s="246">
        <v>209.1</v>
      </c>
      <c r="HD32" s="137">
        <v>218.19</v>
      </c>
      <c r="HE32" s="247">
        <v>-4.17</v>
      </c>
      <c r="HF32" s="246">
        <v>259.7</v>
      </c>
      <c r="HG32" s="137">
        <v>230.78</v>
      </c>
      <c r="HH32" s="247">
        <v>12.53</v>
      </c>
      <c r="HI32" s="246">
        <v>241.35</v>
      </c>
      <c r="HJ32" s="137">
        <v>226.35</v>
      </c>
      <c r="HK32" s="247">
        <v>6.63</v>
      </c>
      <c r="HL32" s="667"/>
      <c r="HM32" s="439" t="s">
        <v>66</v>
      </c>
      <c r="HN32" s="439"/>
      <c r="HO32" s="57">
        <v>74191</v>
      </c>
      <c r="HP32" s="57">
        <v>68507</v>
      </c>
      <c r="HQ32" s="57">
        <v>67838</v>
      </c>
      <c r="HR32" s="57">
        <v>210536</v>
      </c>
      <c r="HS32" s="719"/>
      <c r="HT32" s="719"/>
      <c r="HU32" s="719"/>
      <c r="HV32" s="719"/>
      <c r="HW32" s="464"/>
      <c r="HX32" s="667"/>
      <c r="HY32" s="410" t="s">
        <v>55</v>
      </c>
      <c r="HZ32" s="744">
        <v>139361</v>
      </c>
      <c r="IA32" s="745">
        <v>2797</v>
      </c>
      <c r="IB32" s="745">
        <v>65893</v>
      </c>
      <c r="IC32" s="746">
        <v>21230</v>
      </c>
      <c r="ID32" s="745">
        <v>0</v>
      </c>
      <c r="IE32" s="745">
        <v>0</v>
      </c>
      <c r="IF32" s="745">
        <v>0</v>
      </c>
      <c r="IG32" s="745">
        <v>0</v>
      </c>
      <c r="IH32" s="774">
        <v>229281</v>
      </c>
      <c r="II32" s="745">
        <v>762345</v>
      </c>
      <c r="IJ32" s="775">
        <v>991626</v>
      </c>
      <c r="IK32" s="284"/>
      <c r="IL32" s="284"/>
      <c r="IM32" s="410" t="s">
        <v>55</v>
      </c>
      <c r="IN32" s="776">
        <v>2403</v>
      </c>
      <c r="IO32" s="777">
        <v>0</v>
      </c>
      <c r="IP32" s="777">
        <v>82</v>
      </c>
      <c r="IQ32" s="778">
        <v>183</v>
      </c>
      <c r="IR32" s="777">
        <v>0</v>
      </c>
      <c r="IS32" s="777">
        <v>0</v>
      </c>
      <c r="IT32" s="777">
        <v>0</v>
      </c>
      <c r="IU32" s="777">
        <v>0</v>
      </c>
      <c r="IV32" s="779">
        <v>2668</v>
      </c>
      <c r="IW32" s="777">
        <v>5585</v>
      </c>
      <c r="IX32" s="780">
        <v>8253</v>
      </c>
      <c r="IY32" s="69"/>
      <c r="JA32" s="248" t="s">
        <v>124</v>
      </c>
      <c r="JB32" s="637">
        <v>73.989999999999995</v>
      </c>
      <c r="JC32" s="524">
        <v>60.34</v>
      </c>
      <c r="JD32" s="310">
        <v>13.65</v>
      </c>
      <c r="JE32" s="56"/>
      <c r="JF32" s="56"/>
      <c r="JG32" s="125" t="s">
        <v>125</v>
      </c>
      <c r="JH32" s="131">
        <v>499</v>
      </c>
      <c r="JI32" s="629">
        <v>461</v>
      </c>
      <c r="JJ32" s="630">
        <v>8.24</v>
      </c>
      <c r="JK32" s="284"/>
      <c r="JL32" s="245" t="s">
        <v>64</v>
      </c>
      <c r="JM32" s="246">
        <v>199.17</v>
      </c>
      <c r="JN32" s="372">
        <v>195.26</v>
      </c>
      <c r="JO32" s="385">
        <v>2</v>
      </c>
      <c r="JP32" s="246">
        <v>244.93</v>
      </c>
      <c r="JQ32" s="372">
        <v>227.71</v>
      </c>
      <c r="JR32" s="385">
        <v>7.56</v>
      </c>
      <c r="JS32" s="246">
        <v>222.18</v>
      </c>
      <c r="JT32" s="372">
        <v>212.43</v>
      </c>
      <c r="JU32" s="385">
        <v>4.59</v>
      </c>
      <c r="JV32" s="116"/>
      <c r="JW32" s="43" t="s">
        <v>66</v>
      </c>
      <c r="JX32" s="43"/>
      <c r="JY32" s="930">
        <v>147481</v>
      </c>
      <c r="JZ32" s="930">
        <v>146921</v>
      </c>
      <c r="KA32" s="930">
        <v>110928</v>
      </c>
      <c r="KB32" s="930">
        <v>210536</v>
      </c>
      <c r="KC32" s="930">
        <v>615866</v>
      </c>
      <c r="KD32" s="566"/>
      <c r="KE32" s="568"/>
      <c r="KF32" s="378"/>
      <c r="KG32" s="379"/>
      <c r="KH32" s="568"/>
      <c r="KI32" s="568"/>
      <c r="KJ32" s="568"/>
      <c r="KK32" s="568"/>
      <c r="KL32" s="568"/>
      <c r="KM32" s="568"/>
      <c r="KN32" s="568"/>
      <c r="KO32" s="568"/>
      <c r="KP32" s="568"/>
      <c r="KQ32" s="568"/>
      <c r="KR32" s="568"/>
      <c r="KS32" s="568"/>
      <c r="KT32" s="568"/>
      <c r="KU32" s="569"/>
      <c r="KV32" s="568"/>
      <c r="KW32" s="568"/>
      <c r="KX32" s="568"/>
      <c r="KY32" s="568"/>
      <c r="KZ32" s="568"/>
      <c r="LA32" s="568"/>
      <c r="LB32" s="568"/>
      <c r="LC32" s="568"/>
      <c r="LD32" s="568"/>
      <c r="LE32" s="568"/>
      <c r="LF32" s="568"/>
      <c r="LG32" s="568"/>
      <c r="LH32" s="568"/>
      <c r="LI32" s="568"/>
      <c r="LL32" s="649"/>
      <c r="LM32" s="704"/>
      <c r="LN32" s="646"/>
      <c r="LO32" s="649"/>
      <c r="LP32" s="704"/>
      <c r="LQ32" s="646"/>
      <c r="LR32" s="649"/>
      <c r="LS32" s="704"/>
      <c r="LT32" s="646"/>
      <c r="LU32" s="649"/>
      <c r="LV32" s="594"/>
      <c r="LW32" s="594"/>
      <c r="LX32" s="665"/>
      <c r="LY32" s="608"/>
      <c r="LZ32" s="608"/>
      <c r="MA32" s="608"/>
      <c r="MB32" s="608"/>
      <c r="MC32" s="608"/>
      <c r="MD32" s="608"/>
      <c r="ME32" s="608"/>
      <c r="MF32" s="608"/>
      <c r="MG32" s="608"/>
      <c r="MH32" s="608"/>
      <c r="MI32" s="608"/>
      <c r="MJ32" s="608"/>
      <c r="MK32" s="608"/>
      <c r="ML32" s="608"/>
      <c r="MM32" s="608"/>
      <c r="MN32" s="608"/>
      <c r="MO32" s="608"/>
      <c r="MP32" s="377"/>
      <c r="MQ32" s="377"/>
      <c r="MR32" s="377"/>
      <c r="MS32" s="468"/>
      <c r="MT32" s="665"/>
      <c r="MU32" s="608"/>
      <c r="MV32" s="608"/>
      <c r="MW32" s="608"/>
      <c r="MX32" s="608"/>
      <c r="MY32" s="608"/>
      <c r="MZ32" s="608"/>
      <c r="NA32" s="608"/>
      <c r="NB32" s="608"/>
      <c r="NC32" s="608"/>
      <c r="ND32" s="608"/>
      <c r="NE32" s="608"/>
      <c r="NF32" s="608"/>
      <c r="NG32" s="608"/>
      <c r="NH32" s="608"/>
      <c r="NI32" s="608"/>
      <c r="NJ32" s="608"/>
      <c r="NK32" s="608"/>
      <c r="NL32" s="377"/>
      <c r="NM32" s="377"/>
      <c r="NN32" s="377"/>
      <c r="NO32" s="468"/>
      <c r="NP32" s="665"/>
      <c r="NQ32" s="608"/>
      <c r="NR32" s="608"/>
      <c r="NS32" s="608"/>
      <c r="NT32" s="608"/>
      <c r="NU32" s="608"/>
      <c r="NV32" s="608"/>
      <c r="NW32" s="608"/>
      <c r="NX32" s="608"/>
      <c r="NY32" s="608"/>
      <c r="NZ32" s="608"/>
      <c r="OA32" s="594"/>
    </row>
    <row r="33" spans="1:391" ht="20.25" customHeight="1" thickTop="1" thickBot="1">
      <c r="A33" s="248" t="s">
        <v>126</v>
      </c>
      <c r="B33" s="91">
        <v>147481</v>
      </c>
      <c r="C33" s="72">
        <v>118059</v>
      </c>
      <c r="D33" s="232">
        <v>24.92</v>
      </c>
      <c r="E33" s="56"/>
      <c r="F33" s="56"/>
      <c r="G33" s="125" t="s">
        <v>127</v>
      </c>
      <c r="H33" s="59">
        <v>10</v>
      </c>
      <c r="I33" s="60">
        <v>13</v>
      </c>
      <c r="J33" s="61">
        <v>24</v>
      </c>
      <c r="K33" s="66">
        <v>47</v>
      </c>
      <c r="L33" s="63">
        <v>74</v>
      </c>
      <c r="M33" s="67">
        <v>-36.49</v>
      </c>
      <c r="N33" s="284"/>
      <c r="O33" s="245" t="s">
        <v>69</v>
      </c>
      <c r="P33" s="246">
        <v>77.53</v>
      </c>
      <c r="Q33" s="137">
        <v>75.84</v>
      </c>
      <c r="R33" s="247">
        <v>2.23</v>
      </c>
      <c r="S33" s="246">
        <v>75.150000000000006</v>
      </c>
      <c r="T33" s="137">
        <v>72.45</v>
      </c>
      <c r="U33" s="247">
        <v>3.73</v>
      </c>
      <c r="V33" s="246">
        <v>76.61</v>
      </c>
      <c r="W33" s="137">
        <v>74.45</v>
      </c>
      <c r="X33" s="247">
        <v>2.9</v>
      </c>
      <c r="Y33" s="284"/>
      <c r="Z33" s="284"/>
      <c r="AA33" s="284" t="s">
        <v>45</v>
      </c>
      <c r="AB33" s="70">
        <v>1201</v>
      </c>
      <c r="AC33" s="70">
        <v>1160</v>
      </c>
      <c r="AD33" s="70">
        <v>1162</v>
      </c>
      <c r="AE33" s="57">
        <v>3523</v>
      </c>
      <c r="AF33" s="719"/>
      <c r="AG33" s="719"/>
      <c r="AH33" s="719"/>
      <c r="AI33" s="719"/>
      <c r="AJ33" s="292"/>
      <c r="AK33" s="226"/>
      <c r="AL33" s="284"/>
      <c r="AM33" s="284"/>
      <c r="AN33" s="284"/>
      <c r="AO33" s="284"/>
      <c r="AP33" s="284"/>
      <c r="AQ33" s="284"/>
      <c r="AR33" s="284"/>
      <c r="AS33" s="284"/>
      <c r="AT33" s="284"/>
      <c r="AU33" s="284"/>
      <c r="AV33" s="284"/>
      <c r="AW33" s="284"/>
      <c r="AX33" s="284"/>
      <c r="AY33" s="284"/>
      <c r="AZ33" s="781"/>
      <c r="BA33" s="781"/>
      <c r="BB33" s="781"/>
      <c r="BC33" s="781"/>
      <c r="BD33" s="781"/>
      <c r="BE33" s="781"/>
      <c r="BF33" s="781"/>
      <c r="BG33" s="781"/>
      <c r="BH33" s="781"/>
      <c r="BI33" s="781"/>
      <c r="BJ33" s="781"/>
      <c r="BK33" s="781"/>
      <c r="BL33" s="193"/>
      <c r="BM33" s="109"/>
      <c r="BN33" s="248" t="s">
        <v>126</v>
      </c>
      <c r="BO33" s="91">
        <v>146921</v>
      </c>
      <c r="BP33" s="72">
        <v>117774</v>
      </c>
      <c r="BQ33" s="232">
        <v>24.75</v>
      </c>
      <c r="BR33" s="56"/>
      <c r="BS33" s="56"/>
      <c r="BT33" s="125" t="s">
        <v>127</v>
      </c>
      <c r="BU33" s="59">
        <v>14</v>
      </c>
      <c r="BV33" s="60">
        <v>18</v>
      </c>
      <c r="BW33" s="61">
        <v>18</v>
      </c>
      <c r="BX33" s="66">
        <v>50</v>
      </c>
      <c r="BY33" s="63">
        <v>45</v>
      </c>
      <c r="BZ33" s="67">
        <v>11.11</v>
      </c>
      <c r="CA33" s="284"/>
      <c r="CB33" s="245" t="s">
        <v>69</v>
      </c>
      <c r="CC33" s="246">
        <v>60.27</v>
      </c>
      <c r="CD33" s="137">
        <v>52.89</v>
      </c>
      <c r="CE33" s="247">
        <v>13.95</v>
      </c>
      <c r="CF33" s="246">
        <v>58.95</v>
      </c>
      <c r="CG33" s="137">
        <v>50.72</v>
      </c>
      <c r="CH33" s="247">
        <v>16.23</v>
      </c>
      <c r="CI33" s="246">
        <v>59.87</v>
      </c>
      <c r="CJ33" s="137">
        <v>52.19</v>
      </c>
      <c r="CK33" s="247">
        <v>14.72</v>
      </c>
      <c r="CL33" s="284"/>
      <c r="CM33" s="284"/>
      <c r="CN33" s="284" t="s">
        <v>45</v>
      </c>
      <c r="CO33" s="70">
        <v>1080</v>
      </c>
      <c r="CP33" s="70">
        <v>1161</v>
      </c>
      <c r="CQ33" s="70">
        <v>1077</v>
      </c>
      <c r="CR33" s="57">
        <v>3318</v>
      </c>
      <c r="CS33" s="719"/>
      <c r="CT33" s="719"/>
      <c r="CU33" s="719"/>
      <c r="CV33" s="719"/>
      <c r="CW33" s="292"/>
      <c r="CX33" s="226"/>
      <c r="CY33" s="284"/>
      <c r="CZ33" s="284"/>
      <c r="DA33" s="284"/>
      <c r="DB33" s="284"/>
      <c r="DC33" s="284"/>
      <c r="DD33" s="284"/>
      <c r="DE33" s="284"/>
      <c r="DF33" s="284"/>
      <c r="DG33" s="284"/>
      <c r="DH33" s="284"/>
      <c r="DI33" s="284"/>
      <c r="DJ33" s="284"/>
      <c r="DK33" s="284"/>
      <c r="DL33" s="284"/>
      <c r="DM33" s="781"/>
      <c r="DN33" s="781"/>
      <c r="DO33" s="781"/>
      <c r="DP33" s="781"/>
      <c r="DQ33" s="781"/>
      <c r="DR33" s="781"/>
      <c r="DS33" s="781"/>
      <c r="DT33" s="781"/>
      <c r="DU33" s="781"/>
      <c r="DV33" s="781"/>
      <c r="DW33" s="781"/>
      <c r="DX33" s="781"/>
      <c r="DY33" s="193"/>
      <c r="DZ33" s="109"/>
      <c r="EA33" s="248" t="s">
        <v>126</v>
      </c>
      <c r="EB33" s="91">
        <v>110928</v>
      </c>
      <c r="EC33" s="72">
        <v>91753</v>
      </c>
      <c r="ED33" s="232">
        <v>20.9</v>
      </c>
      <c r="EE33" s="56"/>
      <c r="EF33" s="56"/>
      <c r="EG33" s="125" t="s">
        <v>127</v>
      </c>
      <c r="EH33" s="59">
        <v>5</v>
      </c>
      <c r="EI33" s="60">
        <v>12</v>
      </c>
      <c r="EJ33" s="61">
        <v>12</v>
      </c>
      <c r="EK33" s="66">
        <v>29</v>
      </c>
      <c r="EL33" s="63">
        <v>24</v>
      </c>
      <c r="EM33" s="67">
        <v>20.83</v>
      </c>
      <c r="EN33" s="667"/>
      <c r="EO33" s="245" t="s">
        <v>69</v>
      </c>
      <c r="EP33" s="246">
        <v>115.23</v>
      </c>
      <c r="EQ33" s="137">
        <v>108.8</v>
      </c>
      <c r="ER33" s="247">
        <v>5.91</v>
      </c>
      <c r="ES33" s="246">
        <v>78.27</v>
      </c>
      <c r="ET33" s="137">
        <v>70.38</v>
      </c>
      <c r="EU33" s="247">
        <v>11.21</v>
      </c>
      <c r="EV33" s="246">
        <v>95.21</v>
      </c>
      <c r="EW33" s="137">
        <v>86.66</v>
      </c>
      <c r="EX33" s="247">
        <v>9.8699999999999992</v>
      </c>
      <c r="EY33" s="667"/>
      <c r="EZ33" s="667"/>
      <c r="FA33" s="667" t="s">
        <v>45</v>
      </c>
      <c r="FB33" s="70">
        <v>362</v>
      </c>
      <c r="FC33" s="70">
        <v>435</v>
      </c>
      <c r="FD33" s="70">
        <v>375</v>
      </c>
      <c r="FE33" s="57">
        <v>1172</v>
      </c>
      <c r="FF33" s="719"/>
      <c r="FG33" s="719"/>
      <c r="FH33" s="719"/>
      <c r="FI33" s="719"/>
      <c r="FJ33" s="667"/>
      <c r="FL33" s="667"/>
      <c r="FM33" s="284"/>
      <c r="FN33" s="284"/>
      <c r="FO33" s="284"/>
      <c r="FP33" s="284"/>
      <c r="FQ33" s="284"/>
      <c r="FR33" s="284"/>
      <c r="FS33" s="284"/>
      <c r="FT33" s="284"/>
      <c r="FU33" s="284"/>
      <c r="FV33" s="284"/>
      <c r="FW33" s="284"/>
      <c r="FX33" s="284"/>
      <c r="FY33" s="284"/>
      <c r="FZ33" s="781"/>
      <c r="GA33" s="781"/>
      <c r="GB33" s="781"/>
      <c r="GC33" s="781"/>
      <c r="GD33" s="781"/>
      <c r="GE33" s="781"/>
      <c r="GF33" s="781"/>
      <c r="GG33" s="781"/>
      <c r="GH33" s="781"/>
      <c r="GI33" s="781"/>
      <c r="GJ33" s="781"/>
      <c r="GK33" s="781"/>
      <c r="GL33" s="475"/>
      <c r="GN33" s="248" t="s">
        <v>126</v>
      </c>
      <c r="GO33" s="91">
        <v>210536</v>
      </c>
      <c r="GP33" s="72">
        <v>188268</v>
      </c>
      <c r="GQ33" s="232">
        <v>11.83</v>
      </c>
      <c r="GR33" s="56"/>
      <c r="GS33" s="56"/>
      <c r="GT33" s="125" t="s">
        <v>127</v>
      </c>
      <c r="GU33" s="59">
        <v>28</v>
      </c>
      <c r="GV33" s="60">
        <v>35</v>
      </c>
      <c r="GW33" s="61">
        <v>22</v>
      </c>
      <c r="GX33" s="66">
        <v>85</v>
      </c>
      <c r="GY33" s="63">
        <v>75</v>
      </c>
      <c r="GZ33" s="67">
        <v>13.33</v>
      </c>
      <c r="HA33" s="667"/>
      <c r="HB33" s="245" t="s">
        <v>69</v>
      </c>
      <c r="HC33" s="246">
        <v>45.58</v>
      </c>
      <c r="HD33" s="137">
        <v>43.52</v>
      </c>
      <c r="HE33" s="247">
        <v>4.7300000000000004</v>
      </c>
      <c r="HF33" s="246">
        <v>43.44</v>
      </c>
      <c r="HG33" s="137">
        <v>38.74</v>
      </c>
      <c r="HH33" s="247">
        <v>12.13</v>
      </c>
      <c r="HI33" s="246">
        <v>44.22</v>
      </c>
      <c r="HJ33" s="137">
        <v>40.4</v>
      </c>
      <c r="HK33" s="247">
        <v>9.4600000000000009</v>
      </c>
      <c r="HL33" s="667"/>
      <c r="HM33" s="667"/>
      <c r="HN33" s="667" t="s">
        <v>45</v>
      </c>
      <c r="HO33" s="70">
        <v>882</v>
      </c>
      <c r="HP33" s="70">
        <v>978</v>
      </c>
      <c r="HQ33" s="70">
        <v>937</v>
      </c>
      <c r="HR33" s="57">
        <v>2797</v>
      </c>
      <c r="HS33" s="719"/>
      <c r="HT33" s="719"/>
      <c r="HU33" s="719"/>
      <c r="HV33" s="719"/>
      <c r="HW33" s="464"/>
      <c r="HY33" s="667"/>
      <c r="HZ33" s="284"/>
      <c r="IA33" s="284"/>
      <c r="IB33" s="284"/>
      <c r="IC33" s="284"/>
      <c r="ID33" s="284"/>
      <c r="IE33" s="284"/>
      <c r="IF33" s="284"/>
      <c r="IG33" s="284"/>
      <c r="IH33" s="284"/>
      <c r="II33" s="284"/>
      <c r="IJ33" s="284"/>
      <c r="IK33" s="284"/>
      <c r="IL33" s="284"/>
      <c r="IM33" s="781"/>
      <c r="IN33" s="781"/>
      <c r="IO33" s="781"/>
      <c r="IP33" s="781"/>
      <c r="IQ33" s="781"/>
      <c r="IR33" s="781"/>
      <c r="IS33" s="781"/>
      <c r="IT33" s="781"/>
      <c r="IU33" s="781"/>
      <c r="IV33" s="781"/>
      <c r="IW33" s="781"/>
      <c r="IX33" s="781"/>
      <c r="IY33" s="475"/>
      <c r="JA33" s="248" t="s">
        <v>126</v>
      </c>
      <c r="JB33" s="127">
        <v>615866</v>
      </c>
      <c r="JC33" s="595">
        <v>515854</v>
      </c>
      <c r="JD33" s="310">
        <v>19.39</v>
      </c>
      <c r="JE33" s="56"/>
      <c r="JF33" s="56"/>
      <c r="JG33" s="125" t="s">
        <v>127</v>
      </c>
      <c r="JH33" s="131">
        <v>211</v>
      </c>
      <c r="JI33" s="629">
        <v>218</v>
      </c>
      <c r="JJ33" s="630">
        <v>-3.21</v>
      </c>
      <c r="JK33" s="284"/>
      <c r="JL33" s="245" t="s">
        <v>69</v>
      </c>
      <c r="JM33" s="246">
        <v>70.86</v>
      </c>
      <c r="JN33" s="372">
        <v>66.27</v>
      </c>
      <c r="JO33" s="385">
        <v>6.93</v>
      </c>
      <c r="JP33" s="246">
        <v>58.04</v>
      </c>
      <c r="JQ33" s="372">
        <v>52.62</v>
      </c>
      <c r="JR33" s="385">
        <v>10.3</v>
      </c>
      <c r="JS33" s="246">
        <v>64.41</v>
      </c>
      <c r="JT33" s="372">
        <v>59.04</v>
      </c>
      <c r="JU33" s="385">
        <v>9.1</v>
      </c>
      <c r="JV33" s="116"/>
      <c r="JW33" s="116"/>
      <c r="JX33" s="116" t="s">
        <v>45</v>
      </c>
      <c r="JY33" s="633">
        <v>3523</v>
      </c>
      <c r="JZ33" s="633">
        <v>3318</v>
      </c>
      <c r="KA33" s="633">
        <v>1172</v>
      </c>
      <c r="KB33" s="633">
        <v>2797</v>
      </c>
      <c r="KC33" s="633">
        <v>10810</v>
      </c>
      <c r="KD33" s="566"/>
      <c r="KE33" s="568"/>
      <c r="KF33" s="378"/>
      <c r="KG33" s="379"/>
      <c r="KH33" s="568"/>
      <c r="KI33" s="568"/>
      <c r="KJ33" s="568"/>
      <c r="KK33" s="568"/>
      <c r="KL33" s="568"/>
      <c r="KM33" s="568"/>
      <c r="KN33" s="568"/>
      <c r="KO33" s="568"/>
      <c r="KP33" s="568"/>
      <c r="KQ33" s="568"/>
      <c r="KR33" s="568"/>
      <c r="KS33" s="568"/>
      <c r="KT33" s="568"/>
      <c r="KU33" s="568"/>
      <c r="KV33" s="568"/>
      <c r="KW33" s="568"/>
      <c r="KX33" s="381" t="s">
        <v>187</v>
      </c>
      <c r="KY33" s="381"/>
      <c r="KZ33" s="382"/>
      <c r="LA33" s="382"/>
      <c r="LB33" s="383"/>
      <c r="LC33" s="383"/>
      <c r="LD33" s="383"/>
      <c r="LE33" s="383"/>
      <c r="LF33" s="383"/>
      <c r="LG33" s="383"/>
      <c r="LH33" s="383"/>
      <c r="LI33" s="237"/>
      <c r="LL33" s="649"/>
      <c r="LM33" s="704"/>
      <c r="LN33" s="646"/>
      <c r="LO33" s="649"/>
      <c r="LP33" s="704"/>
      <c r="LQ33" s="646"/>
      <c r="LR33" s="649"/>
      <c r="LS33" s="704"/>
      <c r="LT33" s="646"/>
      <c r="LU33" s="649"/>
      <c r="LV33" s="594"/>
      <c r="LW33" s="594"/>
      <c r="LX33" s="687"/>
      <c r="LY33" s="688"/>
      <c r="LZ33" s="688"/>
      <c r="MA33" s="688"/>
      <c r="MB33" s="688"/>
      <c r="MC33" s="684"/>
      <c r="MD33" s="688"/>
      <c r="ME33" s="688"/>
      <c r="MF33" s="688"/>
      <c r="MG33" s="688"/>
      <c r="MH33" s="688"/>
      <c r="MI33" s="688"/>
      <c r="MJ33" s="684"/>
      <c r="MK33" s="688"/>
      <c r="ML33" s="688"/>
      <c r="MM33" s="684"/>
      <c r="MN33" s="407"/>
      <c r="MO33" s="684"/>
      <c r="MP33" s="468"/>
      <c r="MQ33" s="468"/>
      <c r="MR33" s="468"/>
      <c r="MS33" s="468"/>
      <c r="MT33" s="687"/>
      <c r="MU33" s="687"/>
      <c r="MV33" s="687"/>
      <c r="MW33" s="687"/>
      <c r="MX33" s="687"/>
      <c r="MY33" s="171"/>
      <c r="MZ33" s="687"/>
      <c r="NA33" s="687"/>
      <c r="NB33" s="687"/>
      <c r="NC33" s="687"/>
      <c r="ND33" s="687"/>
      <c r="NE33" s="687"/>
      <c r="NF33" s="171"/>
      <c r="NG33" s="687"/>
      <c r="NH33" s="687"/>
      <c r="NI33" s="594"/>
      <c r="NJ33" s="685"/>
      <c r="NK33" s="594"/>
      <c r="NL33" s="468"/>
      <c r="NM33" s="468"/>
      <c r="NN33" s="468"/>
      <c r="NO33" s="468"/>
      <c r="NP33" s="687"/>
      <c r="NQ33" s="687"/>
      <c r="NR33" s="687"/>
      <c r="NS33" s="687"/>
      <c r="NT33" s="687"/>
      <c r="NU33" s="687"/>
      <c r="NV33" s="687"/>
      <c r="NW33" s="594"/>
      <c r="NX33" s="594"/>
      <c r="NY33" s="594"/>
      <c r="NZ33" s="594"/>
      <c r="OA33" s="594"/>
    </row>
    <row r="34" spans="1:391" ht="20.25" customHeight="1" thickTop="1" thickBot="1">
      <c r="A34" s="238" t="s">
        <v>128</v>
      </c>
      <c r="B34" s="94">
        <v>145958</v>
      </c>
      <c r="C34" s="78">
        <v>116845</v>
      </c>
      <c r="D34" s="239">
        <v>24.92</v>
      </c>
      <c r="E34" s="56"/>
      <c r="F34" s="56"/>
      <c r="G34" s="125" t="s">
        <v>129</v>
      </c>
      <c r="H34" s="59">
        <v>25</v>
      </c>
      <c r="I34" s="60">
        <v>19</v>
      </c>
      <c r="J34" s="61">
        <v>32</v>
      </c>
      <c r="K34" s="66">
        <v>76</v>
      </c>
      <c r="L34" s="63">
        <v>46</v>
      </c>
      <c r="M34" s="67">
        <v>65.22</v>
      </c>
      <c r="N34" s="284"/>
      <c r="O34" s="245" t="s">
        <v>75</v>
      </c>
      <c r="P34" s="246">
        <v>80.59</v>
      </c>
      <c r="Q34" s="137">
        <v>77.59</v>
      </c>
      <c r="R34" s="247">
        <v>3.87</v>
      </c>
      <c r="S34" s="246">
        <v>75.150000000000006</v>
      </c>
      <c r="T34" s="137">
        <v>72.95</v>
      </c>
      <c r="U34" s="247">
        <v>3.02</v>
      </c>
      <c r="V34" s="246">
        <v>78.510000000000005</v>
      </c>
      <c r="W34" s="137">
        <v>75.66</v>
      </c>
      <c r="X34" s="247">
        <v>3.77</v>
      </c>
      <c r="Y34" s="284"/>
      <c r="Z34" s="284"/>
      <c r="AA34" s="284" t="s">
        <v>59</v>
      </c>
      <c r="AB34" s="70">
        <v>18473</v>
      </c>
      <c r="AC34" s="70">
        <v>17195</v>
      </c>
      <c r="AD34" s="70">
        <v>19651</v>
      </c>
      <c r="AE34" s="57">
        <v>55319</v>
      </c>
      <c r="AF34" s="719"/>
      <c r="AG34" s="719"/>
      <c r="AH34" s="719"/>
      <c r="AI34" s="719"/>
      <c r="AJ34" s="292"/>
      <c r="AK34" s="284"/>
      <c r="AL34" s="237"/>
      <c r="AM34" s="291"/>
      <c r="AN34" s="291"/>
      <c r="AO34" s="292"/>
      <c r="AP34" s="292"/>
      <c r="AQ34" s="292"/>
      <c r="AR34" s="292"/>
      <c r="AS34" s="292"/>
      <c r="AT34" s="292"/>
      <c r="AU34" s="292"/>
      <c r="AV34" s="292"/>
      <c r="AW34" s="292"/>
      <c r="AX34" s="284"/>
      <c r="AY34" s="284"/>
      <c r="AZ34" s="381" t="s">
        <v>130</v>
      </c>
      <c r="BA34" s="381"/>
      <c r="BB34" s="382"/>
      <c r="BC34" s="382"/>
      <c r="BD34" s="383"/>
      <c r="BE34" s="383"/>
      <c r="BF34" s="383"/>
      <c r="BG34" s="383"/>
      <c r="BH34" s="383"/>
      <c r="BI34" s="383"/>
      <c r="BJ34" s="383"/>
      <c r="BK34" s="237"/>
      <c r="BL34" s="237"/>
      <c r="BM34" s="109"/>
      <c r="BN34" s="238" t="s">
        <v>128</v>
      </c>
      <c r="BO34" s="94">
        <v>144996</v>
      </c>
      <c r="BP34" s="78">
        <v>116195</v>
      </c>
      <c r="BQ34" s="239">
        <v>24.79</v>
      </c>
      <c r="BR34" s="56"/>
      <c r="BS34" s="56"/>
      <c r="BT34" s="125" t="s">
        <v>129</v>
      </c>
      <c r="BU34" s="59">
        <v>17</v>
      </c>
      <c r="BV34" s="60">
        <v>16</v>
      </c>
      <c r="BW34" s="61">
        <v>16</v>
      </c>
      <c r="BX34" s="66">
        <v>49</v>
      </c>
      <c r="BY34" s="63">
        <v>44</v>
      </c>
      <c r="BZ34" s="67">
        <v>11.36</v>
      </c>
      <c r="CA34" s="284"/>
      <c r="CB34" s="245" t="s">
        <v>75</v>
      </c>
      <c r="CC34" s="246">
        <v>84.54</v>
      </c>
      <c r="CD34" s="137">
        <v>73.989999999999995</v>
      </c>
      <c r="CE34" s="247">
        <v>14.26</v>
      </c>
      <c r="CF34" s="246">
        <v>80.400000000000006</v>
      </c>
      <c r="CG34" s="137">
        <v>76.180000000000007</v>
      </c>
      <c r="CH34" s="247">
        <v>5.54</v>
      </c>
      <c r="CI34" s="246">
        <v>83.27</v>
      </c>
      <c r="CJ34" s="137">
        <v>74.72</v>
      </c>
      <c r="CK34" s="247">
        <v>11.44</v>
      </c>
      <c r="CL34" s="284"/>
      <c r="CM34" s="284"/>
      <c r="CN34" s="284" t="s">
        <v>59</v>
      </c>
      <c r="CO34" s="70">
        <v>19422</v>
      </c>
      <c r="CP34" s="70">
        <v>18171</v>
      </c>
      <c r="CQ34" s="70">
        <v>19943</v>
      </c>
      <c r="CR34" s="57">
        <v>57536</v>
      </c>
      <c r="CS34" s="719"/>
      <c r="CT34" s="719"/>
      <c r="CU34" s="719"/>
      <c r="CV34" s="719"/>
      <c r="CW34" s="292"/>
      <c r="CX34" s="284"/>
      <c r="CY34" s="237"/>
      <c r="CZ34" s="291"/>
      <c r="DA34" s="291"/>
      <c r="DB34" s="292"/>
      <c r="DC34" s="292"/>
      <c r="DD34" s="292"/>
      <c r="DE34" s="292"/>
      <c r="DF34" s="292"/>
      <c r="DG34" s="292"/>
      <c r="DH34" s="292"/>
      <c r="DI34" s="292"/>
      <c r="DJ34" s="292"/>
      <c r="DK34" s="284"/>
      <c r="DL34" s="284"/>
      <c r="DM34" s="381" t="s">
        <v>130</v>
      </c>
      <c r="DN34" s="381"/>
      <c r="DO34" s="382"/>
      <c r="DP34" s="382"/>
      <c r="DQ34" s="383"/>
      <c r="DR34" s="383"/>
      <c r="DS34" s="383"/>
      <c r="DT34" s="383"/>
      <c r="DU34" s="383"/>
      <c r="DV34" s="383"/>
      <c r="DW34" s="383"/>
      <c r="DX34" s="237"/>
      <c r="DY34" s="237"/>
      <c r="DZ34" s="109"/>
      <c r="EA34" s="238" t="s">
        <v>128</v>
      </c>
      <c r="EB34" s="94">
        <v>109432</v>
      </c>
      <c r="EC34" s="78">
        <v>90762</v>
      </c>
      <c r="ED34" s="239">
        <v>20.57</v>
      </c>
      <c r="EE34" s="56"/>
      <c r="EF34" s="56"/>
      <c r="EG34" s="125" t="s">
        <v>129</v>
      </c>
      <c r="EH34" s="59">
        <v>11</v>
      </c>
      <c r="EI34" s="60">
        <v>10</v>
      </c>
      <c r="EJ34" s="61">
        <v>14</v>
      </c>
      <c r="EK34" s="66">
        <v>35</v>
      </c>
      <c r="EL34" s="63">
        <v>32</v>
      </c>
      <c r="EM34" s="67">
        <v>9.3800000000000008</v>
      </c>
      <c r="EN34" s="667"/>
      <c r="EO34" s="245" t="s">
        <v>75</v>
      </c>
      <c r="EP34" s="246">
        <v>100.64</v>
      </c>
      <c r="EQ34" s="137">
        <v>95.77</v>
      </c>
      <c r="ER34" s="247">
        <v>5.09</v>
      </c>
      <c r="ES34" s="246">
        <v>86.33</v>
      </c>
      <c r="ET34" s="137">
        <v>75.63</v>
      </c>
      <c r="EU34" s="247">
        <v>14.15</v>
      </c>
      <c r="EV34" s="246">
        <v>92.89</v>
      </c>
      <c r="EW34" s="137">
        <v>84.17</v>
      </c>
      <c r="EX34" s="247">
        <v>10.36</v>
      </c>
      <c r="EY34" s="667"/>
      <c r="EZ34" s="667"/>
      <c r="FA34" s="667" t="s">
        <v>59</v>
      </c>
      <c r="FB34" s="70">
        <v>11845</v>
      </c>
      <c r="FC34" s="70">
        <v>11518</v>
      </c>
      <c r="FD34" s="70">
        <v>12015</v>
      </c>
      <c r="FE34" s="57">
        <v>35378</v>
      </c>
      <c r="FF34" s="719"/>
      <c r="FG34" s="719"/>
      <c r="FH34" s="719"/>
      <c r="FI34" s="719"/>
      <c r="FJ34" s="667"/>
      <c r="FK34" s="667"/>
      <c r="FL34" s="237"/>
      <c r="FM34" s="291"/>
      <c r="FN34" s="291"/>
      <c r="FO34" s="292"/>
      <c r="FP34" s="292"/>
      <c r="FQ34" s="292"/>
      <c r="FR34" s="292"/>
      <c r="FS34" s="292"/>
      <c r="FT34" s="292"/>
      <c r="FU34" s="292"/>
      <c r="FV34" s="292"/>
      <c r="FW34" s="292"/>
      <c r="FX34" s="284"/>
      <c r="FY34" s="284"/>
      <c r="FZ34" s="381" t="s">
        <v>130</v>
      </c>
      <c r="GA34" s="381"/>
      <c r="GB34" s="382"/>
      <c r="GC34" s="382"/>
      <c r="GD34" s="383"/>
      <c r="GE34" s="383"/>
      <c r="GF34" s="383"/>
      <c r="GG34" s="383"/>
      <c r="GH34" s="383"/>
      <c r="GI34" s="383"/>
      <c r="GJ34" s="383"/>
      <c r="GK34" s="237"/>
      <c r="GL34" s="237"/>
      <c r="GN34" s="238" t="s">
        <v>128</v>
      </c>
      <c r="GO34" s="94">
        <v>208051</v>
      </c>
      <c r="GP34" s="78">
        <v>186121</v>
      </c>
      <c r="GQ34" s="239">
        <v>11.78</v>
      </c>
      <c r="GR34" s="56"/>
      <c r="GS34" s="56"/>
      <c r="GT34" s="125" t="s">
        <v>129</v>
      </c>
      <c r="GU34" s="59">
        <v>18</v>
      </c>
      <c r="GV34" s="60">
        <v>16</v>
      </c>
      <c r="GW34" s="61">
        <v>11</v>
      </c>
      <c r="GX34" s="66">
        <v>45</v>
      </c>
      <c r="GY34" s="63">
        <v>43</v>
      </c>
      <c r="GZ34" s="67">
        <v>4.6500000000000004</v>
      </c>
      <c r="HA34" s="667"/>
      <c r="HB34" s="245" t="s">
        <v>75</v>
      </c>
      <c r="HC34" s="246">
        <v>95.1</v>
      </c>
      <c r="HD34" s="137">
        <v>89.55</v>
      </c>
      <c r="HE34" s="247">
        <v>6.2</v>
      </c>
      <c r="HF34" s="246">
        <v>87.04</v>
      </c>
      <c r="HG34" s="137">
        <v>79.33</v>
      </c>
      <c r="HH34" s="247">
        <v>9.7200000000000006</v>
      </c>
      <c r="HI34" s="246">
        <v>89.96</v>
      </c>
      <c r="HJ34" s="137">
        <v>82.92</v>
      </c>
      <c r="HK34" s="247">
        <v>8.49</v>
      </c>
      <c r="HL34" s="667"/>
      <c r="HM34" s="667"/>
      <c r="HN34" s="667" t="s">
        <v>59</v>
      </c>
      <c r="HO34" s="70">
        <v>20224</v>
      </c>
      <c r="HP34" s="70">
        <v>21678</v>
      </c>
      <c r="HQ34" s="70">
        <v>24073</v>
      </c>
      <c r="HR34" s="57">
        <v>65975</v>
      </c>
      <c r="HS34" s="719"/>
      <c r="HT34" s="719"/>
      <c r="HU34" s="719"/>
      <c r="HV34" s="719"/>
      <c r="HW34" s="464"/>
      <c r="HX34" s="667"/>
      <c r="HY34" s="237"/>
      <c r="HZ34" s="291"/>
      <c r="IA34" s="291"/>
      <c r="IB34" s="292"/>
      <c r="IC34" s="292"/>
      <c r="ID34" s="292"/>
      <c r="IE34" s="292"/>
      <c r="IF34" s="292"/>
      <c r="IG34" s="292"/>
      <c r="IH34" s="292"/>
      <c r="II34" s="292"/>
      <c r="IJ34" s="292"/>
      <c r="IK34" s="284"/>
      <c r="IL34" s="284"/>
      <c r="IM34" s="381" t="s">
        <v>130</v>
      </c>
      <c r="IN34" s="381"/>
      <c r="IO34" s="382"/>
      <c r="IP34" s="382"/>
      <c r="IQ34" s="383"/>
      <c r="IR34" s="383"/>
      <c r="IS34" s="383"/>
      <c r="IT34" s="383"/>
      <c r="IU34" s="383"/>
      <c r="IV34" s="383"/>
      <c r="IW34" s="383"/>
      <c r="IX34" s="237"/>
      <c r="IY34" s="237"/>
      <c r="JA34" s="238" t="s">
        <v>128</v>
      </c>
      <c r="JB34" s="131">
        <v>608437</v>
      </c>
      <c r="JC34" s="596">
        <v>509923</v>
      </c>
      <c r="JD34" s="276">
        <v>19.32</v>
      </c>
      <c r="JE34" s="56"/>
      <c r="JF34" s="56"/>
      <c r="JG34" s="125" t="s">
        <v>129</v>
      </c>
      <c r="JH34" s="131">
        <v>205</v>
      </c>
      <c r="JI34" s="629">
        <v>165</v>
      </c>
      <c r="JJ34" s="630">
        <v>24.24</v>
      </c>
      <c r="JK34" s="284"/>
      <c r="JL34" s="245" t="s">
        <v>75</v>
      </c>
      <c r="JM34" s="246">
        <v>89.54</v>
      </c>
      <c r="JN34" s="372">
        <v>83.74</v>
      </c>
      <c r="JO34" s="385">
        <v>6.93</v>
      </c>
      <c r="JP34" s="246">
        <v>84.25</v>
      </c>
      <c r="JQ34" s="372">
        <v>77.12</v>
      </c>
      <c r="JR34" s="385">
        <v>9.25</v>
      </c>
      <c r="JS34" s="246">
        <v>86.88</v>
      </c>
      <c r="JT34" s="372">
        <v>80.239999999999995</v>
      </c>
      <c r="JU34" s="385">
        <v>8.2799999999999994</v>
      </c>
      <c r="JV34" s="116"/>
      <c r="JW34" s="116"/>
      <c r="JX34" s="116" t="s">
        <v>59</v>
      </c>
      <c r="JY34" s="633">
        <v>55319</v>
      </c>
      <c r="JZ34" s="633">
        <v>57536</v>
      </c>
      <c r="KA34" s="633">
        <v>35378</v>
      </c>
      <c r="KB34" s="633">
        <v>65975</v>
      </c>
      <c r="KC34" s="633">
        <v>214208</v>
      </c>
      <c r="KD34" s="566"/>
      <c r="KE34" s="568"/>
      <c r="KF34" s="378"/>
      <c r="KG34" s="379"/>
      <c r="KH34" s="568"/>
      <c r="KI34" s="568"/>
      <c r="KJ34" s="568"/>
      <c r="KK34" s="568"/>
      <c r="KL34" s="568"/>
      <c r="KM34" s="568"/>
      <c r="KN34" s="568"/>
      <c r="KO34" s="568"/>
      <c r="KP34" s="568"/>
      <c r="KQ34" s="568"/>
      <c r="KR34" s="568"/>
      <c r="KS34" s="568"/>
      <c r="KT34" s="568"/>
      <c r="KU34" s="568"/>
      <c r="KV34" s="568"/>
      <c r="KW34" s="568"/>
      <c r="KX34" s="906" t="s">
        <v>140</v>
      </c>
      <c r="KY34" s="1225" t="s">
        <v>29</v>
      </c>
      <c r="KZ34" s="1226"/>
      <c r="LA34" s="1226"/>
      <c r="LB34" s="1226"/>
      <c r="LC34" s="1226"/>
      <c r="LD34" s="1226"/>
      <c r="LE34" s="1226"/>
      <c r="LF34" s="1226"/>
      <c r="LG34" s="1226"/>
      <c r="LH34" s="390" t="s">
        <v>30</v>
      </c>
      <c r="LI34" s="720" t="s">
        <v>40</v>
      </c>
      <c r="LL34" s="649"/>
      <c r="LM34" s="704"/>
      <c r="LN34" s="646"/>
      <c r="LO34" s="649"/>
      <c r="LP34" s="704"/>
      <c r="LQ34" s="646"/>
      <c r="LR34" s="649"/>
      <c r="LS34" s="704"/>
      <c r="LT34" s="646"/>
      <c r="LU34" s="649"/>
      <c r="LV34" s="594"/>
      <c r="LW34" s="594"/>
      <c r="LX34" s="687"/>
      <c r="LY34" s="688"/>
      <c r="LZ34" s="688"/>
      <c r="MA34" s="688"/>
      <c r="MB34" s="688"/>
      <c r="MC34" s="688"/>
      <c r="MD34" s="688"/>
      <c r="ME34" s="688"/>
      <c r="MF34" s="688"/>
      <c r="MG34" s="688"/>
      <c r="MH34" s="688"/>
      <c r="MI34" s="688"/>
      <c r="MJ34" s="688"/>
      <c r="MK34" s="688"/>
      <c r="ML34" s="688"/>
      <c r="MM34" s="688"/>
      <c r="MN34" s="705"/>
      <c r="MO34" s="688"/>
      <c r="MP34" s="468"/>
      <c r="MQ34" s="468"/>
      <c r="MR34" s="468"/>
      <c r="MS34" s="468"/>
      <c r="MT34" s="687"/>
      <c r="MU34" s="687"/>
      <c r="MV34" s="687"/>
      <c r="MW34" s="687"/>
      <c r="MX34" s="687"/>
      <c r="MY34" s="687"/>
      <c r="MZ34" s="687"/>
      <c r="NA34" s="687"/>
      <c r="NB34" s="687"/>
      <c r="NC34" s="687"/>
      <c r="ND34" s="687"/>
      <c r="NE34" s="687"/>
      <c r="NF34" s="687"/>
      <c r="NG34" s="687"/>
      <c r="NH34" s="687"/>
      <c r="NI34" s="687"/>
      <c r="NJ34" s="706"/>
      <c r="NK34" s="687"/>
      <c r="NL34" s="468"/>
      <c r="NM34" s="468"/>
      <c r="NN34" s="468"/>
      <c r="NO34" s="468"/>
      <c r="NP34" s="687"/>
      <c r="NQ34" s="687"/>
      <c r="NR34" s="687"/>
      <c r="NS34" s="687"/>
      <c r="NT34" s="687"/>
      <c r="NU34" s="687"/>
      <c r="NV34" s="687"/>
      <c r="NW34" s="687"/>
      <c r="NX34" s="687"/>
      <c r="NY34" s="687"/>
      <c r="NZ34" s="687"/>
      <c r="OA34" s="594"/>
    </row>
    <row r="35" spans="1:391" ht="20.25" customHeight="1" thickTop="1" thickBot="1">
      <c r="A35" s="249" t="s">
        <v>131</v>
      </c>
      <c r="B35" s="52">
        <v>1523</v>
      </c>
      <c r="C35" s="80">
        <v>1214</v>
      </c>
      <c r="D35" s="250">
        <v>25.45</v>
      </c>
      <c r="E35" s="56"/>
      <c r="F35" s="56"/>
      <c r="G35" s="125" t="s">
        <v>132</v>
      </c>
      <c r="H35" s="59">
        <v>7</v>
      </c>
      <c r="I35" s="60">
        <v>6</v>
      </c>
      <c r="J35" s="61">
        <v>12</v>
      </c>
      <c r="K35" s="66">
        <v>25</v>
      </c>
      <c r="L35" s="63">
        <v>26</v>
      </c>
      <c r="M35" s="67">
        <v>-3.85</v>
      </c>
      <c r="N35" s="284"/>
      <c r="O35" s="245" t="s">
        <v>80</v>
      </c>
      <c r="P35" s="246">
        <v>135.63</v>
      </c>
      <c r="Q35" s="137">
        <v>131.19999999999999</v>
      </c>
      <c r="R35" s="247">
        <v>3.38</v>
      </c>
      <c r="S35" s="246">
        <v>53.7</v>
      </c>
      <c r="T35" s="137">
        <v>53.25</v>
      </c>
      <c r="U35" s="247">
        <v>0.85</v>
      </c>
      <c r="V35" s="246">
        <v>104.04</v>
      </c>
      <c r="W35" s="137">
        <v>98.8</v>
      </c>
      <c r="X35" s="247">
        <v>5.3</v>
      </c>
      <c r="Y35" s="284"/>
      <c r="Z35" s="284"/>
      <c r="AA35" s="284" t="s">
        <v>65</v>
      </c>
      <c r="AB35" s="70">
        <v>32462</v>
      </c>
      <c r="AC35" s="70">
        <v>27888</v>
      </c>
      <c r="AD35" s="70">
        <v>28289</v>
      </c>
      <c r="AE35" s="57">
        <v>88639</v>
      </c>
      <c r="AF35" s="719"/>
      <c r="AG35" s="719"/>
      <c r="AH35" s="719"/>
      <c r="AI35" s="719"/>
      <c r="AJ35" s="292"/>
      <c r="AK35" s="284"/>
      <c r="AL35" s="237"/>
      <c r="AM35" s="291"/>
      <c r="AN35" s="291"/>
      <c r="AO35" s="292"/>
      <c r="AP35" s="292"/>
      <c r="AQ35" s="292"/>
      <c r="AR35" s="292"/>
      <c r="AS35" s="292"/>
      <c r="AT35" s="292"/>
      <c r="AU35" s="292"/>
      <c r="AV35" s="292"/>
      <c r="AW35" s="292"/>
      <c r="AX35" s="284"/>
      <c r="AY35" s="284"/>
      <c r="AZ35" s="389"/>
      <c r="BA35" s="1227" t="s">
        <v>29</v>
      </c>
      <c r="BB35" s="1228"/>
      <c r="BC35" s="1228"/>
      <c r="BD35" s="1228"/>
      <c r="BE35" s="1228"/>
      <c r="BF35" s="1228"/>
      <c r="BG35" s="1228"/>
      <c r="BH35" s="1228"/>
      <c r="BI35" s="1228"/>
      <c r="BJ35" s="390" t="s">
        <v>30</v>
      </c>
      <c r="BK35" s="720" t="s">
        <v>40</v>
      </c>
      <c r="BL35" s="134"/>
      <c r="BM35" s="109"/>
      <c r="BN35" s="249" t="s">
        <v>131</v>
      </c>
      <c r="BO35" s="52">
        <v>1925</v>
      </c>
      <c r="BP35" s="80">
        <v>1579</v>
      </c>
      <c r="BQ35" s="250">
        <v>21.91</v>
      </c>
      <c r="BR35" s="56"/>
      <c r="BS35" s="56"/>
      <c r="BT35" s="125" t="s">
        <v>132</v>
      </c>
      <c r="BU35" s="59">
        <v>16</v>
      </c>
      <c r="BV35" s="60">
        <v>11</v>
      </c>
      <c r="BW35" s="61">
        <v>17</v>
      </c>
      <c r="BX35" s="66">
        <v>44</v>
      </c>
      <c r="BY35" s="63">
        <v>40</v>
      </c>
      <c r="BZ35" s="67">
        <v>10</v>
      </c>
      <c r="CA35" s="284"/>
      <c r="CB35" s="245" t="s">
        <v>80</v>
      </c>
      <c r="CC35" s="246">
        <v>134.47999999999999</v>
      </c>
      <c r="CD35" s="137">
        <v>121.34</v>
      </c>
      <c r="CE35" s="247">
        <v>10.83</v>
      </c>
      <c r="CF35" s="246">
        <v>100.38</v>
      </c>
      <c r="CG35" s="137">
        <v>98.38</v>
      </c>
      <c r="CH35" s="247">
        <v>2.0299999999999998</v>
      </c>
      <c r="CI35" s="246">
        <v>124.02</v>
      </c>
      <c r="CJ35" s="137">
        <v>113.69</v>
      </c>
      <c r="CK35" s="247">
        <v>9.09</v>
      </c>
      <c r="CL35" s="284"/>
      <c r="CM35" s="284"/>
      <c r="CN35" s="284" t="s">
        <v>65</v>
      </c>
      <c r="CO35" s="70">
        <v>28978</v>
      </c>
      <c r="CP35" s="70">
        <v>27132</v>
      </c>
      <c r="CQ35" s="70">
        <v>29957</v>
      </c>
      <c r="CR35" s="57">
        <v>86067</v>
      </c>
      <c r="CS35" s="719"/>
      <c r="CT35" s="719"/>
      <c r="CU35" s="719"/>
      <c r="CV35" s="719"/>
      <c r="CW35" s="292"/>
      <c r="CX35" s="284"/>
      <c r="CY35" s="237"/>
      <c r="CZ35" s="291"/>
      <c r="DA35" s="291"/>
      <c r="DB35" s="292"/>
      <c r="DC35" s="292"/>
      <c r="DD35" s="292"/>
      <c r="DE35" s="292"/>
      <c r="DF35" s="292"/>
      <c r="DG35" s="292"/>
      <c r="DH35" s="292"/>
      <c r="DI35" s="292"/>
      <c r="DJ35" s="292"/>
      <c r="DK35" s="284"/>
      <c r="DL35" s="284"/>
      <c r="DM35" s="389"/>
      <c r="DN35" s="1227" t="s">
        <v>29</v>
      </c>
      <c r="DO35" s="1228"/>
      <c r="DP35" s="1228"/>
      <c r="DQ35" s="1228"/>
      <c r="DR35" s="1228"/>
      <c r="DS35" s="1228"/>
      <c r="DT35" s="1228"/>
      <c r="DU35" s="1228"/>
      <c r="DV35" s="1228"/>
      <c r="DW35" s="390" t="s">
        <v>30</v>
      </c>
      <c r="DX35" s="720" t="s">
        <v>40</v>
      </c>
      <c r="DY35" s="134"/>
      <c r="DZ35" s="109"/>
      <c r="EA35" s="249" t="s">
        <v>131</v>
      </c>
      <c r="EB35" s="52">
        <v>1496</v>
      </c>
      <c r="EC35" s="80">
        <v>991</v>
      </c>
      <c r="ED35" s="250">
        <v>50.96</v>
      </c>
      <c r="EE35" s="56"/>
      <c r="EF35" s="56"/>
      <c r="EG35" s="125" t="s">
        <v>132</v>
      </c>
      <c r="EH35" s="59">
        <v>4</v>
      </c>
      <c r="EI35" s="60">
        <v>12</v>
      </c>
      <c r="EJ35" s="61">
        <v>21</v>
      </c>
      <c r="EK35" s="66">
        <v>37</v>
      </c>
      <c r="EL35" s="63">
        <v>35</v>
      </c>
      <c r="EM35" s="67">
        <v>5.71</v>
      </c>
      <c r="EN35" s="667"/>
      <c r="EO35" s="245" t="s">
        <v>80</v>
      </c>
      <c r="EP35" s="246">
        <v>107.66</v>
      </c>
      <c r="EQ35" s="137">
        <v>95.77</v>
      </c>
      <c r="ER35" s="247">
        <v>12.42</v>
      </c>
      <c r="ES35" s="246">
        <v>77.510000000000005</v>
      </c>
      <c r="ET35" s="137">
        <v>64.78</v>
      </c>
      <c r="EU35" s="247">
        <v>19.649999999999999</v>
      </c>
      <c r="EV35" s="246">
        <v>91.34</v>
      </c>
      <c r="EW35" s="137">
        <v>77.930000000000007</v>
      </c>
      <c r="EX35" s="247">
        <v>17.21</v>
      </c>
      <c r="EY35" s="667"/>
      <c r="EZ35" s="667"/>
      <c r="FA35" s="667" t="s">
        <v>65</v>
      </c>
      <c r="FB35" s="70">
        <v>24170</v>
      </c>
      <c r="FC35" s="70">
        <v>25744</v>
      </c>
      <c r="FD35" s="70">
        <v>24464</v>
      </c>
      <c r="FE35" s="57">
        <v>74378</v>
      </c>
      <c r="FF35" s="719"/>
      <c r="FG35" s="719"/>
      <c r="FH35" s="719"/>
      <c r="FI35" s="719"/>
      <c r="FJ35" s="667"/>
      <c r="FK35" s="667"/>
      <c r="FL35" s="237"/>
      <c r="FM35" s="291"/>
      <c r="FN35" s="291"/>
      <c r="FO35" s="292"/>
      <c r="FP35" s="292"/>
      <c r="FQ35" s="292"/>
      <c r="FR35" s="292"/>
      <c r="FS35" s="292"/>
      <c r="FT35" s="292"/>
      <c r="FU35" s="292"/>
      <c r="FV35" s="292"/>
      <c r="FW35" s="292"/>
      <c r="FX35" s="284"/>
      <c r="FY35" s="284"/>
      <c r="FZ35" s="389"/>
      <c r="GA35" s="1227" t="s">
        <v>29</v>
      </c>
      <c r="GB35" s="1228"/>
      <c r="GC35" s="1228"/>
      <c r="GD35" s="1228"/>
      <c r="GE35" s="1228"/>
      <c r="GF35" s="1228"/>
      <c r="GG35" s="1228"/>
      <c r="GH35" s="1228"/>
      <c r="GI35" s="1228"/>
      <c r="GJ35" s="390" t="s">
        <v>30</v>
      </c>
      <c r="GK35" s="720" t="s">
        <v>40</v>
      </c>
      <c r="GL35" s="134"/>
      <c r="GN35" s="249" t="s">
        <v>131</v>
      </c>
      <c r="GO35" s="52">
        <v>2485</v>
      </c>
      <c r="GP35" s="80">
        <v>2147</v>
      </c>
      <c r="GQ35" s="250">
        <v>15.74</v>
      </c>
      <c r="GR35" s="56"/>
      <c r="GS35" s="56"/>
      <c r="GT35" s="125" t="s">
        <v>132</v>
      </c>
      <c r="GU35" s="59">
        <v>24</v>
      </c>
      <c r="GV35" s="60">
        <v>29</v>
      </c>
      <c r="GW35" s="61">
        <v>23</v>
      </c>
      <c r="GX35" s="66">
        <v>76</v>
      </c>
      <c r="GY35" s="63">
        <v>71</v>
      </c>
      <c r="GZ35" s="67">
        <v>7.04</v>
      </c>
      <c r="HA35" s="667"/>
      <c r="HB35" s="245" t="s">
        <v>80</v>
      </c>
      <c r="HC35" s="246">
        <v>124.7</v>
      </c>
      <c r="HD35" s="137">
        <v>105.34</v>
      </c>
      <c r="HE35" s="247">
        <v>18.38</v>
      </c>
      <c r="HF35" s="246">
        <v>135.96</v>
      </c>
      <c r="HG35" s="137">
        <v>158.55000000000001</v>
      </c>
      <c r="HH35" s="247">
        <v>-14.25</v>
      </c>
      <c r="HI35" s="246">
        <v>131.88</v>
      </c>
      <c r="HJ35" s="137">
        <v>139.83000000000001</v>
      </c>
      <c r="HK35" s="247">
        <v>-5.69</v>
      </c>
      <c r="HL35" s="667"/>
      <c r="HM35" s="667"/>
      <c r="HN35" s="667" t="s">
        <v>65</v>
      </c>
      <c r="HO35" s="70">
        <v>53085</v>
      </c>
      <c r="HP35" s="70">
        <v>45851</v>
      </c>
      <c r="HQ35" s="70">
        <v>42828</v>
      </c>
      <c r="HR35" s="57">
        <v>141764</v>
      </c>
      <c r="HS35" s="719"/>
      <c r="HT35" s="719"/>
      <c r="HU35" s="719"/>
      <c r="HV35" s="719"/>
      <c r="HW35" s="464"/>
      <c r="HX35" s="667"/>
      <c r="HY35" s="237"/>
      <c r="HZ35" s="291"/>
      <c r="IA35" s="291"/>
      <c r="IB35" s="292"/>
      <c r="IC35" s="292"/>
      <c r="ID35" s="292"/>
      <c r="IE35" s="292"/>
      <c r="IF35" s="292"/>
      <c r="IG35" s="292"/>
      <c r="IH35" s="292"/>
      <c r="II35" s="292"/>
      <c r="IJ35" s="292"/>
      <c r="IK35" s="284"/>
      <c r="IL35" s="284"/>
      <c r="IM35" s="389"/>
      <c r="IN35" s="1227" t="s">
        <v>29</v>
      </c>
      <c r="IO35" s="1228"/>
      <c r="IP35" s="1228"/>
      <c r="IQ35" s="1228"/>
      <c r="IR35" s="1228"/>
      <c r="IS35" s="1228"/>
      <c r="IT35" s="1228"/>
      <c r="IU35" s="1228"/>
      <c r="IV35" s="1228"/>
      <c r="IW35" s="390" t="s">
        <v>30</v>
      </c>
      <c r="IX35" s="720" t="s">
        <v>40</v>
      </c>
      <c r="IY35" s="134"/>
      <c r="JA35" s="249" t="s">
        <v>131</v>
      </c>
      <c r="JB35" s="351">
        <v>7429</v>
      </c>
      <c r="JC35" s="597">
        <v>5931</v>
      </c>
      <c r="JD35" s="278">
        <v>25.26</v>
      </c>
      <c r="JE35" s="56"/>
      <c r="JF35" s="56"/>
      <c r="JG35" s="125" t="s">
        <v>132</v>
      </c>
      <c r="JH35" s="131">
        <v>182</v>
      </c>
      <c r="JI35" s="629">
        <v>172</v>
      </c>
      <c r="JJ35" s="630">
        <v>5.81</v>
      </c>
      <c r="JK35" s="284"/>
      <c r="JL35" s="245" t="s">
        <v>80</v>
      </c>
      <c r="JM35" s="246">
        <v>126.51</v>
      </c>
      <c r="JN35" s="372">
        <v>114.24</v>
      </c>
      <c r="JO35" s="385">
        <v>10.74</v>
      </c>
      <c r="JP35" s="246">
        <v>105.8</v>
      </c>
      <c r="JQ35" s="372">
        <v>113.7</v>
      </c>
      <c r="JR35" s="385">
        <v>-6.95</v>
      </c>
      <c r="JS35" s="246">
        <v>116.1</v>
      </c>
      <c r="JT35" s="372">
        <v>113.95</v>
      </c>
      <c r="JU35" s="385">
        <v>1.89</v>
      </c>
      <c r="JV35" s="116"/>
      <c r="JW35" s="116"/>
      <c r="JX35" s="116" t="s">
        <v>65</v>
      </c>
      <c r="JY35" s="633">
        <v>88639</v>
      </c>
      <c r="JZ35" s="633">
        <v>86067</v>
      </c>
      <c r="KA35" s="633">
        <v>74378</v>
      </c>
      <c r="KB35" s="633">
        <v>141764</v>
      </c>
      <c r="KC35" s="633">
        <v>390848</v>
      </c>
      <c r="KD35" s="566"/>
      <c r="KE35" s="568"/>
      <c r="KF35" s="378"/>
      <c r="KG35" s="379"/>
      <c r="KH35" s="568"/>
      <c r="KI35" s="568"/>
      <c r="KJ35" s="568"/>
      <c r="KK35" s="568"/>
      <c r="KL35" s="568"/>
      <c r="KM35" s="568"/>
      <c r="KN35" s="568"/>
      <c r="KO35" s="568"/>
      <c r="KP35" s="568"/>
      <c r="KQ35" s="568"/>
      <c r="KR35" s="568"/>
      <c r="KS35" s="568"/>
      <c r="KT35" s="568"/>
      <c r="KU35" s="568"/>
      <c r="KV35" s="568"/>
      <c r="KW35" s="568"/>
      <c r="KX35" s="392"/>
      <c r="KY35" s="724" t="s">
        <v>47</v>
      </c>
      <c r="KZ35" s="725" t="s">
        <v>48</v>
      </c>
      <c r="LA35" s="726" t="s">
        <v>49</v>
      </c>
      <c r="LB35" s="727" t="s">
        <v>50</v>
      </c>
      <c r="LC35" s="725" t="s">
        <v>51</v>
      </c>
      <c r="LD35" s="725" t="s">
        <v>52</v>
      </c>
      <c r="LE35" s="725" t="s">
        <v>53</v>
      </c>
      <c r="LF35" s="725" t="s">
        <v>54</v>
      </c>
      <c r="LG35" s="727" t="s">
        <v>55</v>
      </c>
      <c r="LH35" s="730"/>
      <c r="LI35" s="731"/>
      <c r="LL35" s="649"/>
      <c r="LM35" s="704"/>
      <c r="LN35" s="646"/>
      <c r="LO35" s="649"/>
      <c r="LP35" s="704"/>
      <c r="LQ35" s="646"/>
      <c r="LR35" s="649"/>
      <c r="LS35" s="704"/>
      <c r="LT35" s="646"/>
      <c r="LU35" s="649"/>
      <c r="LV35" s="594"/>
      <c r="LW35" s="594"/>
      <c r="LX35" s="1286"/>
      <c r="LY35" s="608"/>
      <c r="LZ35" s="608"/>
      <c r="MA35" s="608"/>
      <c r="MB35" s="682"/>
      <c r="MC35" s="684"/>
      <c r="MD35" s="684"/>
      <c r="ME35" s="682"/>
      <c r="MF35" s="682"/>
      <c r="MG35" s="682"/>
      <c r="MH35" s="682"/>
      <c r="MI35" s="682"/>
      <c r="MJ35" s="684"/>
      <c r="MK35" s="682"/>
      <c r="ML35" s="682"/>
      <c r="MM35" s="684"/>
      <c r="MN35" s="608"/>
      <c r="MO35" s="682"/>
      <c r="MP35" s="468"/>
      <c r="MQ35" s="468"/>
      <c r="MR35" s="468"/>
      <c r="MS35" s="468"/>
      <c r="MT35" s="1286"/>
      <c r="MU35" s="683"/>
      <c r="MV35" s="683"/>
      <c r="MW35" s="683"/>
      <c r="MX35" s="162"/>
      <c r="MY35" s="468"/>
      <c r="MZ35" s="468"/>
      <c r="NA35" s="162"/>
      <c r="NB35" s="162"/>
      <c r="NC35" s="162"/>
      <c r="ND35" s="162"/>
      <c r="NE35" s="162"/>
      <c r="NF35" s="468"/>
      <c r="NG35" s="162"/>
      <c r="NH35" s="162"/>
      <c r="NI35" s="468"/>
      <c r="NJ35" s="665"/>
      <c r="NK35" s="162"/>
      <c r="NL35" s="468"/>
      <c r="NM35" s="468"/>
      <c r="NN35" s="468"/>
      <c r="NO35" s="468"/>
      <c r="NP35" s="1286"/>
      <c r="NQ35" s="468"/>
      <c r="NR35" s="162"/>
      <c r="NS35" s="162"/>
      <c r="NT35" s="468"/>
      <c r="NU35" s="162"/>
      <c r="NV35" s="162"/>
      <c r="NW35" s="468"/>
      <c r="NX35" s="162"/>
      <c r="NY35" s="162"/>
      <c r="NZ35" s="162"/>
      <c r="OA35" s="594"/>
    </row>
    <row r="36" spans="1:391" ht="20.25" customHeight="1" thickTop="1" thickBot="1">
      <c r="A36" s="230"/>
      <c r="B36" s="267"/>
      <c r="C36" s="267"/>
      <c r="D36" s="230"/>
      <c r="E36" s="56"/>
      <c r="F36" s="56"/>
      <c r="G36" s="125" t="s">
        <v>133</v>
      </c>
      <c r="H36" s="59">
        <v>6</v>
      </c>
      <c r="I36" s="60">
        <v>8</v>
      </c>
      <c r="J36" s="61">
        <v>9</v>
      </c>
      <c r="K36" s="66">
        <v>23</v>
      </c>
      <c r="L36" s="63">
        <v>23</v>
      </c>
      <c r="M36" s="67">
        <v>0</v>
      </c>
      <c r="N36" s="284"/>
      <c r="O36" s="251" t="s">
        <v>85</v>
      </c>
      <c r="P36" s="246">
        <v>56.92</v>
      </c>
      <c r="Q36" s="137">
        <v>56.5</v>
      </c>
      <c r="R36" s="247">
        <v>0.74</v>
      </c>
      <c r="S36" s="246">
        <v>34.340000000000003</v>
      </c>
      <c r="T36" s="137">
        <v>33.46</v>
      </c>
      <c r="U36" s="247">
        <v>2.63</v>
      </c>
      <c r="V36" s="246">
        <v>48.23</v>
      </c>
      <c r="W36" s="137">
        <v>46.92</v>
      </c>
      <c r="X36" s="247">
        <v>2.79</v>
      </c>
      <c r="Y36" s="284"/>
      <c r="Z36" s="284"/>
      <c r="AA36" s="284" t="s">
        <v>70</v>
      </c>
      <c r="AB36" s="70">
        <v>0</v>
      </c>
      <c r="AC36" s="70">
        <v>0</v>
      </c>
      <c r="AD36" s="70">
        <v>0</v>
      </c>
      <c r="AE36" s="57">
        <v>0</v>
      </c>
      <c r="AF36" s="719"/>
      <c r="AG36" s="719"/>
      <c r="AH36" s="719"/>
      <c r="AI36" s="719"/>
      <c r="AJ36" s="292"/>
      <c r="AK36" s="284"/>
      <c r="AL36" s="237"/>
      <c r="AM36" s="291"/>
      <c r="AN36" s="291"/>
      <c r="AO36" s="292"/>
      <c r="AP36" s="292"/>
      <c r="AQ36" s="292"/>
      <c r="AR36" s="292"/>
      <c r="AS36" s="292"/>
      <c r="AT36" s="292"/>
      <c r="AU36" s="292"/>
      <c r="AV36" s="292"/>
      <c r="AW36" s="292"/>
      <c r="AX36" s="284"/>
      <c r="AY36" s="284"/>
      <c r="AZ36" s="392"/>
      <c r="BA36" s="393" t="s">
        <v>47</v>
      </c>
      <c r="BB36" s="394" t="s">
        <v>48</v>
      </c>
      <c r="BC36" s="395" t="s">
        <v>49</v>
      </c>
      <c r="BD36" s="396" t="s">
        <v>50</v>
      </c>
      <c r="BE36" s="394" t="s">
        <v>51</v>
      </c>
      <c r="BF36" s="394" t="s">
        <v>52</v>
      </c>
      <c r="BG36" s="394" t="s">
        <v>53</v>
      </c>
      <c r="BH36" s="722" t="s">
        <v>54</v>
      </c>
      <c r="BI36" s="394" t="s">
        <v>55</v>
      </c>
      <c r="BJ36" s="398"/>
      <c r="BK36" s="749"/>
      <c r="BL36" s="150"/>
      <c r="BM36" s="109"/>
      <c r="BN36" s="230"/>
      <c r="BO36" s="267"/>
      <c r="BP36" s="267"/>
      <c r="BQ36" s="230"/>
      <c r="BR36" s="56"/>
      <c r="BS36" s="56"/>
      <c r="BT36" s="125" t="s">
        <v>133</v>
      </c>
      <c r="BU36" s="59">
        <v>12</v>
      </c>
      <c r="BV36" s="60">
        <v>13</v>
      </c>
      <c r="BW36" s="61">
        <v>28</v>
      </c>
      <c r="BX36" s="66">
        <v>53</v>
      </c>
      <c r="BY36" s="63">
        <v>48</v>
      </c>
      <c r="BZ36" s="67">
        <v>10.42</v>
      </c>
      <c r="CA36" s="284"/>
      <c r="CB36" s="251" t="s">
        <v>85</v>
      </c>
      <c r="CC36" s="246">
        <v>40.9</v>
      </c>
      <c r="CD36" s="137">
        <v>31.17</v>
      </c>
      <c r="CE36" s="247">
        <v>31.22</v>
      </c>
      <c r="CF36" s="246">
        <v>37.729999999999997</v>
      </c>
      <c r="CG36" s="137">
        <v>27.39</v>
      </c>
      <c r="CH36" s="247">
        <v>37.75</v>
      </c>
      <c r="CI36" s="246">
        <v>39.92</v>
      </c>
      <c r="CJ36" s="137">
        <v>29.95</v>
      </c>
      <c r="CK36" s="247">
        <v>33.29</v>
      </c>
      <c r="CL36" s="284"/>
      <c r="CM36" s="284"/>
      <c r="CN36" s="284" t="s">
        <v>70</v>
      </c>
      <c r="CO36" s="70">
        <v>0</v>
      </c>
      <c r="CP36" s="70">
        <v>0</v>
      </c>
      <c r="CQ36" s="70">
        <v>0</v>
      </c>
      <c r="CR36" s="57">
        <v>0</v>
      </c>
      <c r="CS36" s="719"/>
      <c r="CT36" s="719"/>
      <c r="CU36" s="719"/>
      <c r="CV36" s="719"/>
      <c r="CW36" s="292"/>
      <c r="CX36" s="284"/>
      <c r="CY36" s="237"/>
      <c r="CZ36" s="291"/>
      <c r="DA36" s="291"/>
      <c r="DB36" s="292"/>
      <c r="DC36" s="292"/>
      <c r="DD36" s="292"/>
      <c r="DE36" s="292"/>
      <c r="DF36" s="292"/>
      <c r="DG36" s="292"/>
      <c r="DH36" s="292"/>
      <c r="DI36" s="292"/>
      <c r="DJ36" s="292"/>
      <c r="DK36" s="284"/>
      <c r="DL36" s="284"/>
      <c r="DM36" s="392"/>
      <c r="DN36" s="393" t="s">
        <v>47</v>
      </c>
      <c r="DO36" s="394" t="s">
        <v>48</v>
      </c>
      <c r="DP36" s="395" t="s">
        <v>49</v>
      </c>
      <c r="DQ36" s="396" t="s">
        <v>50</v>
      </c>
      <c r="DR36" s="394" t="s">
        <v>51</v>
      </c>
      <c r="DS36" s="394" t="s">
        <v>52</v>
      </c>
      <c r="DT36" s="394" t="s">
        <v>53</v>
      </c>
      <c r="DU36" s="722" t="s">
        <v>54</v>
      </c>
      <c r="DV36" s="394" t="s">
        <v>55</v>
      </c>
      <c r="DW36" s="398"/>
      <c r="DX36" s="749"/>
      <c r="DY36" s="150"/>
      <c r="DZ36" s="109"/>
      <c r="EA36" s="230"/>
      <c r="EB36" s="267"/>
      <c r="EC36" s="267"/>
      <c r="ED36" s="230"/>
      <c r="EE36" s="56"/>
      <c r="EF36" s="56"/>
      <c r="EG36" s="125" t="s">
        <v>133</v>
      </c>
      <c r="EH36" s="59">
        <v>0</v>
      </c>
      <c r="EI36" s="60">
        <v>2</v>
      </c>
      <c r="EJ36" s="61">
        <v>2</v>
      </c>
      <c r="EK36" s="66">
        <v>4</v>
      </c>
      <c r="EL36" s="63">
        <v>6</v>
      </c>
      <c r="EM36" s="67">
        <v>-33.33</v>
      </c>
      <c r="EN36" s="667"/>
      <c r="EO36" s="251" t="s">
        <v>85</v>
      </c>
      <c r="EP36" s="246">
        <v>54.1</v>
      </c>
      <c r="EQ36" s="137">
        <v>46.39</v>
      </c>
      <c r="ER36" s="247">
        <v>16.62</v>
      </c>
      <c r="ES36" s="246">
        <v>43.66</v>
      </c>
      <c r="ET36" s="137">
        <v>32.07</v>
      </c>
      <c r="EU36" s="247">
        <v>36.14</v>
      </c>
      <c r="EV36" s="246">
        <v>48.45</v>
      </c>
      <c r="EW36" s="137">
        <v>38.14</v>
      </c>
      <c r="EX36" s="247">
        <v>27.03</v>
      </c>
      <c r="EY36" s="667"/>
      <c r="EZ36" s="667"/>
      <c r="FA36" s="667" t="s">
        <v>70</v>
      </c>
      <c r="FB36" s="70">
        <v>0</v>
      </c>
      <c r="FC36" s="70">
        <v>0</v>
      </c>
      <c r="FD36" s="70">
        <v>0</v>
      </c>
      <c r="FE36" s="57">
        <v>0</v>
      </c>
      <c r="FF36" s="719"/>
      <c r="FG36" s="719"/>
      <c r="FH36" s="719"/>
      <c r="FI36" s="719"/>
      <c r="FJ36" s="667"/>
      <c r="FK36" s="667"/>
      <c r="FL36" s="237"/>
      <c r="FM36" s="291"/>
      <c r="FN36" s="291"/>
      <c r="FO36" s="292"/>
      <c r="FP36" s="292"/>
      <c r="FQ36" s="292"/>
      <c r="FR36" s="292"/>
      <c r="FS36" s="292"/>
      <c r="FT36" s="292"/>
      <c r="FU36" s="292"/>
      <c r="FV36" s="292"/>
      <c r="FW36" s="292"/>
      <c r="FX36" s="284"/>
      <c r="FY36" s="284"/>
      <c r="FZ36" s="392"/>
      <c r="GA36" s="393" t="s">
        <v>47</v>
      </c>
      <c r="GB36" s="394" t="s">
        <v>48</v>
      </c>
      <c r="GC36" s="395" t="s">
        <v>49</v>
      </c>
      <c r="GD36" s="396" t="s">
        <v>50</v>
      </c>
      <c r="GE36" s="394" t="s">
        <v>51</v>
      </c>
      <c r="GF36" s="394" t="s">
        <v>52</v>
      </c>
      <c r="GG36" s="394" t="s">
        <v>53</v>
      </c>
      <c r="GH36" s="722" t="s">
        <v>54</v>
      </c>
      <c r="GI36" s="394" t="s">
        <v>55</v>
      </c>
      <c r="GJ36" s="398"/>
      <c r="GK36" s="749"/>
      <c r="GL36" s="150"/>
      <c r="GN36" s="230"/>
      <c r="GO36" s="267"/>
      <c r="GP36" s="267"/>
      <c r="GQ36" s="230"/>
      <c r="GR36" s="56"/>
      <c r="GS36" s="56"/>
      <c r="GT36" s="125" t="s">
        <v>133</v>
      </c>
      <c r="GU36" s="59">
        <v>19</v>
      </c>
      <c r="GV36" s="60">
        <v>18</v>
      </c>
      <c r="GW36" s="61">
        <v>19</v>
      </c>
      <c r="GX36" s="66">
        <v>56</v>
      </c>
      <c r="GY36" s="63">
        <v>60</v>
      </c>
      <c r="GZ36" s="67">
        <v>-6.67</v>
      </c>
      <c r="HA36" s="667"/>
      <c r="HB36" s="251" t="s">
        <v>85</v>
      </c>
      <c r="HC36" s="246">
        <v>55.49</v>
      </c>
      <c r="HD36" s="137">
        <v>56.03</v>
      </c>
      <c r="HE36" s="247">
        <v>-0.96</v>
      </c>
      <c r="HF36" s="246">
        <v>72.73</v>
      </c>
      <c r="HG36" s="137">
        <v>77.040000000000006</v>
      </c>
      <c r="HH36" s="247">
        <v>-5.59</v>
      </c>
      <c r="HI36" s="246">
        <v>66.47</v>
      </c>
      <c r="HJ36" s="137">
        <v>69.64</v>
      </c>
      <c r="HK36" s="247">
        <v>-4.55</v>
      </c>
      <c r="HL36" s="667"/>
      <c r="HM36" s="667"/>
      <c r="HN36" s="667" t="s">
        <v>70</v>
      </c>
      <c r="HO36" s="70">
        <v>0</v>
      </c>
      <c r="HP36" s="70">
        <v>0</v>
      </c>
      <c r="HQ36" s="70">
        <v>0</v>
      </c>
      <c r="HR36" s="57">
        <v>0</v>
      </c>
      <c r="HS36" s="719"/>
      <c r="HT36" s="719"/>
      <c r="HU36" s="719"/>
      <c r="HV36" s="719"/>
      <c r="HW36" s="464"/>
      <c r="HX36" s="667"/>
      <c r="HY36" s="237"/>
      <c r="HZ36" s="291"/>
      <c r="IA36" s="291"/>
      <c r="IB36" s="292"/>
      <c r="IC36" s="292"/>
      <c r="ID36" s="292"/>
      <c r="IE36" s="292"/>
      <c r="IF36" s="292"/>
      <c r="IG36" s="292"/>
      <c r="IH36" s="292"/>
      <c r="II36" s="292"/>
      <c r="IJ36" s="292"/>
      <c r="IK36" s="284"/>
      <c r="IL36" s="284"/>
      <c r="IM36" s="392"/>
      <c r="IN36" s="393" t="s">
        <v>47</v>
      </c>
      <c r="IO36" s="394" t="s">
        <v>48</v>
      </c>
      <c r="IP36" s="395" t="s">
        <v>49</v>
      </c>
      <c r="IQ36" s="396" t="s">
        <v>50</v>
      </c>
      <c r="IR36" s="394" t="s">
        <v>51</v>
      </c>
      <c r="IS36" s="394" t="s">
        <v>52</v>
      </c>
      <c r="IT36" s="394" t="s">
        <v>53</v>
      </c>
      <c r="IU36" s="722" t="s">
        <v>54</v>
      </c>
      <c r="IV36" s="394" t="s">
        <v>55</v>
      </c>
      <c r="IW36" s="398"/>
      <c r="IX36" s="749"/>
      <c r="IY36" s="150"/>
      <c r="JA36" s="230"/>
      <c r="JB36" s="267"/>
      <c r="JC36" s="267"/>
      <c r="JD36" s="230"/>
      <c r="JE36" s="658"/>
      <c r="JF36" s="658"/>
      <c r="JG36" s="125" t="s">
        <v>133</v>
      </c>
      <c r="JH36" s="131">
        <v>136</v>
      </c>
      <c r="JI36" s="629">
        <v>137</v>
      </c>
      <c r="JJ36" s="630">
        <v>-0.73</v>
      </c>
      <c r="JK36" s="284"/>
      <c r="JL36" s="251" t="s">
        <v>85</v>
      </c>
      <c r="JM36" s="246">
        <v>51.64</v>
      </c>
      <c r="JN36" s="372">
        <v>47.95</v>
      </c>
      <c r="JO36" s="385">
        <v>7.7</v>
      </c>
      <c r="JP36" s="246">
        <v>56.13</v>
      </c>
      <c r="JQ36" s="372">
        <v>54.22</v>
      </c>
      <c r="JR36" s="385">
        <v>3.52</v>
      </c>
      <c r="JS36" s="246">
        <v>53.9</v>
      </c>
      <c r="JT36" s="372">
        <v>51.27</v>
      </c>
      <c r="JU36" s="385">
        <v>5.13</v>
      </c>
      <c r="JV36" s="116"/>
      <c r="JW36" s="116"/>
      <c r="JX36" s="116" t="s">
        <v>70</v>
      </c>
      <c r="JY36" s="633">
        <v>0</v>
      </c>
      <c r="JZ36" s="633">
        <v>0</v>
      </c>
      <c r="KA36" s="633">
        <v>0</v>
      </c>
      <c r="KB36" s="633">
        <v>0</v>
      </c>
      <c r="KC36" s="633">
        <v>0</v>
      </c>
      <c r="KD36" s="566"/>
      <c r="KE36" s="568"/>
      <c r="KF36" s="378"/>
      <c r="KG36" s="379"/>
      <c r="KH36" s="568"/>
      <c r="KI36" s="568"/>
      <c r="KJ36" s="568"/>
      <c r="KK36" s="568"/>
      <c r="KL36" s="568"/>
      <c r="KM36" s="568"/>
      <c r="KN36" s="568"/>
      <c r="KO36" s="568"/>
      <c r="KP36" s="568"/>
      <c r="KQ36" s="568"/>
      <c r="KR36" s="568"/>
      <c r="KS36" s="568"/>
      <c r="KT36" s="568"/>
      <c r="KU36" s="568"/>
      <c r="KV36" s="568"/>
      <c r="KW36" s="568"/>
      <c r="KX36" s="400" t="s">
        <v>143</v>
      </c>
      <c r="KY36" s="907">
        <v>0</v>
      </c>
      <c r="KZ36" s="908">
        <v>0</v>
      </c>
      <c r="LA36" s="908">
        <v>0</v>
      </c>
      <c r="LB36" s="909">
        <v>0</v>
      </c>
      <c r="LC36" s="908">
        <v>0</v>
      </c>
      <c r="LD36" s="908">
        <v>0</v>
      </c>
      <c r="LE36" s="908">
        <v>0</v>
      </c>
      <c r="LF36" s="910">
        <v>0</v>
      </c>
      <c r="LG36" s="911">
        <v>0</v>
      </c>
      <c r="LH36" s="912">
        <v>0</v>
      </c>
      <c r="LI36" s="913">
        <v>0</v>
      </c>
      <c r="LL36" s="649"/>
      <c r="LM36" s="704"/>
      <c r="LN36" s="646"/>
      <c r="LO36" s="649"/>
      <c r="LP36" s="704"/>
      <c r="LQ36" s="646"/>
      <c r="LR36" s="649"/>
      <c r="LS36" s="704"/>
      <c r="LT36" s="646"/>
      <c r="LU36" s="649"/>
      <c r="LV36" s="594"/>
      <c r="LW36" s="594"/>
      <c r="LX36" s="1286"/>
      <c r="LY36" s="608"/>
      <c r="LZ36" s="608"/>
      <c r="MA36" s="608"/>
      <c r="MB36" s="608"/>
      <c r="MC36" s="608"/>
      <c r="MD36" s="608"/>
      <c r="ME36" s="608"/>
      <c r="MF36" s="608"/>
      <c r="MG36" s="608"/>
      <c r="MH36" s="608"/>
      <c r="MI36" s="608"/>
      <c r="MJ36" s="608"/>
      <c r="MK36" s="608"/>
      <c r="ML36" s="608"/>
      <c r="MM36" s="608"/>
      <c r="MN36" s="608"/>
      <c r="MO36" s="608"/>
      <c r="MP36" s="516"/>
      <c r="MQ36" s="468"/>
      <c r="MR36" s="468"/>
      <c r="MS36" s="468"/>
      <c r="MT36" s="1286"/>
      <c r="MU36" s="683"/>
      <c r="MV36" s="683"/>
      <c r="MW36" s="683"/>
      <c r="MX36" s="683"/>
      <c r="MY36" s="665"/>
      <c r="MZ36" s="665"/>
      <c r="NA36" s="665"/>
      <c r="NB36" s="683"/>
      <c r="NC36" s="683"/>
      <c r="ND36" s="683"/>
      <c r="NE36" s="683"/>
      <c r="NF36" s="665"/>
      <c r="NG36" s="665"/>
      <c r="NH36" s="665"/>
      <c r="NI36" s="665"/>
      <c r="NJ36" s="665"/>
      <c r="NK36" s="665"/>
      <c r="NL36" s="516"/>
      <c r="NM36" s="468"/>
      <c r="NN36" s="468"/>
      <c r="NO36" s="468"/>
      <c r="NP36" s="1286"/>
      <c r="NQ36" s="665"/>
      <c r="NR36" s="665"/>
      <c r="NS36" s="665"/>
      <c r="NT36" s="665"/>
      <c r="NU36" s="665"/>
      <c r="NV36" s="665"/>
      <c r="NW36" s="665"/>
      <c r="NX36" s="665"/>
      <c r="NY36" s="665"/>
      <c r="NZ36" s="665"/>
      <c r="OA36" s="468"/>
    </row>
    <row r="37" spans="1:391" ht="20.25" customHeight="1" thickTop="1" thickBot="1">
      <c r="A37" s="293"/>
      <c r="B37" s="267"/>
      <c r="C37" s="267"/>
      <c r="D37" s="230"/>
      <c r="E37" s="56"/>
      <c r="F37" s="56"/>
      <c r="G37" s="125" t="s">
        <v>134</v>
      </c>
      <c r="H37" s="59">
        <v>9</v>
      </c>
      <c r="I37" s="60">
        <v>17</v>
      </c>
      <c r="J37" s="61">
        <v>20</v>
      </c>
      <c r="K37" s="66">
        <v>46</v>
      </c>
      <c r="L37" s="63">
        <v>21</v>
      </c>
      <c r="M37" s="67">
        <v>119.05</v>
      </c>
      <c r="N37" s="284"/>
      <c r="O37" s="252" t="s">
        <v>89</v>
      </c>
      <c r="P37" s="253">
        <v>1202.58</v>
      </c>
      <c r="Q37" s="142">
        <v>1109.72</v>
      </c>
      <c r="R37" s="143">
        <v>8.3699999999999992</v>
      </c>
      <c r="S37" s="254">
        <v>587.85</v>
      </c>
      <c r="T37" s="142">
        <v>578.6</v>
      </c>
      <c r="U37" s="143">
        <v>1.6</v>
      </c>
      <c r="V37" s="254">
        <v>965.6</v>
      </c>
      <c r="W37" s="142">
        <v>888.86999999999989</v>
      </c>
      <c r="X37" s="143">
        <v>8.6300000000000008</v>
      </c>
      <c r="Y37" s="284"/>
      <c r="Z37" s="284"/>
      <c r="AA37" s="284" t="s">
        <v>76</v>
      </c>
      <c r="AB37" s="70">
        <v>0</v>
      </c>
      <c r="AC37" s="70">
        <v>0</v>
      </c>
      <c r="AD37" s="70">
        <v>0</v>
      </c>
      <c r="AE37" s="57">
        <v>0</v>
      </c>
      <c r="AF37" s="719"/>
      <c r="AG37" s="719"/>
      <c r="AH37" s="719"/>
      <c r="AI37" s="719"/>
      <c r="AJ37" s="292"/>
      <c r="AK37" s="284"/>
      <c r="AL37" s="268"/>
      <c r="AM37" s="269"/>
      <c r="AN37" s="269"/>
      <c r="AO37" s="292"/>
      <c r="AP37" s="292"/>
      <c r="AQ37" s="292"/>
      <c r="AR37" s="292"/>
      <c r="AS37" s="292"/>
      <c r="AT37" s="292"/>
      <c r="AU37" s="292"/>
      <c r="AV37" s="292"/>
      <c r="AW37" s="292"/>
      <c r="AX37" s="284"/>
      <c r="AY37" s="284"/>
      <c r="AZ37" s="400" t="s">
        <v>61</v>
      </c>
      <c r="BA37" s="732">
        <v>0</v>
      </c>
      <c r="BB37" s="733">
        <v>0</v>
      </c>
      <c r="BC37" s="733">
        <v>0</v>
      </c>
      <c r="BD37" s="734">
        <v>0</v>
      </c>
      <c r="BE37" s="733">
        <v>0</v>
      </c>
      <c r="BF37" s="733">
        <v>0</v>
      </c>
      <c r="BG37" s="733">
        <v>0</v>
      </c>
      <c r="BH37" s="735">
        <v>0</v>
      </c>
      <c r="BI37" s="736">
        <v>0</v>
      </c>
      <c r="BJ37" s="737">
        <v>0</v>
      </c>
      <c r="BK37" s="782">
        <v>0</v>
      </c>
      <c r="BL37" s="69"/>
      <c r="BM37" s="109"/>
      <c r="BN37" s="293"/>
      <c r="BO37" s="267"/>
      <c r="BP37" s="267"/>
      <c r="BQ37" s="230"/>
      <c r="BR37" s="56"/>
      <c r="BS37" s="56"/>
      <c r="BT37" s="125" t="s">
        <v>134</v>
      </c>
      <c r="BU37" s="59">
        <v>8</v>
      </c>
      <c r="BV37" s="60">
        <v>13</v>
      </c>
      <c r="BW37" s="61">
        <v>14</v>
      </c>
      <c r="BX37" s="66">
        <v>35</v>
      </c>
      <c r="BY37" s="63">
        <v>32</v>
      </c>
      <c r="BZ37" s="67">
        <v>9.3800000000000008</v>
      </c>
      <c r="CA37" s="284"/>
      <c r="CB37" s="252" t="s">
        <v>89</v>
      </c>
      <c r="CC37" s="253">
        <v>1221.46</v>
      </c>
      <c r="CD37" s="142">
        <v>1155.5900000000001</v>
      </c>
      <c r="CE37" s="143">
        <v>5.7</v>
      </c>
      <c r="CF37" s="254">
        <v>844.84</v>
      </c>
      <c r="CG37" s="142">
        <v>818.38000000000011</v>
      </c>
      <c r="CH37" s="143">
        <v>3.23</v>
      </c>
      <c r="CI37" s="254">
        <v>1105.8300000000002</v>
      </c>
      <c r="CJ37" s="142">
        <v>1042.7800000000002</v>
      </c>
      <c r="CK37" s="143">
        <v>6.05</v>
      </c>
      <c r="CL37" s="284"/>
      <c r="CM37" s="284"/>
      <c r="CN37" s="284" t="s">
        <v>76</v>
      </c>
      <c r="CO37" s="70">
        <v>0</v>
      </c>
      <c r="CP37" s="70">
        <v>0</v>
      </c>
      <c r="CQ37" s="70">
        <v>0</v>
      </c>
      <c r="CR37" s="57">
        <v>0</v>
      </c>
      <c r="CS37" s="719"/>
      <c r="CT37" s="719"/>
      <c r="CU37" s="719"/>
      <c r="CV37" s="719"/>
      <c r="CW37" s="292"/>
      <c r="CX37" s="284"/>
      <c r="CY37" s="268"/>
      <c r="CZ37" s="269"/>
      <c r="DA37" s="269"/>
      <c r="DB37" s="292"/>
      <c r="DC37" s="292"/>
      <c r="DD37" s="292"/>
      <c r="DE37" s="292"/>
      <c r="DF37" s="292"/>
      <c r="DG37" s="292"/>
      <c r="DH37" s="292"/>
      <c r="DI37" s="292"/>
      <c r="DJ37" s="292"/>
      <c r="DK37" s="284"/>
      <c r="DL37" s="284"/>
      <c r="DM37" s="400" t="s">
        <v>61</v>
      </c>
      <c r="DN37" s="732">
        <v>0</v>
      </c>
      <c r="DO37" s="733">
        <v>0</v>
      </c>
      <c r="DP37" s="733">
        <v>0</v>
      </c>
      <c r="DQ37" s="734">
        <v>0</v>
      </c>
      <c r="DR37" s="733">
        <v>0</v>
      </c>
      <c r="DS37" s="733">
        <v>0</v>
      </c>
      <c r="DT37" s="733">
        <v>0</v>
      </c>
      <c r="DU37" s="735">
        <v>0</v>
      </c>
      <c r="DV37" s="736">
        <v>0</v>
      </c>
      <c r="DW37" s="737">
        <v>0</v>
      </c>
      <c r="DX37" s="782">
        <v>0</v>
      </c>
      <c r="DY37" s="69"/>
      <c r="DZ37" s="109"/>
      <c r="EA37" s="293"/>
      <c r="EB37" s="267"/>
      <c r="EC37" s="267"/>
      <c r="ED37" s="230"/>
      <c r="EE37" s="56"/>
      <c r="EF37" s="56"/>
      <c r="EG37" s="125" t="s">
        <v>134</v>
      </c>
      <c r="EH37" s="59">
        <v>7</v>
      </c>
      <c r="EI37" s="60">
        <v>8</v>
      </c>
      <c r="EJ37" s="61">
        <v>15</v>
      </c>
      <c r="EK37" s="66">
        <v>30</v>
      </c>
      <c r="EL37" s="63">
        <v>27</v>
      </c>
      <c r="EM37" s="67">
        <v>11.11</v>
      </c>
      <c r="EN37" s="667"/>
      <c r="EO37" s="252" t="s">
        <v>89</v>
      </c>
      <c r="EP37" s="253">
        <v>1092.75</v>
      </c>
      <c r="EQ37" s="142">
        <v>1024.8</v>
      </c>
      <c r="ER37" s="143">
        <v>6.63</v>
      </c>
      <c r="ES37" s="254">
        <v>794.83</v>
      </c>
      <c r="ET37" s="142">
        <v>729.90000000000009</v>
      </c>
      <c r="EU37" s="143">
        <v>8.9</v>
      </c>
      <c r="EV37" s="254">
        <v>931.40000000000009</v>
      </c>
      <c r="EW37" s="142">
        <v>854.95999999999992</v>
      </c>
      <c r="EX37" s="143">
        <v>8.94</v>
      </c>
      <c r="EY37" s="667"/>
      <c r="EZ37" s="667"/>
      <c r="FA37" s="667" t="s">
        <v>76</v>
      </c>
      <c r="FB37" s="70">
        <v>0</v>
      </c>
      <c r="FC37" s="70">
        <v>0</v>
      </c>
      <c r="FD37" s="70">
        <v>0</v>
      </c>
      <c r="FE37" s="57">
        <v>0</v>
      </c>
      <c r="FF37" s="719"/>
      <c r="FG37" s="719"/>
      <c r="FH37" s="719"/>
      <c r="FI37" s="719"/>
      <c r="FJ37" s="667"/>
      <c r="FK37" s="667"/>
      <c r="FL37" s="479"/>
      <c r="FM37" s="269"/>
      <c r="FN37" s="269"/>
      <c r="FO37" s="292"/>
      <c r="FP37" s="292"/>
      <c r="FQ37" s="292"/>
      <c r="FR37" s="292"/>
      <c r="FS37" s="292"/>
      <c r="FT37" s="292"/>
      <c r="FU37" s="292"/>
      <c r="FV37" s="292"/>
      <c r="FW37" s="292"/>
      <c r="FX37" s="284"/>
      <c r="FY37" s="284"/>
      <c r="FZ37" s="400" t="s">
        <v>61</v>
      </c>
      <c r="GA37" s="732">
        <v>0</v>
      </c>
      <c r="GB37" s="733">
        <v>0</v>
      </c>
      <c r="GC37" s="733">
        <v>0</v>
      </c>
      <c r="GD37" s="734">
        <v>0</v>
      </c>
      <c r="GE37" s="733">
        <v>0</v>
      </c>
      <c r="GF37" s="733">
        <v>0</v>
      </c>
      <c r="GG37" s="733">
        <v>0</v>
      </c>
      <c r="GH37" s="735">
        <v>0</v>
      </c>
      <c r="GI37" s="736">
        <v>0</v>
      </c>
      <c r="GJ37" s="737">
        <v>0</v>
      </c>
      <c r="GK37" s="782">
        <v>0</v>
      </c>
      <c r="GL37" s="69"/>
      <c r="GN37" s="293"/>
      <c r="GO37" s="267"/>
      <c r="GP37" s="267"/>
      <c r="GQ37" s="230"/>
      <c r="GR37" s="56"/>
      <c r="GS37" s="56"/>
      <c r="GT37" s="125" t="s">
        <v>134</v>
      </c>
      <c r="GU37" s="59">
        <v>27</v>
      </c>
      <c r="GV37" s="60">
        <v>25</v>
      </c>
      <c r="GW37" s="61">
        <v>20</v>
      </c>
      <c r="GX37" s="66">
        <v>72</v>
      </c>
      <c r="GY37" s="63">
        <v>70</v>
      </c>
      <c r="GZ37" s="67">
        <v>2.86</v>
      </c>
      <c r="HA37" s="667"/>
      <c r="HB37" s="252" t="s">
        <v>89</v>
      </c>
      <c r="HC37" s="253">
        <v>1048.78</v>
      </c>
      <c r="HD37" s="142">
        <v>1015.15</v>
      </c>
      <c r="HE37" s="143">
        <v>3.31</v>
      </c>
      <c r="HF37" s="254">
        <v>883.95</v>
      </c>
      <c r="HG37" s="142">
        <v>823.29</v>
      </c>
      <c r="HH37" s="143">
        <v>7.37</v>
      </c>
      <c r="HI37" s="254">
        <v>943.74000000000012</v>
      </c>
      <c r="HJ37" s="142">
        <v>890.77</v>
      </c>
      <c r="HK37" s="143">
        <v>5.95</v>
      </c>
      <c r="HL37" s="667"/>
      <c r="HM37" s="667"/>
      <c r="HN37" s="667" t="s">
        <v>76</v>
      </c>
      <c r="HO37" s="70">
        <v>0</v>
      </c>
      <c r="HP37" s="70">
        <v>0</v>
      </c>
      <c r="HQ37" s="70">
        <v>0</v>
      </c>
      <c r="HR37" s="57">
        <v>0</v>
      </c>
      <c r="HS37" s="719"/>
      <c r="HT37" s="719"/>
      <c r="HU37" s="719"/>
      <c r="HV37" s="719"/>
      <c r="HW37" s="464"/>
      <c r="HX37" s="667"/>
      <c r="HY37" s="479"/>
      <c r="HZ37" s="269"/>
      <c r="IA37" s="269"/>
      <c r="IB37" s="292"/>
      <c r="IC37" s="292"/>
      <c r="ID37" s="292"/>
      <c r="IE37" s="292"/>
      <c r="IF37" s="292"/>
      <c r="IG37" s="292"/>
      <c r="IH37" s="292"/>
      <c r="II37" s="292"/>
      <c r="IJ37" s="292"/>
      <c r="IK37" s="284"/>
      <c r="IL37" s="284"/>
      <c r="IM37" s="400" t="s">
        <v>61</v>
      </c>
      <c r="IN37" s="732">
        <v>0</v>
      </c>
      <c r="IO37" s="733">
        <v>0</v>
      </c>
      <c r="IP37" s="733">
        <v>0</v>
      </c>
      <c r="IQ37" s="734">
        <v>0</v>
      </c>
      <c r="IR37" s="733">
        <v>0</v>
      </c>
      <c r="IS37" s="733">
        <v>0</v>
      </c>
      <c r="IT37" s="733">
        <v>0</v>
      </c>
      <c r="IU37" s="735">
        <v>0</v>
      </c>
      <c r="IV37" s="736">
        <v>0</v>
      </c>
      <c r="IW37" s="737">
        <v>0</v>
      </c>
      <c r="IX37" s="782">
        <v>0</v>
      </c>
      <c r="IY37" s="69"/>
      <c r="JA37" s="230"/>
      <c r="JB37" s="267"/>
      <c r="JC37" s="267"/>
      <c r="JD37" s="230"/>
      <c r="JE37" s="658"/>
      <c r="JF37" s="658"/>
      <c r="JG37" s="125" t="s">
        <v>134</v>
      </c>
      <c r="JH37" s="131">
        <v>183</v>
      </c>
      <c r="JI37" s="629">
        <v>150</v>
      </c>
      <c r="JJ37" s="630">
        <v>22</v>
      </c>
      <c r="JK37" s="284"/>
      <c r="JL37" s="252" t="s">
        <v>89</v>
      </c>
      <c r="JM37" s="253">
        <v>1122.3700000000001</v>
      </c>
      <c r="JN37" s="559">
        <v>1077.6099999999999</v>
      </c>
      <c r="JO37" s="386">
        <v>4.1500000000000004</v>
      </c>
      <c r="JP37" s="253">
        <v>812.91</v>
      </c>
      <c r="JQ37" s="559">
        <v>762.85</v>
      </c>
      <c r="JR37" s="386">
        <v>6.56</v>
      </c>
      <c r="JS37" s="253">
        <v>975.3</v>
      </c>
      <c r="JT37" s="559">
        <v>911.02</v>
      </c>
      <c r="JU37" s="386">
        <v>7.06</v>
      </c>
      <c r="JV37" s="116"/>
      <c r="JW37" s="116"/>
      <c r="JX37" s="116" t="s">
        <v>76</v>
      </c>
      <c r="JY37" s="633">
        <v>0</v>
      </c>
      <c r="JZ37" s="633">
        <v>0</v>
      </c>
      <c r="KA37" s="633">
        <v>0</v>
      </c>
      <c r="KB37" s="633">
        <v>0</v>
      </c>
      <c r="KC37" s="633">
        <v>0</v>
      </c>
      <c r="KD37" s="566"/>
      <c r="KE37" s="568"/>
      <c r="KF37" s="378"/>
      <c r="KG37" s="379"/>
      <c r="KH37" s="568"/>
      <c r="KI37" s="568"/>
      <c r="KJ37" s="568"/>
      <c r="KK37" s="568"/>
      <c r="KL37" s="568"/>
      <c r="KM37" s="568"/>
      <c r="KN37" s="568"/>
      <c r="KO37" s="568"/>
      <c r="KP37" s="568"/>
      <c r="KQ37" s="568"/>
      <c r="KR37" s="568"/>
      <c r="KS37" s="568"/>
      <c r="KT37" s="568"/>
      <c r="KU37" s="568"/>
      <c r="KV37" s="568"/>
      <c r="KW37" s="568"/>
      <c r="KX37" s="400" t="s">
        <v>67</v>
      </c>
      <c r="KY37" s="914">
        <v>307</v>
      </c>
      <c r="KZ37" s="420">
        <v>0</v>
      </c>
      <c r="LA37" s="420">
        <v>208</v>
      </c>
      <c r="LB37" s="915">
        <v>237</v>
      </c>
      <c r="LC37" s="420">
        <v>0</v>
      </c>
      <c r="LD37" s="420">
        <v>0</v>
      </c>
      <c r="LE37" s="420">
        <v>0</v>
      </c>
      <c r="LF37" s="916">
        <v>0</v>
      </c>
      <c r="LG37" s="917">
        <v>752</v>
      </c>
      <c r="LH37" s="918">
        <v>755</v>
      </c>
      <c r="LI37" s="919">
        <v>1507</v>
      </c>
      <c r="LL37" s="649"/>
      <c r="LM37" s="704"/>
      <c r="LN37" s="646"/>
      <c r="LO37" s="649"/>
      <c r="LP37" s="704"/>
      <c r="LQ37" s="646"/>
      <c r="LR37" s="649"/>
      <c r="LS37" s="704"/>
      <c r="LT37" s="646"/>
      <c r="LU37" s="649"/>
      <c r="LV37" s="594"/>
      <c r="LW37" s="594"/>
      <c r="LX37" s="161"/>
      <c r="LY37" s="684"/>
      <c r="LZ37" s="684"/>
      <c r="MA37" s="684"/>
      <c r="MB37" s="684"/>
      <c r="MC37" s="407"/>
      <c r="MD37" s="407"/>
      <c r="ME37" s="407"/>
      <c r="MF37" s="407"/>
      <c r="MG37" s="407"/>
      <c r="MH37" s="407"/>
      <c r="MI37" s="407"/>
      <c r="MJ37" s="407"/>
      <c r="MK37" s="407"/>
      <c r="ML37" s="407"/>
      <c r="MM37" s="407"/>
      <c r="MN37" s="407"/>
      <c r="MO37" s="407"/>
      <c r="MP37" s="377"/>
      <c r="MQ37" s="377"/>
      <c r="MR37" s="377"/>
      <c r="MS37" s="468"/>
      <c r="MT37" s="161"/>
      <c r="MU37" s="684"/>
      <c r="MV37" s="684"/>
      <c r="MW37" s="684"/>
      <c r="MX37" s="684"/>
      <c r="MY37" s="407"/>
      <c r="MZ37" s="407"/>
      <c r="NA37" s="407"/>
      <c r="NB37" s="407"/>
      <c r="NC37" s="407"/>
      <c r="ND37" s="407"/>
      <c r="NE37" s="407"/>
      <c r="NF37" s="407"/>
      <c r="NG37" s="407"/>
      <c r="NH37" s="407"/>
      <c r="NI37" s="407"/>
      <c r="NJ37" s="407"/>
      <c r="NK37" s="407"/>
      <c r="NL37" s="377"/>
      <c r="NM37" s="377"/>
      <c r="NN37" s="377"/>
      <c r="NO37" s="468"/>
      <c r="NP37" s="161"/>
      <c r="NQ37" s="407"/>
      <c r="NR37" s="407"/>
      <c r="NS37" s="407"/>
      <c r="NT37" s="407"/>
      <c r="NU37" s="407"/>
      <c r="NV37" s="407"/>
      <c r="NW37" s="407"/>
      <c r="NX37" s="407"/>
      <c r="NY37" s="407"/>
      <c r="NZ37" s="407"/>
      <c r="OA37" s="468"/>
    </row>
    <row r="38" spans="1:391" ht="20.25" customHeight="1" thickTop="1">
      <c r="A38" s="293"/>
      <c r="B38" s="230"/>
      <c r="C38" s="230"/>
      <c r="D38" s="230"/>
      <c r="E38" s="56"/>
      <c r="F38" s="56"/>
      <c r="G38" s="125" t="s">
        <v>135</v>
      </c>
      <c r="H38" s="59">
        <v>25</v>
      </c>
      <c r="I38" s="60">
        <v>10</v>
      </c>
      <c r="J38" s="61">
        <v>24</v>
      </c>
      <c r="K38" s="66">
        <v>59</v>
      </c>
      <c r="L38" s="63">
        <v>43</v>
      </c>
      <c r="M38" s="67">
        <v>37.21</v>
      </c>
      <c r="N38" s="284"/>
      <c r="O38" s="230"/>
      <c r="P38" s="230"/>
      <c r="Q38" s="146"/>
      <c r="R38" s="230"/>
      <c r="S38" s="230"/>
      <c r="T38" s="146"/>
      <c r="U38" s="230"/>
      <c r="V38" s="230"/>
      <c r="W38" s="146"/>
      <c r="X38" s="230"/>
      <c r="Y38" s="284"/>
      <c r="Z38" s="284"/>
      <c r="AA38" s="284" t="s">
        <v>81</v>
      </c>
      <c r="AB38" s="70">
        <v>6829</v>
      </c>
      <c r="AC38" s="70">
        <v>7075</v>
      </c>
      <c r="AD38" s="70">
        <v>5245</v>
      </c>
      <c r="AE38" s="57">
        <v>19149</v>
      </c>
      <c r="AF38" s="719"/>
      <c r="AG38" s="719"/>
      <c r="AH38" s="719"/>
      <c r="AI38" s="719"/>
      <c r="AJ38" s="292"/>
      <c r="AK38" s="284"/>
      <c r="AL38" s="237"/>
      <c r="AM38" s="291"/>
      <c r="AN38" s="291"/>
      <c r="AO38" s="292"/>
      <c r="AP38" s="292"/>
      <c r="AQ38" s="292"/>
      <c r="AR38" s="292"/>
      <c r="AS38" s="292"/>
      <c r="AT38" s="292"/>
      <c r="AU38" s="292"/>
      <c r="AV38" s="292"/>
      <c r="AW38" s="292"/>
      <c r="AX38" s="284"/>
      <c r="AY38" s="284"/>
      <c r="AZ38" s="400" t="s">
        <v>67</v>
      </c>
      <c r="BA38" s="739">
        <v>68</v>
      </c>
      <c r="BB38" s="97">
        <v>0</v>
      </c>
      <c r="BC38" s="97">
        <v>74</v>
      </c>
      <c r="BD38" s="740">
        <v>45</v>
      </c>
      <c r="BE38" s="97">
        <v>0</v>
      </c>
      <c r="BF38" s="97">
        <v>0</v>
      </c>
      <c r="BG38" s="97">
        <v>0</v>
      </c>
      <c r="BH38" s="741">
        <v>0</v>
      </c>
      <c r="BI38" s="83">
        <v>187</v>
      </c>
      <c r="BJ38" s="742">
        <v>89</v>
      </c>
      <c r="BK38" s="782">
        <v>276</v>
      </c>
      <c r="BL38" s="69"/>
      <c r="BM38" s="109"/>
      <c r="BN38" s="293"/>
      <c r="BO38" s="230"/>
      <c r="BP38" s="230"/>
      <c r="BQ38" s="230"/>
      <c r="BR38" s="56"/>
      <c r="BS38" s="56"/>
      <c r="BT38" s="125" t="s">
        <v>135</v>
      </c>
      <c r="BU38" s="59">
        <v>17</v>
      </c>
      <c r="BV38" s="60">
        <v>11</v>
      </c>
      <c r="BW38" s="61">
        <v>22</v>
      </c>
      <c r="BX38" s="66">
        <v>50</v>
      </c>
      <c r="BY38" s="63">
        <v>46</v>
      </c>
      <c r="BZ38" s="67">
        <v>8.6999999999999993</v>
      </c>
      <c r="CA38" s="284"/>
      <c r="CB38" s="230"/>
      <c r="CC38" s="230"/>
      <c r="CD38" s="146"/>
      <c r="CE38" s="230"/>
      <c r="CF38" s="230"/>
      <c r="CG38" s="146"/>
      <c r="CH38" s="230"/>
      <c r="CI38" s="230"/>
      <c r="CJ38" s="146"/>
      <c r="CK38" s="230"/>
      <c r="CL38" s="284"/>
      <c r="CM38" s="284"/>
      <c r="CN38" s="284" t="s">
        <v>81</v>
      </c>
      <c r="CO38" s="70">
        <v>6664</v>
      </c>
      <c r="CP38" s="70">
        <v>6218</v>
      </c>
      <c r="CQ38" s="70">
        <v>6159</v>
      </c>
      <c r="CR38" s="57">
        <v>19041</v>
      </c>
      <c r="CS38" s="719"/>
      <c r="CT38" s="719"/>
      <c r="CU38" s="719"/>
      <c r="CV38" s="719"/>
      <c r="CW38" s="292"/>
      <c r="CX38" s="284"/>
      <c r="CY38" s="237"/>
      <c r="CZ38" s="291"/>
      <c r="DA38" s="291"/>
      <c r="DB38" s="292"/>
      <c r="DC38" s="292"/>
      <c r="DD38" s="292"/>
      <c r="DE38" s="292"/>
      <c r="DF38" s="292"/>
      <c r="DG38" s="292"/>
      <c r="DH38" s="292"/>
      <c r="DI38" s="292"/>
      <c r="DJ38" s="292"/>
      <c r="DK38" s="284"/>
      <c r="DL38" s="284"/>
      <c r="DM38" s="400" t="s">
        <v>67</v>
      </c>
      <c r="DN38" s="739">
        <v>74</v>
      </c>
      <c r="DO38" s="97">
        <v>0</v>
      </c>
      <c r="DP38" s="97">
        <v>34</v>
      </c>
      <c r="DQ38" s="740">
        <v>0</v>
      </c>
      <c r="DR38" s="97">
        <v>0</v>
      </c>
      <c r="DS38" s="97">
        <v>0</v>
      </c>
      <c r="DT38" s="97">
        <v>0</v>
      </c>
      <c r="DU38" s="741">
        <v>0</v>
      </c>
      <c r="DV38" s="83">
        <v>108</v>
      </c>
      <c r="DW38" s="742">
        <v>86</v>
      </c>
      <c r="DX38" s="782">
        <v>194</v>
      </c>
      <c r="DY38" s="69"/>
      <c r="DZ38" s="109"/>
      <c r="EA38" s="293"/>
      <c r="EB38" s="230"/>
      <c r="EC38" s="230"/>
      <c r="ED38" s="230"/>
      <c r="EE38" s="56"/>
      <c r="EF38" s="56"/>
      <c r="EG38" s="125" t="s">
        <v>135</v>
      </c>
      <c r="EH38" s="59">
        <v>9</v>
      </c>
      <c r="EI38" s="60">
        <v>4</v>
      </c>
      <c r="EJ38" s="61">
        <v>6</v>
      </c>
      <c r="EK38" s="66">
        <v>19</v>
      </c>
      <c r="EL38" s="63">
        <v>12</v>
      </c>
      <c r="EM38" s="67">
        <v>58.33</v>
      </c>
      <c r="EN38" s="667"/>
      <c r="EO38" s="230"/>
      <c r="EP38" s="230"/>
      <c r="EQ38" s="146"/>
      <c r="ER38" s="230"/>
      <c r="ES38" s="230"/>
      <c r="ET38" s="146"/>
      <c r="EU38" s="230"/>
      <c r="EV38" s="230"/>
      <c r="EW38" s="146"/>
      <c r="EX38" s="230"/>
      <c r="EY38" s="667"/>
      <c r="EZ38" s="667"/>
      <c r="FA38" s="667" t="s">
        <v>81</v>
      </c>
      <c r="FB38" s="70">
        <v>5017</v>
      </c>
      <c r="FC38" s="70">
        <v>5099</v>
      </c>
      <c r="FD38" s="70">
        <v>5882</v>
      </c>
      <c r="FE38" s="57">
        <v>15998</v>
      </c>
      <c r="FF38" s="719"/>
      <c r="FG38" s="719"/>
      <c r="FH38" s="719"/>
      <c r="FI38" s="719"/>
      <c r="FJ38" s="667"/>
      <c r="FK38" s="667"/>
      <c r="FL38" s="237"/>
      <c r="FM38" s="291"/>
      <c r="FN38" s="291"/>
      <c r="FO38" s="292"/>
      <c r="FP38" s="292"/>
      <c r="FQ38" s="292"/>
      <c r="FR38" s="292"/>
      <c r="FS38" s="292"/>
      <c r="FT38" s="292"/>
      <c r="FU38" s="292"/>
      <c r="FV38" s="292"/>
      <c r="FW38" s="292"/>
      <c r="FX38" s="284"/>
      <c r="FY38" s="284"/>
      <c r="FZ38" s="400" t="s">
        <v>67</v>
      </c>
      <c r="GA38" s="739">
        <v>95</v>
      </c>
      <c r="GB38" s="97">
        <v>0</v>
      </c>
      <c r="GC38" s="97">
        <v>39</v>
      </c>
      <c r="GD38" s="740">
        <v>57</v>
      </c>
      <c r="GE38" s="97">
        <v>0</v>
      </c>
      <c r="GF38" s="97">
        <v>0</v>
      </c>
      <c r="GG38" s="97">
        <v>0</v>
      </c>
      <c r="GH38" s="741">
        <v>0</v>
      </c>
      <c r="GI38" s="83">
        <v>191</v>
      </c>
      <c r="GJ38" s="742">
        <v>191</v>
      </c>
      <c r="GK38" s="782">
        <v>382</v>
      </c>
      <c r="GL38" s="69"/>
      <c r="GN38" s="293"/>
      <c r="GO38" s="230"/>
      <c r="GP38" s="230"/>
      <c r="GQ38" s="230"/>
      <c r="GR38" s="56"/>
      <c r="GS38" s="56"/>
      <c r="GT38" s="125" t="s">
        <v>135</v>
      </c>
      <c r="GU38" s="59">
        <v>12</v>
      </c>
      <c r="GV38" s="60">
        <v>19</v>
      </c>
      <c r="GW38" s="61">
        <v>14</v>
      </c>
      <c r="GX38" s="66">
        <v>45</v>
      </c>
      <c r="GY38" s="63">
        <v>40</v>
      </c>
      <c r="GZ38" s="67">
        <v>12.5</v>
      </c>
      <c r="HA38" s="667"/>
      <c r="HB38" s="230"/>
      <c r="HC38" s="230"/>
      <c r="HD38" s="146"/>
      <c r="HE38" s="230"/>
      <c r="HF38" s="230"/>
      <c r="HG38" s="146"/>
      <c r="HH38" s="230"/>
      <c r="HI38" s="230"/>
      <c r="HJ38" s="146"/>
      <c r="HK38" s="230"/>
      <c r="HL38" s="667"/>
      <c r="HM38" s="667"/>
      <c r="HN38" s="667" t="s">
        <v>81</v>
      </c>
      <c r="HO38" s="70">
        <v>12163</v>
      </c>
      <c r="HP38" s="70">
        <v>11797</v>
      </c>
      <c r="HQ38" s="70">
        <v>10572</v>
      </c>
      <c r="HR38" s="57">
        <v>34532</v>
      </c>
      <c r="HS38" s="719"/>
      <c r="HT38" s="719"/>
      <c r="HU38" s="719"/>
      <c r="HV38" s="719"/>
      <c r="HW38" s="464"/>
      <c r="HX38" s="667"/>
      <c r="HY38" s="237"/>
      <c r="HZ38" s="291"/>
      <c r="IA38" s="291"/>
      <c r="IB38" s="292"/>
      <c r="IC38" s="292"/>
      <c r="ID38" s="292"/>
      <c r="IE38" s="292"/>
      <c r="IF38" s="292"/>
      <c r="IG38" s="292"/>
      <c r="IH38" s="292"/>
      <c r="II38" s="292"/>
      <c r="IJ38" s="292"/>
      <c r="IK38" s="284"/>
      <c r="IL38" s="284"/>
      <c r="IM38" s="400" t="s">
        <v>67</v>
      </c>
      <c r="IN38" s="739">
        <v>70</v>
      </c>
      <c r="IO38" s="97">
        <v>0</v>
      </c>
      <c r="IP38" s="97">
        <v>61</v>
      </c>
      <c r="IQ38" s="740">
        <v>135</v>
      </c>
      <c r="IR38" s="97">
        <v>0</v>
      </c>
      <c r="IS38" s="97">
        <v>0</v>
      </c>
      <c r="IT38" s="97">
        <v>0</v>
      </c>
      <c r="IU38" s="741">
        <v>0</v>
      </c>
      <c r="IV38" s="83">
        <v>266</v>
      </c>
      <c r="IW38" s="742">
        <v>389</v>
      </c>
      <c r="IX38" s="782">
        <v>655</v>
      </c>
      <c r="IY38" s="69"/>
      <c r="JA38" s="230"/>
      <c r="JB38" s="230"/>
      <c r="JC38" s="230"/>
      <c r="JD38" s="230"/>
      <c r="JE38" s="658"/>
      <c r="JF38" s="658"/>
      <c r="JG38" s="125" t="s">
        <v>135</v>
      </c>
      <c r="JH38" s="131">
        <v>173</v>
      </c>
      <c r="JI38" s="629">
        <v>141</v>
      </c>
      <c r="JJ38" s="630">
        <v>22.7</v>
      </c>
      <c r="JK38" s="284"/>
      <c r="JL38" s="230"/>
      <c r="JM38" s="230"/>
      <c r="JN38" s="146"/>
      <c r="JO38" s="230"/>
      <c r="JP38" s="230"/>
      <c r="JQ38" s="146"/>
      <c r="JR38" s="230"/>
      <c r="JS38" s="230"/>
      <c r="JT38" s="146"/>
      <c r="JU38" s="230"/>
      <c r="JV38" s="116"/>
      <c r="JW38" s="116"/>
      <c r="JX38" s="116" t="s">
        <v>81</v>
      </c>
      <c r="JY38" s="633">
        <v>19149</v>
      </c>
      <c r="JZ38" s="633">
        <v>19041</v>
      </c>
      <c r="KA38" s="633">
        <v>15998</v>
      </c>
      <c r="KB38" s="633">
        <v>34532</v>
      </c>
      <c r="KC38" s="633">
        <v>88720</v>
      </c>
      <c r="KD38" s="566"/>
      <c r="KE38" s="568"/>
      <c r="KF38" s="378"/>
      <c r="KG38" s="379"/>
      <c r="KH38" s="568"/>
      <c r="KI38" s="568"/>
      <c r="KJ38" s="568"/>
      <c r="KK38" s="568"/>
      <c r="KL38" s="568"/>
      <c r="KM38" s="568"/>
      <c r="KN38" s="568"/>
      <c r="KO38" s="568"/>
      <c r="KP38" s="568"/>
      <c r="KQ38" s="568"/>
      <c r="KR38" s="568"/>
      <c r="KS38" s="568"/>
      <c r="KT38" s="568"/>
      <c r="KU38" s="568"/>
      <c r="KV38" s="568"/>
      <c r="KW38" s="568"/>
      <c r="KX38" s="400" t="s">
        <v>144</v>
      </c>
      <c r="KY38" s="914">
        <v>84531</v>
      </c>
      <c r="KZ38" s="420">
        <v>1397</v>
      </c>
      <c r="LA38" s="420">
        <v>43083</v>
      </c>
      <c r="LB38" s="915">
        <v>17766</v>
      </c>
      <c r="LC38" s="420">
        <v>0</v>
      </c>
      <c r="LD38" s="420">
        <v>0</v>
      </c>
      <c r="LE38" s="420">
        <v>0</v>
      </c>
      <c r="LF38" s="916">
        <v>0</v>
      </c>
      <c r="LG38" s="917">
        <v>146777</v>
      </c>
      <c r="LH38" s="918">
        <v>303119</v>
      </c>
      <c r="LI38" s="919">
        <v>449896</v>
      </c>
      <c r="LL38" s="649"/>
      <c r="LM38" s="704"/>
      <c r="LN38" s="646"/>
      <c r="LO38" s="649"/>
      <c r="LP38" s="704"/>
      <c r="LQ38" s="646"/>
      <c r="LR38" s="649"/>
      <c r="LS38" s="704"/>
      <c r="LT38" s="646"/>
      <c r="LU38" s="649"/>
      <c r="LV38" s="594"/>
      <c r="LW38" s="594"/>
      <c r="LX38" s="161"/>
      <c r="LY38" s="684"/>
      <c r="LZ38" s="684"/>
      <c r="MA38" s="684"/>
      <c r="MB38" s="684"/>
      <c r="MC38" s="407"/>
      <c r="MD38" s="407"/>
      <c r="ME38" s="407"/>
      <c r="MF38" s="407"/>
      <c r="MG38" s="407"/>
      <c r="MH38" s="407"/>
      <c r="MI38" s="407"/>
      <c r="MJ38" s="407"/>
      <c r="MK38" s="407"/>
      <c r="ML38" s="407"/>
      <c r="MM38" s="407"/>
      <c r="MN38" s="407"/>
      <c r="MO38" s="407"/>
      <c r="MP38" s="377"/>
      <c r="MQ38" s="377"/>
      <c r="MR38" s="377"/>
      <c r="MS38" s="468"/>
      <c r="MT38" s="161"/>
      <c r="MU38" s="684"/>
      <c r="MV38" s="684"/>
      <c r="MW38" s="684"/>
      <c r="MX38" s="684"/>
      <c r="MY38" s="407"/>
      <c r="MZ38" s="407"/>
      <c r="NA38" s="407"/>
      <c r="NB38" s="407"/>
      <c r="NC38" s="407"/>
      <c r="ND38" s="407"/>
      <c r="NE38" s="407"/>
      <c r="NF38" s="407"/>
      <c r="NG38" s="407"/>
      <c r="NH38" s="407"/>
      <c r="NI38" s="407"/>
      <c r="NJ38" s="407"/>
      <c r="NK38" s="407"/>
      <c r="NL38" s="377"/>
      <c r="NM38" s="377"/>
      <c r="NN38" s="377"/>
      <c r="NO38" s="468"/>
      <c r="NP38" s="161"/>
      <c r="NQ38" s="407"/>
      <c r="NR38" s="407"/>
      <c r="NS38" s="407"/>
      <c r="NT38" s="407"/>
      <c r="NU38" s="407"/>
      <c r="NV38" s="407"/>
      <c r="NW38" s="407"/>
      <c r="NX38" s="407"/>
      <c r="NY38" s="407"/>
      <c r="NZ38" s="407"/>
      <c r="OA38" s="468"/>
    </row>
    <row r="39" spans="1:391" ht="20.25" customHeight="1">
      <c r="A39" s="293"/>
      <c r="B39" s="270"/>
      <c r="C39" s="270"/>
      <c r="D39" s="271"/>
      <c r="E39" s="56"/>
      <c r="F39" s="56"/>
      <c r="G39" s="125" t="s">
        <v>136</v>
      </c>
      <c r="H39" s="59">
        <v>0</v>
      </c>
      <c r="I39" s="60">
        <v>0</v>
      </c>
      <c r="J39" s="61">
        <v>0</v>
      </c>
      <c r="K39" s="66">
        <v>0</v>
      </c>
      <c r="L39" s="63">
        <v>0</v>
      </c>
      <c r="M39" s="67">
        <v>0</v>
      </c>
      <c r="N39" s="284"/>
      <c r="O39" s="230"/>
      <c r="P39" s="230"/>
      <c r="Q39" s="146"/>
      <c r="R39" s="230"/>
      <c r="S39" s="230"/>
      <c r="T39" s="146"/>
      <c r="U39" s="230"/>
      <c r="V39" s="230"/>
      <c r="W39" s="146"/>
      <c r="X39" s="230"/>
      <c r="Y39" s="284"/>
      <c r="Z39" s="284"/>
      <c r="AA39" s="284" t="s">
        <v>86</v>
      </c>
      <c r="AB39" s="70">
        <v>8037</v>
      </c>
      <c r="AC39" s="70">
        <v>6520</v>
      </c>
      <c r="AD39" s="70">
        <v>7620</v>
      </c>
      <c r="AE39" s="57">
        <v>22177</v>
      </c>
      <c r="AF39" s="719"/>
      <c r="AG39" s="719"/>
      <c r="AH39" s="719"/>
      <c r="AI39" s="719"/>
      <c r="AJ39" s="292"/>
      <c r="AK39" s="284"/>
      <c r="AL39" s="663"/>
      <c r="AM39" s="291"/>
      <c r="AN39" s="291"/>
      <c r="AO39" s="292"/>
      <c r="AP39" s="292"/>
      <c r="AQ39" s="292"/>
      <c r="AR39" s="292"/>
      <c r="AS39" s="292"/>
      <c r="AT39" s="292"/>
      <c r="AU39" s="292"/>
      <c r="AV39" s="292"/>
      <c r="AW39" s="292"/>
      <c r="AX39" s="284"/>
      <c r="AY39" s="284"/>
      <c r="AZ39" s="400" t="s">
        <v>72</v>
      </c>
      <c r="BA39" s="739">
        <v>14984</v>
      </c>
      <c r="BB39" s="97">
        <v>220</v>
      </c>
      <c r="BC39" s="97">
        <v>9627</v>
      </c>
      <c r="BD39" s="740">
        <v>474</v>
      </c>
      <c r="BE39" s="97">
        <v>0</v>
      </c>
      <c r="BF39" s="97">
        <v>0</v>
      </c>
      <c r="BG39" s="97">
        <v>0</v>
      </c>
      <c r="BH39" s="741">
        <v>0</v>
      </c>
      <c r="BI39" s="83">
        <v>25305</v>
      </c>
      <c r="BJ39" s="742">
        <v>69826</v>
      </c>
      <c r="BK39" s="782">
        <v>95131</v>
      </c>
      <c r="BL39" s="69"/>
      <c r="BM39" s="109"/>
      <c r="BN39" s="293"/>
      <c r="BO39" s="270"/>
      <c r="BP39" s="270"/>
      <c r="BQ39" s="271"/>
      <c r="BR39" s="56"/>
      <c r="BS39" s="56"/>
      <c r="BT39" s="125" t="s">
        <v>136</v>
      </c>
      <c r="BU39" s="59">
        <v>0</v>
      </c>
      <c r="BV39" s="60">
        <v>0</v>
      </c>
      <c r="BW39" s="61">
        <v>0</v>
      </c>
      <c r="BX39" s="66">
        <v>0</v>
      </c>
      <c r="BY39" s="63">
        <v>0</v>
      </c>
      <c r="BZ39" s="67">
        <v>0</v>
      </c>
      <c r="CA39" s="284"/>
      <c r="CB39" s="230"/>
      <c r="CC39" s="230"/>
      <c r="CD39" s="146"/>
      <c r="CE39" s="230"/>
      <c r="CF39" s="230"/>
      <c r="CG39" s="146"/>
      <c r="CH39" s="230"/>
      <c r="CI39" s="230"/>
      <c r="CJ39" s="146"/>
      <c r="CK39" s="230"/>
      <c r="CL39" s="284"/>
      <c r="CM39" s="284"/>
      <c r="CN39" s="284" t="s">
        <v>86</v>
      </c>
      <c r="CO39" s="70">
        <v>7108</v>
      </c>
      <c r="CP39" s="70">
        <v>7104</v>
      </c>
      <c r="CQ39" s="70">
        <v>8483</v>
      </c>
      <c r="CR39" s="57">
        <v>22695</v>
      </c>
      <c r="CS39" s="719"/>
      <c r="CT39" s="719"/>
      <c r="CU39" s="719"/>
      <c r="CV39" s="719"/>
      <c r="CW39" s="292"/>
      <c r="CX39" s="284"/>
      <c r="CY39" s="663"/>
      <c r="CZ39" s="291"/>
      <c r="DA39" s="291"/>
      <c r="DB39" s="292"/>
      <c r="DC39" s="292"/>
      <c r="DD39" s="292"/>
      <c r="DE39" s="292"/>
      <c r="DF39" s="292"/>
      <c r="DG39" s="292"/>
      <c r="DH39" s="292"/>
      <c r="DI39" s="292"/>
      <c r="DJ39" s="292"/>
      <c r="DK39" s="284"/>
      <c r="DL39" s="284"/>
      <c r="DM39" s="400" t="s">
        <v>72</v>
      </c>
      <c r="DN39" s="739">
        <v>12070</v>
      </c>
      <c r="DO39" s="97">
        <v>390</v>
      </c>
      <c r="DP39" s="97">
        <v>8771</v>
      </c>
      <c r="DQ39" s="740">
        <v>3590</v>
      </c>
      <c r="DR39" s="97">
        <v>0</v>
      </c>
      <c r="DS39" s="97">
        <v>0</v>
      </c>
      <c r="DT39" s="97">
        <v>0</v>
      </c>
      <c r="DU39" s="741">
        <v>0</v>
      </c>
      <c r="DV39" s="83">
        <v>24821</v>
      </c>
      <c r="DW39" s="742">
        <v>66130</v>
      </c>
      <c r="DX39" s="782">
        <v>90951</v>
      </c>
      <c r="DY39" s="69"/>
      <c r="DZ39" s="109"/>
      <c r="EA39" s="293"/>
      <c r="EB39" s="270"/>
      <c r="EC39" s="270"/>
      <c r="ED39" s="271"/>
      <c r="EE39" s="56"/>
      <c r="EF39" s="56"/>
      <c r="EG39" s="125" t="s">
        <v>136</v>
      </c>
      <c r="EH39" s="59">
        <v>0</v>
      </c>
      <c r="EI39" s="60">
        <v>0</v>
      </c>
      <c r="EJ39" s="61">
        <v>0</v>
      </c>
      <c r="EK39" s="66">
        <v>0</v>
      </c>
      <c r="EL39" s="63">
        <v>0</v>
      </c>
      <c r="EM39" s="67">
        <v>0</v>
      </c>
      <c r="EN39" s="667"/>
      <c r="EO39" s="230"/>
      <c r="EP39" s="230"/>
      <c r="EQ39" s="146"/>
      <c r="ER39" s="230"/>
      <c r="ES39" s="230"/>
      <c r="ET39" s="146"/>
      <c r="EU39" s="230"/>
      <c r="EV39" s="230"/>
      <c r="EW39" s="146"/>
      <c r="EX39" s="230"/>
      <c r="EY39" s="667"/>
      <c r="EZ39" s="667"/>
      <c r="FA39" s="667" t="s">
        <v>86</v>
      </c>
      <c r="FB39" s="70">
        <v>6177</v>
      </c>
      <c r="FC39" s="70">
        <v>5641</v>
      </c>
      <c r="FD39" s="70">
        <v>5607</v>
      </c>
      <c r="FE39" s="57">
        <v>17425</v>
      </c>
      <c r="FF39" s="719"/>
      <c r="FG39" s="719"/>
      <c r="FH39" s="719"/>
      <c r="FI39" s="719"/>
      <c r="FJ39" s="667"/>
      <c r="FK39" s="667"/>
      <c r="FL39" s="663"/>
      <c r="FM39" s="291"/>
      <c r="FN39" s="291"/>
      <c r="FO39" s="292"/>
      <c r="FP39" s="292"/>
      <c r="FQ39" s="292"/>
      <c r="FR39" s="292"/>
      <c r="FS39" s="292"/>
      <c r="FT39" s="292"/>
      <c r="FU39" s="292"/>
      <c r="FV39" s="292"/>
      <c r="FW39" s="292"/>
      <c r="FX39" s="284"/>
      <c r="FY39" s="284"/>
      <c r="FZ39" s="400" t="s">
        <v>72</v>
      </c>
      <c r="GA39" s="739">
        <v>18666</v>
      </c>
      <c r="GB39" s="97">
        <v>247</v>
      </c>
      <c r="GC39" s="97">
        <v>9090</v>
      </c>
      <c r="GD39" s="740">
        <v>5430</v>
      </c>
      <c r="GE39" s="97">
        <v>0</v>
      </c>
      <c r="GF39" s="97">
        <v>0</v>
      </c>
      <c r="GG39" s="97">
        <v>0</v>
      </c>
      <c r="GH39" s="741">
        <v>0</v>
      </c>
      <c r="GI39" s="83">
        <v>33433</v>
      </c>
      <c r="GJ39" s="742">
        <v>93258</v>
      </c>
      <c r="GK39" s="782">
        <v>126691</v>
      </c>
      <c r="GL39" s="69"/>
      <c r="GN39" s="293"/>
      <c r="GO39" s="270"/>
      <c r="GP39" s="270"/>
      <c r="GQ39" s="271"/>
      <c r="GR39" s="56"/>
      <c r="GS39" s="56"/>
      <c r="GT39" s="125" t="s">
        <v>136</v>
      </c>
      <c r="GU39" s="59">
        <v>0</v>
      </c>
      <c r="GV39" s="60">
        <v>0</v>
      </c>
      <c r="GW39" s="61">
        <v>0</v>
      </c>
      <c r="GX39" s="66">
        <v>0</v>
      </c>
      <c r="GY39" s="63">
        <v>0</v>
      </c>
      <c r="GZ39" s="67">
        <v>0</v>
      </c>
      <c r="HA39" s="667"/>
      <c r="HB39" s="230"/>
      <c r="HC39" s="230"/>
      <c r="HD39" s="146"/>
      <c r="HE39" s="230"/>
      <c r="HF39" s="230"/>
      <c r="HG39" s="146"/>
      <c r="HH39" s="230"/>
      <c r="HI39" s="230"/>
      <c r="HJ39" s="146"/>
      <c r="HK39" s="230"/>
      <c r="HL39" s="667"/>
      <c r="HM39" s="667"/>
      <c r="HN39" s="667" t="s">
        <v>86</v>
      </c>
      <c r="HO39" s="70">
        <v>10512</v>
      </c>
      <c r="HP39" s="70">
        <v>10006</v>
      </c>
      <c r="HQ39" s="70">
        <v>11282</v>
      </c>
      <c r="HR39" s="57">
        <v>31800</v>
      </c>
      <c r="HS39" s="719"/>
      <c r="HT39" s="719"/>
      <c r="HU39" s="719"/>
      <c r="HV39" s="719"/>
      <c r="HW39" s="464"/>
      <c r="HX39" s="667"/>
      <c r="HY39" s="663"/>
      <c r="HZ39" s="291"/>
      <c r="IA39" s="291"/>
      <c r="IB39" s="292"/>
      <c r="IC39" s="292"/>
      <c r="ID39" s="292"/>
      <c r="IE39" s="292"/>
      <c r="IF39" s="292"/>
      <c r="IG39" s="292"/>
      <c r="IH39" s="292"/>
      <c r="II39" s="292"/>
      <c r="IJ39" s="292"/>
      <c r="IK39" s="284"/>
      <c r="IL39" s="284"/>
      <c r="IM39" s="400" t="s">
        <v>72</v>
      </c>
      <c r="IN39" s="739">
        <v>38811</v>
      </c>
      <c r="IO39" s="97">
        <v>540</v>
      </c>
      <c r="IP39" s="97">
        <v>15595</v>
      </c>
      <c r="IQ39" s="740">
        <v>8272</v>
      </c>
      <c r="IR39" s="97">
        <v>0</v>
      </c>
      <c r="IS39" s="97">
        <v>0</v>
      </c>
      <c r="IT39" s="97">
        <v>0</v>
      </c>
      <c r="IU39" s="741">
        <v>0</v>
      </c>
      <c r="IV39" s="83">
        <v>63218</v>
      </c>
      <c r="IW39" s="742">
        <v>73905</v>
      </c>
      <c r="IX39" s="782">
        <v>137123</v>
      </c>
      <c r="IY39" s="69"/>
      <c r="JA39" s="230"/>
      <c r="JB39" s="270"/>
      <c r="JC39" s="270"/>
      <c r="JD39" s="230"/>
      <c r="JE39" s="658"/>
      <c r="JF39" s="658"/>
      <c r="JG39" s="125" t="s">
        <v>136</v>
      </c>
      <c r="JH39" s="131">
        <v>0</v>
      </c>
      <c r="JI39" s="629">
        <v>0</v>
      </c>
      <c r="JJ39" s="630">
        <v>0</v>
      </c>
      <c r="JK39" s="284"/>
      <c r="JL39" s="230"/>
      <c r="JM39" s="230"/>
      <c r="JN39" s="146"/>
      <c r="JO39" s="230"/>
      <c r="JP39" s="230"/>
      <c r="JQ39" s="146"/>
      <c r="JR39" s="230"/>
      <c r="JS39" s="230"/>
      <c r="JT39" s="146"/>
      <c r="JU39" s="230"/>
      <c r="JV39" s="116"/>
      <c r="JW39" s="116"/>
      <c r="JX39" s="116" t="s">
        <v>86</v>
      </c>
      <c r="JY39" s="633">
        <v>22177</v>
      </c>
      <c r="JZ39" s="633">
        <v>22695</v>
      </c>
      <c r="KA39" s="633">
        <v>17425</v>
      </c>
      <c r="KB39" s="633">
        <v>31800</v>
      </c>
      <c r="KC39" s="633">
        <v>94097</v>
      </c>
      <c r="KD39" s="566"/>
      <c r="KE39" s="568"/>
      <c r="KF39" s="378"/>
      <c r="KG39" s="379"/>
      <c r="KH39" s="568"/>
      <c r="KI39" s="568"/>
      <c r="KJ39" s="568"/>
      <c r="KK39" s="568"/>
      <c r="KL39" s="568"/>
      <c r="KM39" s="568"/>
      <c r="KN39" s="568"/>
      <c r="KO39" s="568"/>
      <c r="KP39" s="568"/>
      <c r="KQ39" s="568"/>
      <c r="KR39" s="568"/>
      <c r="KS39" s="568"/>
      <c r="KT39" s="568"/>
      <c r="KU39" s="568"/>
      <c r="KV39" s="568"/>
      <c r="KW39" s="568"/>
      <c r="KX39" s="400" t="s">
        <v>78</v>
      </c>
      <c r="KY39" s="914">
        <v>306010</v>
      </c>
      <c r="KZ39" s="420">
        <v>9413</v>
      </c>
      <c r="LA39" s="420">
        <v>170917</v>
      </c>
      <c r="LB39" s="915">
        <v>27324</v>
      </c>
      <c r="LC39" s="420">
        <v>0</v>
      </c>
      <c r="LD39" s="420">
        <v>0</v>
      </c>
      <c r="LE39" s="420">
        <v>0</v>
      </c>
      <c r="LF39" s="916">
        <v>0</v>
      </c>
      <c r="LG39" s="917">
        <v>513664</v>
      </c>
      <c r="LH39" s="918">
        <v>1223019</v>
      </c>
      <c r="LI39" s="919">
        <v>1736683</v>
      </c>
      <c r="LL39" s="649"/>
      <c r="LM39" s="704"/>
      <c r="LN39" s="646"/>
      <c r="LO39" s="649"/>
      <c r="LP39" s="704"/>
      <c r="LQ39" s="646"/>
      <c r="LR39" s="649"/>
      <c r="LS39" s="704"/>
      <c r="LT39" s="646"/>
      <c r="LU39" s="649"/>
      <c r="LV39" s="594"/>
      <c r="LW39" s="594"/>
      <c r="LX39" s="161"/>
      <c r="LY39" s="684"/>
      <c r="LZ39" s="684"/>
      <c r="MA39" s="684"/>
      <c r="MB39" s="684"/>
      <c r="MC39" s="407"/>
      <c r="MD39" s="407"/>
      <c r="ME39" s="407"/>
      <c r="MF39" s="407"/>
      <c r="MG39" s="407"/>
      <c r="MH39" s="407"/>
      <c r="MI39" s="407"/>
      <c r="MJ39" s="407"/>
      <c r="MK39" s="407"/>
      <c r="ML39" s="407"/>
      <c r="MM39" s="407"/>
      <c r="MN39" s="407"/>
      <c r="MO39" s="407"/>
      <c r="MP39" s="377"/>
      <c r="MQ39" s="377"/>
      <c r="MR39" s="377"/>
      <c r="MS39" s="468"/>
      <c r="MT39" s="161"/>
      <c r="MU39" s="684"/>
      <c r="MV39" s="684"/>
      <c r="MW39" s="684"/>
      <c r="MX39" s="684"/>
      <c r="MY39" s="407"/>
      <c r="MZ39" s="407"/>
      <c r="NA39" s="407"/>
      <c r="NB39" s="407"/>
      <c r="NC39" s="407"/>
      <c r="ND39" s="407"/>
      <c r="NE39" s="407"/>
      <c r="NF39" s="407"/>
      <c r="NG39" s="407"/>
      <c r="NH39" s="407"/>
      <c r="NI39" s="407"/>
      <c r="NJ39" s="407"/>
      <c r="NK39" s="407"/>
      <c r="NL39" s="377"/>
      <c r="NM39" s="377"/>
      <c r="NN39" s="377"/>
      <c r="NO39" s="468"/>
      <c r="NP39" s="161"/>
      <c r="NQ39" s="407"/>
      <c r="NR39" s="407"/>
      <c r="NS39" s="407"/>
      <c r="NT39" s="407"/>
      <c r="NU39" s="407"/>
      <c r="NV39" s="407"/>
      <c r="NW39" s="407"/>
      <c r="NX39" s="407"/>
      <c r="NY39" s="407"/>
      <c r="NZ39" s="407"/>
      <c r="OA39" s="468"/>
    </row>
    <row r="40" spans="1:391" ht="20.25" customHeight="1" thickBot="1">
      <c r="A40" s="294"/>
      <c r="B40" s="270"/>
      <c r="C40" s="270"/>
      <c r="D40" s="272"/>
      <c r="E40" s="56"/>
      <c r="F40" s="56"/>
      <c r="G40" s="125" t="s">
        <v>137</v>
      </c>
      <c r="H40" s="59">
        <v>5</v>
      </c>
      <c r="I40" s="60">
        <v>3</v>
      </c>
      <c r="J40" s="61">
        <v>9</v>
      </c>
      <c r="K40" s="66">
        <v>17</v>
      </c>
      <c r="L40" s="63">
        <v>18</v>
      </c>
      <c r="M40" s="67">
        <v>-5.56</v>
      </c>
      <c r="N40" s="284"/>
      <c r="O40" s="230"/>
      <c r="P40" s="230"/>
      <c r="Q40" s="146"/>
      <c r="R40" s="230"/>
      <c r="S40" s="230"/>
      <c r="T40" s="146"/>
      <c r="U40" s="230"/>
      <c r="V40" s="230"/>
      <c r="W40" s="146"/>
      <c r="X40" s="230"/>
      <c r="Y40" s="284"/>
      <c r="Z40" s="284"/>
      <c r="AA40" s="284" t="s">
        <v>90</v>
      </c>
      <c r="AB40" s="70">
        <v>17596</v>
      </c>
      <c r="AC40" s="70">
        <v>14293</v>
      </c>
      <c r="AD40" s="70">
        <v>15424</v>
      </c>
      <c r="AE40" s="57">
        <v>47313</v>
      </c>
      <c r="AF40" s="719"/>
      <c r="AG40" s="719"/>
      <c r="AH40" s="719"/>
      <c r="AI40" s="719"/>
      <c r="AJ40" s="292"/>
      <c r="AK40" s="284"/>
      <c r="AL40" s="292"/>
      <c r="AM40" s="663"/>
      <c r="AN40" s="663"/>
      <c r="AO40" s="273"/>
      <c r="AP40" s="663"/>
      <c r="AQ40" s="663"/>
      <c r="AR40" s="663"/>
      <c r="AS40" s="663"/>
      <c r="AT40" s="663"/>
      <c r="AU40" s="663"/>
      <c r="AV40" s="292"/>
      <c r="AW40" s="292"/>
      <c r="AX40" s="284"/>
      <c r="AY40" s="284"/>
      <c r="AZ40" s="400" t="s">
        <v>78</v>
      </c>
      <c r="BA40" s="739">
        <v>73587</v>
      </c>
      <c r="BB40" s="97">
        <v>3303</v>
      </c>
      <c r="BC40" s="97">
        <v>45618</v>
      </c>
      <c r="BD40" s="740">
        <v>1850</v>
      </c>
      <c r="BE40" s="97">
        <v>0</v>
      </c>
      <c r="BF40" s="97">
        <v>0</v>
      </c>
      <c r="BG40" s="97">
        <v>0</v>
      </c>
      <c r="BH40" s="741">
        <v>0</v>
      </c>
      <c r="BI40" s="83">
        <v>124358</v>
      </c>
      <c r="BJ40" s="742">
        <v>169739</v>
      </c>
      <c r="BK40" s="782">
        <v>294097</v>
      </c>
      <c r="BL40" s="69"/>
      <c r="BM40" s="109"/>
      <c r="BN40" s="294"/>
      <c r="BO40" s="270"/>
      <c r="BP40" s="270"/>
      <c r="BQ40" s="272"/>
      <c r="BR40" s="56"/>
      <c r="BS40" s="56"/>
      <c r="BT40" s="125" t="s">
        <v>137</v>
      </c>
      <c r="BU40" s="59">
        <v>18</v>
      </c>
      <c r="BV40" s="60">
        <v>15</v>
      </c>
      <c r="BW40" s="61">
        <v>19</v>
      </c>
      <c r="BX40" s="66">
        <v>52</v>
      </c>
      <c r="BY40" s="63">
        <v>48</v>
      </c>
      <c r="BZ40" s="67">
        <v>8.33</v>
      </c>
      <c r="CA40" s="284"/>
      <c r="CB40" s="230"/>
      <c r="CC40" s="230"/>
      <c r="CD40" s="146"/>
      <c r="CE40" s="230"/>
      <c r="CF40" s="230"/>
      <c r="CG40" s="146"/>
      <c r="CH40" s="230"/>
      <c r="CI40" s="230"/>
      <c r="CJ40" s="146"/>
      <c r="CK40" s="230"/>
      <c r="CL40" s="284"/>
      <c r="CM40" s="284"/>
      <c r="CN40" s="284" t="s">
        <v>90</v>
      </c>
      <c r="CO40" s="70">
        <v>15206</v>
      </c>
      <c r="CP40" s="70">
        <v>13810</v>
      </c>
      <c r="CQ40" s="70">
        <v>15315</v>
      </c>
      <c r="CR40" s="57">
        <v>44331</v>
      </c>
      <c r="CS40" s="719"/>
      <c r="CT40" s="719"/>
      <c r="CU40" s="719"/>
      <c r="CV40" s="719"/>
      <c r="CW40" s="292"/>
      <c r="CX40" s="284"/>
      <c r="CY40" s="292"/>
      <c r="CZ40" s="663"/>
      <c r="DA40" s="663"/>
      <c r="DB40" s="273"/>
      <c r="DC40" s="663"/>
      <c r="DD40" s="663"/>
      <c r="DE40" s="663"/>
      <c r="DF40" s="663"/>
      <c r="DG40" s="663"/>
      <c r="DH40" s="663"/>
      <c r="DI40" s="292"/>
      <c r="DJ40" s="292"/>
      <c r="DK40" s="284"/>
      <c r="DL40" s="284"/>
      <c r="DM40" s="400" t="s">
        <v>78</v>
      </c>
      <c r="DN40" s="739">
        <v>73923</v>
      </c>
      <c r="DO40" s="97">
        <v>2928</v>
      </c>
      <c r="DP40" s="97">
        <v>48731</v>
      </c>
      <c r="DQ40" s="740">
        <v>4722</v>
      </c>
      <c r="DR40" s="97">
        <v>0</v>
      </c>
      <c r="DS40" s="97">
        <v>0</v>
      </c>
      <c r="DT40" s="97">
        <v>0</v>
      </c>
      <c r="DU40" s="741">
        <v>0</v>
      </c>
      <c r="DV40" s="83">
        <v>130304</v>
      </c>
      <c r="DW40" s="742">
        <v>109520</v>
      </c>
      <c r="DX40" s="782">
        <v>239824</v>
      </c>
      <c r="DY40" s="69"/>
      <c r="DZ40" s="109"/>
      <c r="EA40" s="294"/>
      <c r="EB40" s="270"/>
      <c r="EC40" s="270"/>
      <c r="ED40" s="272"/>
      <c r="EE40" s="56"/>
      <c r="EF40" s="56"/>
      <c r="EG40" s="125" t="s">
        <v>137</v>
      </c>
      <c r="EH40" s="59">
        <v>7</v>
      </c>
      <c r="EI40" s="60">
        <v>10</v>
      </c>
      <c r="EJ40" s="61">
        <v>14</v>
      </c>
      <c r="EK40" s="66">
        <v>31</v>
      </c>
      <c r="EL40" s="63">
        <v>28</v>
      </c>
      <c r="EM40" s="67">
        <v>10.71</v>
      </c>
      <c r="EN40" s="667"/>
      <c r="EO40" s="230"/>
      <c r="EP40" s="230"/>
      <c r="EQ40" s="146"/>
      <c r="ER40" s="230"/>
      <c r="ES40" s="230"/>
      <c r="ET40" s="146"/>
      <c r="EU40" s="230"/>
      <c r="EV40" s="230"/>
      <c r="EW40" s="146"/>
      <c r="EX40" s="230"/>
      <c r="EY40" s="667"/>
      <c r="EZ40" s="667"/>
      <c r="FA40" s="667" t="s">
        <v>90</v>
      </c>
      <c r="FB40" s="70">
        <v>12976</v>
      </c>
      <c r="FC40" s="70">
        <v>15004</v>
      </c>
      <c r="FD40" s="70">
        <v>12975</v>
      </c>
      <c r="FE40" s="57">
        <v>40955</v>
      </c>
      <c r="FF40" s="719"/>
      <c r="FG40" s="719"/>
      <c r="FH40" s="719"/>
      <c r="FI40" s="719"/>
      <c r="FJ40" s="667"/>
      <c r="FK40" s="667"/>
      <c r="FL40" s="464"/>
      <c r="FM40" s="663"/>
      <c r="FN40" s="663"/>
      <c r="FO40" s="273"/>
      <c r="FP40" s="663"/>
      <c r="FQ40" s="663"/>
      <c r="FR40" s="663"/>
      <c r="FS40" s="663"/>
      <c r="FT40" s="663"/>
      <c r="FU40" s="663"/>
      <c r="FV40" s="292"/>
      <c r="FW40" s="292"/>
      <c r="FX40" s="284"/>
      <c r="FY40" s="284"/>
      <c r="FZ40" s="400" t="s">
        <v>78</v>
      </c>
      <c r="GA40" s="739">
        <v>55617</v>
      </c>
      <c r="GB40" s="97">
        <v>925</v>
      </c>
      <c r="GC40" s="97">
        <v>26249</v>
      </c>
      <c r="GD40" s="740">
        <v>7746</v>
      </c>
      <c r="GE40" s="97">
        <v>0</v>
      </c>
      <c r="GF40" s="97">
        <v>0</v>
      </c>
      <c r="GG40" s="97">
        <v>0</v>
      </c>
      <c r="GH40" s="741">
        <v>0</v>
      </c>
      <c r="GI40" s="83">
        <v>90537</v>
      </c>
      <c r="GJ40" s="742">
        <v>250124</v>
      </c>
      <c r="GK40" s="782">
        <v>340661</v>
      </c>
      <c r="GL40" s="69"/>
      <c r="GN40" s="294"/>
      <c r="GO40" s="270"/>
      <c r="GP40" s="270"/>
      <c r="GQ40" s="272"/>
      <c r="GR40" s="56"/>
      <c r="GS40" s="56"/>
      <c r="GT40" s="125" t="s">
        <v>137</v>
      </c>
      <c r="GU40" s="59">
        <v>45</v>
      </c>
      <c r="GV40" s="60">
        <v>67</v>
      </c>
      <c r="GW40" s="61">
        <v>20</v>
      </c>
      <c r="GX40" s="66">
        <v>132</v>
      </c>
      <c r="GY40" s="63">
        <v>145</v>
      </c>
      <c r="GZ40" s="67">
        <v>-8.9700000000000006</v>
      </c>
      <c r="HA40" s="667"/>
      <c r="HB40" s="230"/>
      <c r="HC40" s="230"/>
      <c r="HD40" s="146"/>
      <c r="HE40" s="230"/>
      <c r="HF40" s="230"/>
      <c r="HG40" s="146"/>
      <c r="HH40" s="230"/>
      <c r="HI40" s="230"/>
      <c r="HJ40" s="146"/>
      <c r="HK40" s="230"/>
      <c r="HL40" s="667"/>
      <c r="HM40" s="667"/>
      <c r="HN40" s="667" t="s">
        <v>90</v>
      </c>
      <c r="HO40" s="70">
        <v>30410</v>
      </c>
      <c r="HP40" s="70">
        <v>24048</v>
      </c>
      <c r="HQ40" s="70">
        <v>20974</v>
      </c>
      <c r="HR40" s="57">
        <v>75432</v>
      </c>
      <c r="HS40" s="719"/>
      <c r="HT40" s="719"/>
      <c r="HU40" s="719"/>
      <c r="HV40" s="719"/>
      <c r="HW40" s="464"/>
      <c r="HX40" s="667"/>
      <c r="HY40" s="464"/>
      <c r="HZ40" s="663"/>
      <c r="IA40" s="663"/>
      <c r="IB40" s="273"/>
      <c r="IC40" s="663"/>
      <c r="ID40" s="663"/>
      <c r="IE40" s="663"/>
      <c r="IF40" s="663"/>
      <c r="IG40" s="663"/>
      <c r="IH40" s="663"/>
      <c r="II40" s="292"/>
      <c r="IJ40" s="292"/>
      <c r="IK40" s="284"/>
      <c r="IL40" s="284"/>
      <c r="IM40" s="400" t="s">
        <v>78</v>
      </c>
      <c r="IN40" s="739">
        <v>102883</v>
      </c>
      <c r="IO40" s="97">
        <v>2257</v>
      </c>
      <c r="IP40" s="97">
        <v>50319</v>
      </c>
      <c r="IQ40" s="740">
        <v>13006</v>
      </c>
      <c r="IR40" s="97">
        <v>0</v>
      </c>
      <c r="IS40" s="97">
        <v>0</v>
      </c>
      <c r="IT40" s="97">
        <v>0</v>
      </c>
      <c r="IU40" s="741">
        <v>0</v>
      </c>
      <c r="IV40" s="83">
        <v>168465</v>
      </c>
      <c r="IW40" s="742">
        <v>693636</v>
      </c>
      <c r="IX40" s="782">
        <v>862101</v>
      </c>
      <c r="IY40" s="69"/>
      <c r="JA40" s="230"/>
      <c r="JB40" s="270"/>
      <c r="JC40" s="270"/>
      <c r="JD40" s="230"/>
      <c r="JE40" s="565"/>
      <c r="JF40" s="565"/>
      <c r="JG40" s="125" t="s">
        <v>137</v>
      </c>
      <c r="JH40" s="131">
        <v>232</v>
      </c>
      <c r="JI40" s="629">
        <v>239</v>
      </c>
      <c r="JJ40" s="630">
        <v>-2.93</v>
      </c>
      <c r="JK40" s="284"/>
      <c r="JL40" s="230"/>
      <c r="JM40" s="230"/>
      <c r="JN40" s="146"/>
      <c r="JO40" s="230"/>
      <c r="JP40" s="230"/>
      <c r="JQ40" s="146"/>
      <c r="JR40" s="230"/>
      <c r="JS40" s="230"/>
      <c r="JT40" s="146"/>
      <c r="JU40" s="230"/>
      <c r="JV40" s="116"/>
      <c r="JW40" s="116"/>
      <c r="JX40" s="116" t="s">
        <v>90</v>
      </c>
      <c r="JY40" s="633">
        <v>47313</v>
      </c>
      <c r="JZ40" s="633">
        <v>44331</v>
      </c>
      <c r="KA40" s="633">
        <v>40955</v>
      </c>
      <c r="KB40" s="633">
        <v>75432</v>
      </c>
      <c r="KC40" s="633">
        <v>208031</v>
      </c>
      <c r="KD40" s="566"/>
      <c r="KE40" s="568"/>
      <c r="KF40" s="378"/>
      <c r="KG40" s="379"/>
      <c r="KH40" s="568"/>
      <c r="KI40" s="568"/>
      <c r="KJ40" s="599"/>
      <c r="KK40" s="599"/>
      <c r="KL40" s="599"/>
      <c r="KM40" s="599"/>
      <c r="KN40" s="599"/>
      <c r="KO40" s="599"/>
      <c r="KP40" s="599"/>
      <c r="KQ40" s="599"/>
      <c r="KR40" s="599"/>
      <c r="KS40" s="599"/>
      <c r="KT40" s="568"/>
      <c r="KU40" s="568"/>
      <c r="KV40" s="568"/>
      <c r="KW40" s="568"/>
      <c r="KX40" s="400" t="s">
        <v>83</v>
      </c>
      <c r="KY40" s="920">
        <v>0</v>
      </c>
      <c r="KZ40" s="921">
        <v>0</v>
      </c>
      <c r="LA40" s="921">
        <v>0</v>
      </c>
      <c r="LB40" s="922">
        <v>0</v>
      </c>
      <c r="LC40" s="921">
        <v>0</v>
      </c>
      <c r="LD40" s="921">
        <v>0</v>
      </c>
      <c r="LE40" s="921">
        <v>0</v>
      </c>
      <c r="LF40" s="923">
        <v>0</v>
      </c>
      <c r="LG40" s="917">
        <v>0</v>
      </c>
      <c r="LH40" s="924">
        <v>0</v>
      </c>
      <c r="LI40" s="919">
        <v>0</v>
      </c>
      <c r="LL40" s="649"/>
      <c r="LM40" s="704"/>
      <c r="LN40" s="646"/>
      <c r="LO40" s="649"/>
      <c r="LP40" s="704"/>
      <c r="LQ40" s="646"/>
      <c r="LR40" s="649"/>
      <c r="LS40" s="704"/>
      <c r="LT40" s="646"/>
      <c r="LU40" s="649"/>
      <c r="LV40" s="594"/>
      <c r="LW40" s="594"/>
      <c r="LX40" s="161"/>
      <c r="LY40" s="684"/>
      <c r="LZ40" s="684"/>
      <c r="MA40" s="684"/>
      <c r="MB40" s="684"/>
      <c r="MC40" s="407"/>
      <c r="MD40" s="407"/>
      <c r="ME40" s="407"/>
      <c r="MF40" s="407"/>
      <c r="MG40" s="407"/>
      <c r="MH40" s="407"/>
      <c r="MI40" s="407"/>
      <c r="MJ40" s="407"/>
      <c r="MK40" s="407"/>
      <c r="ML40" s="407"/>
      <c r="MM40" s="407"/>
      <c r="MN40" s="407"/>
      <c r="MO40" s="407"/>
      <c r="MP40" s="377"/>
      <c r="MQ40" s="377"/>
      <c r="MR40" s="377"/>
      <c r="MS40" s="468"/>
      <c r="MT40" s="161"/>
      <c r="MU40" s="684"/>
      <c r="MV40" s="684"/>
      <c r="MW40" s="684"/>
      <c r="MX40" s="684"/>
      <c r="MY40" s="407"/>
      <c r="MZ40" s="407"/>
      <c r="NA40" s="407"/>
      <c r="NB40" s="407"/>
      <c r="NC40" s="407"/>
      <c r="ND40" s="407"/>
      <c r="NE40" s="407"/>
      <c r="NF40" s="407"/>
      <c r="NG40" s="407"/>
      <c r="NH40" s="407"/>
      <c r="NI40" s="407"/>
      <c r="NJ40" s="407"/>
      <c r="NK40" s="407"/>
      <c r="NL40" s="377"/>
      <c r="NM40" s="377"/>
      <c r="NN40" s="377"/>
      <c r="NO40" s="468"/>
      <c r="NP40" s="161"/>
      <c r="NQ40" s="407"/>
      <c r="NR40" s="407"/>
      <c r="NS40" s="407"/>
      <c r="NT40" s="407"/>
      <c r="NU40" s="407"/>
      <c r="NV40" s="407"/>
      <c r="NW40" s="407"/>
      <c r="NX40" s="407"/>
      <c r="NY40" s="407"/>
      <c r="NZ40" s="407"/>
      <c r="OA40" s="468"/>
    </row>
    <row r="41" spans="1:391" ht="20.25" customHeight="1" thickTop="1" thickBot="1">
      <c r="A41" s="294"/>
      <c r="B41" s="270"/>
      <c r="C41" s="270"/>
      <c r="D41" s="230"/>
      <c r="E41" s="56"/>
      <c r="F41" s="56"/>
      <c r="G41" s="125" t="s">
        <v>138</v>
      </c>
      <c r="H41" s="59">
        <v>5</v>
      </c>
      <c r="I41" s="60">
        <v>3</v>
      </c>
      <c r="J41" s="61">
        <v>15</v>
      </c>
      <c r="K41" s="66">
        <v>23</v>
      </c>
      <c r="L41" s="63">
        <v>26</v>
      </c>
      <c r="M41" s="67">
        <v>-11.54</v>
      </c>
      <c r="N41" s="284"/>
      <c r="O41" s="230"/>
      <c r="P41" s="230"/>
      <c r="Q41" s="146"/>
      <c r="R41" s="230"/>
      <c r="S41" s="230"/>
      <c r="T41" s="146"/>
      <c r="U41" s="230"/>
      <c r="V41" s="230"/>
      <c r="W41" s="146"/>
      <c r="X41" s="230"/>
      <c r="Y41" s="284"/>
      <c r="Z41" s="286" t="s">
        <v>71</v>
      </c>
      <c r="AA41" s="286"/>
      <c r="AB41" s="99">
        <v>2.46</v>
      </c>
      <c r="AC41" s="99">
        <v>2.58</v>
      </c>
      <c r="AD41" s="99">
        <v>2.4</v>
      </c>
      <c r="AE41" s="99">
        <v>2.48</v>
      </c>
      <c r="AF41" s="718"/>
      <c r="AG41" s="718"/>
      <c r="AH41" s="718"/>
      <c r="AI41" s="718"/>
      <c r="AJ41" s="292"/>
      <c r="AK41" s="284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84"/>
      <c r="AY41" s="284"/>
      <c r="AZ41" s="400" t="s">
        <v>83</v>
      </c>
      <c r="BA41" s="739">
        <v>0</v>
      </c>
      <c r="BB41" s="97">
        <v>0</v>
      </c>
      <c r="BC41" s="97">
        <v>0</v>
      </c>
      <c r="BD41" s="740">
        <v>0</v>
      </c>
      <c r="BE41" s="97">
        <v>0</v>
      </c>
      <c r="BF41" s="97">
        <v>0</v>
      </c>
      <c r="BG41" s="97">
        <v>0</v>
      </c>
      <c r="BH41" s="741">
        <v>0</v>
      </c>
      <c r="BI41" s="83">
        <v>0</v>
      </c>
      <c r="BJ41" s="783">
        <v>0</v>
      </c>
      <c r="BK41" s="782">
        <v>0</v>
      </c>
      <c r="BL41" s="69"/>
      <c r="BM41" s="109"/>
      <c r="BN41" s="294"/>
      <c r="BO41" s="270"/>
      <c r="BP41" s="270"/>
      <c r="BQ41" s="230"/>
      <c r="BR41" s="56"/>
      <c r="BS41" s="56"/>
      <c r="BT41" s="125" t="s">
        <v>138</v>
      </c>
      <c r="BU41" s="59">
        <v>9</v>
      </c>
      <c r="BV41" s="60">
        <v>10</v>
      </c>
      <c r="BW41" s="61">
        <v>12</v>
      </c>
      <c r="BX41" s="66">
        <v>31</v>
      </c>
      <c r="BY41" s="63">
        <v>27</v>
      </c>
      <c r="BZ41" s="67">
        <v>14.81</v>
      </c>
      <c r="CA41" s="284"/>
      <c r="CB41" s="230"/>
      <c r="CC41" s="230"/>
      <c r="CD41" s="146"/>
      <c r="CE41" s="230"/>
      <c r="CF41" s="230"/>
      <c r="CG41" s="146"/>
      <c r="CH41" s="230"/>
      <c r="CI41" s="230"/>
      <c r="CJ41" s="146"/>
      <c r="CK41" s="230"/>
      <c r="CL41" s="284"/>
      <c r="CM41" s="286" t="s">
        <v>71</v>
      </c>
      <c r="CN41" s="286"/>
      <c r="CO41" s="99">
        <v>2.4</v>
      </c>
      <c r="CP41" s="99">
        <v>2.58</v>
      </c>
      <c r="CQ41" s="99">
        <v>2.13</v>
      </c>
      <c r="CR41" s="99">
        <v>2.37</v>
      </c>
      <c r="CS41" s="718"/>
      <c r="CT41" s="718"/>
      <c r="CU41" s="718"/>
      <c r="CV41" s="718"/>
      <c r="CW41" s="292"/>
      <c r="CX41" s="284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84"/>
      <c r="DL41" s="284"/>
      <c r="DM41" s="400" t="s">
        <v>83</v>
      </c>
      <c r="DN41" s="739">
        <v>0</v>
      </c>
      <c r="DO41" s="97">
        <v>0</v>
      </c>
      <c r="DP41" s="97">
        <v>0</v>
      </c>
      <c r="DQ41" s="740">
        <v>0</v>
      </c>
      <c r="DR41" s="97">
        <v>0</v>
      </c>
      <c r="DS41" s="97">
        <v>0</v>
      </c>
      <c r="DT41" s="97">
        <v>0</v>
      </c>
      <c r="DU41" s="741">
        <v>0</v>
      </c>
      <c r="DV41" s="83">
        <v>0</v>
      </c>
      <c r="DW41" s="783">
        <v>0</v>
      </c>
      <c r="DX41" s="782">
        <v>0</v>
      </c>
      <c r="DY41" s="69"/>
      <c r="DZ41" s="109"/>
      <c r="EA41" s="294"/>
      <c r="EB41" s="270"/>
      <c r="EC41" s="270"/>
      <c r="ED41" s="230"/>
      <c r="EE41" s="56"/>
      <c r="EF41" s="56"/>
      <c r="EG41" s="125" t="s">
        <v>138</v>
      </c>
      <c r="EH41" s="59">
        <v>0</v>
      </c>
      <c r="EI41" s="60">
        <v>3</v>
      </c>
      <c r="EJ41" s="61">
        <v>5</v>
      </c>
      <c r="EK41" s="66">
        <v>8</v>
      </c>
      <c r="EL41" s="63">
        <v>7</v>
      </c>
      <c r="EM41" s="67">
        <v>14.29</v>
      </c>
      <c r="EN41" s="667"/>
      <c r="EO41" s="230"/>
      <c r="EP41" s="230"/>
      <c r="EQ41" s="146"/>
      <c r="ER41" s="230"/>
      <c r="ES41" s="230"/>
      <c r="ET41" s="146"/>
      <c r="EU41" s="230"/>
      <c r="EV41" s="230"/>
      <c r="EW41" s="146"/>
      <c r="EX41" s="230"/>
      <c r="EY41" s="667"/>
      <c r="EZ41" s="439" t="s">
        <v>71</v>
      </c>
      <c r="FA41" s="439"/>
      <c r="FB41" s="99">
        <v>2.31</v>
      </c>
      <c r="FC41" s="99">
        <v>2.2200000000000002</v>
      </c>
      <c r="FD41" s="99">
        <v>2.21</v>
      </c>
      <c r="FE41" s="99">
        <v>2.25</v>
      </c>
      <c r="FF41" s="718"/>
      <c r="FG41" s="718"/>
      <c r="FH41" s="718"/>
      <c r="FI41" s="718"/>
      <c r="FJ41" s="667"/>
      <c r="FK41" s="667"/>
      <c r="FL41" s="464"/>
      <c r="FM41" s="292"/>
      <c r="FN41" s="292"/>
      <c r="FO41" s="292"/>
      <c r="FP41" s="292"/>
      <c r="FQ41" s="292"/>
      <c r="FR41" s="292"/>
      <c r="FS41" s="292"/>
      <c r="FT41" s="292"/>
      <c r="FU41" s="292"/>
      <c r="FV41" s="292"/>
      <c r="FW41" s="292"/>
      <c r="FX41" s="284"/>
      <c r="FY41" s="284"/>
      <c r="FZ41" s="400" t="s">
        <v>83</v>
      </c>
      <c r="GA41" s="739">
        <v>0</v>
      </c>
      <c r="GB41" s="97">
        <v>0</v>
      </c>
      <c r="GC41" s="97">
        <v>0</v>
      </c>
      <c r="GD41" s="740">
        <v>0</v>
      </c>
      <c r="GE41" s="97">
        <v>0</v>
      </c>
      <c r="GF41" s="97">
        <v>0</v>
      </c>
      <c r="GG41" s="97">
        <v>0</v>
      </c>
      <c r="GH41" s="741">
        <v>0</v>
      </c>
      <c r="GI41" s="83">
        <v>0</v>
      </c>
      <c r="GJ41" s="783">
        <v>0</v>
      </c>
      <c r="GK41" s="782">
        <v>0</v>
      </c>
      <c r="GL41" s="69"/>
      <c r="GN41" s="294"/>
      <c r="GO41" s="270"/>
      <c r="GP41" s="270"/>
      <c r="GQ41" s="230"/>
      <c r="GR41" s="56"/>
      <c r="GS41" s="56"/>
      <c r="GT41" s="125" t="s">
        <v>138</v>
      </c>
      <c r="GU41" s="59">
        <v>13</v>
      </c>
      <c r="GV41" s="60">
        <v>16</v>
      </c>
      <c r="GW41" s="61">
        <v>9</v>
      </c>
      <c r="GX41" s="66">
        <v>38</v>
      </c>
      <c r="GY41" s="63">
        <v>35</v>
      </c>
      <c r="GZ41" s="67">
        <v>8.57</v>
      </c>
      <c r="HA41" s="667"/>
      <c r="HB41" s="230"/>
      <c r="HC41" s="230"/>
      <c r="HD41" s="146"/>
      <c r="HE41" s="230"/>
      <c r="HF41" s="230"/>
      <c r="HG41" s="146"/>
      <c r="HH41" s="230"/>
      <c r="HI41" s="230"/>
      <c r="HJ41" s="146"/>
      <c r="HK41" s="230"/>
      <c r="HL41" s="667"/>
      <c r="HM41" s="439" t="s">
        <v>71</v>
      </c>
      <c r="HN41" s="439"/>
      <c r="HO41" s="99">
        <v>1.72</v>
      </c>
      <c r="HP41" s="99">
        <v>1.75</v>
      </c>
      <c r="HQ41" s="99">
        <v>1.84</v>
      </c>
      <c r="HR41" s="99">
        <v>1.77</v>
      </c>
      <c r="HS41" s="718"/>
      <c r="HT41" s="718"/>
      <c r="HU41" s="718"/>
      <c r="HV41" s="718"/>
      <c r="HW41" s="464"/>
      <c r="HX41" s="667"/>
      <c r="HY41" s="464"/>
      <c r="HZ41" s="292"/>
      <c r="IA41" s="292"/>
      <c r="IB41" s="292"/>
      <c r="IC41" s="292"/>
      <c r="ID41" s="292"/>
      <c r="IE41" s="292"/>
      <c r="IF41" s="292"/>
      <c r="IG41" s="292"/>
      <c r="IH41" s="292"/>
      <c r="II41" s="292"/>
      <c r="IJ41" s="292"/>
      <c r="IK41" s="284"/>
      <c r="IL41" s="284"/>
      <c r="IM41" s="400" t="s">
        <v>83</v>
      </c>
      <c r="IN41" s="739">
        <v>0</v>
      </c>
      <c r="IO41" s="97">
        <v>0</v>
      </c>
      <c r="IP41" s="97">
        <v>0</v>
      </c>
      <c r="IQ41" s="740">
        <v>0</v>
      </c>
      <c r="IR41" s="97">
        <v>0</v>
      </c>
      <c r="IS41" s="97">
        <v>0</v>
      </c>
      <c r="IT41" s="97">
        <v>0</v>
      </c>
      <c r="IU41" s="741">
        <v>0</v>
      </c>
      <c r="IV41" s="83">
        <v>0</v>
      </c>
      <c r="IW41" s="783">
        <v>0</v>
      </c>
      <c r="IX41" s="782">
        <v>0</v>
      </c>
      <c r="IY41" s="69"/>
      <c r="JA41" s="230"/>
      <c r="JB41" s="270"/>
      <c r="JC41" s="270"/>
      <c r="JD41" s="230"/>
      <c r="JE41" s="565"/>
      <c r="JF41" s="565"/>
      <c r="JG41" s="125" t="s">
        <v>138</v>
      </c>
      <c r="JH41" s="131">
        <v>100</v>
      </c>
      <c r="JI41" s="629">
        <v>95</v>
      </c>
      <c r="JJ41" s="630">
        <v>5.26</v>
      </c>
      <c r="JK41" s="284"/>
      <c r="JL41" s="230"/>
      <c r="JM41" s="230"/>
      <c r="JN41" s="146"/>
      <c r="JO41" s="230"/>
      <c r="JP41" s="230"/>
      <c r="JQ41" s="146"/>
      <c r="JR41" s="230"/>
      <c r="JS41" s="230"/>
      <c r="JT41" s="146"/>
      <c r="JU41" s="230"/>
      <c r="JV41" s="116"/>
      <c r="JW41" s="43" t="s">
        <v>71</v>
      </c>
      <c r="JX41" s="43"/>
      <c r="JY41" s="932">
        <v>2.48</v>
      </c>
      <c r="JZ41" s="932">
        <v>2.37</v>
      </c>
      <c r="KA41" s="932">
        <v>2.25</v>
      </c>
      <c r="KB41" s="932">
        <v>1.77</v>
      </c>
      <c r="KC41" s="933">
        <v>2.15</v>
      </c>
      <c r="KD41" s="566"/>
      <c r="KE41" s="568"/>
      <c r="KF41" s="568"/>
      <c r="KG41" s="589"/>
      <c r="KH41" s="568"/>
      <c r="KI41" s="568"/>
      <c r="KJ41" s="599"/>
      <c r="KK41" s="599"/>
      <c r="KL41" s="599"/>
      <c r="KM41" s="599"/>
      <c r="KN41" s="599"/>
      <c r="KO41" s="599"/>
      <c r="KP41" s="599"/>
      <c r="KQ41" s="599"/>
      <c r="KR41" s="599"/>
      <c r="KS41" s="599"/>
      <c r="KT41" s="568"/>
      <c r="KU41" s="568"/>
      <c r="KV41" s="568"/>
      <c r="KW41" s="568"/>
      <c r="KX41" s="410" t="s">
        <v>55</v>
      </c>
      <c r="KY41" s="925">
        <v>390848</v>
      </c>
      <c r="KZ41" s="926">
        <v>10810</v>
      </c>
      <c r="LA41" s="926">
        <v>214208</v>
      </c>
      <c r="LB41" s="927">
        <v>45327</v>
      </c>
      <c r="LC41" s="926">
        <v>0</v>
      </c>
      <c r="LD41" s="926">
        <v>0</v>
      </c>
      <c r="LE41" s="926">
        <v>0</v>
      </c>
      <c r="LF41" s="926">
        <v>0</v>
      </c>
      <c r="LG41" s="927">
        <v>661193</v>
      </c>
      <c r="LH41" s="928">
        <v>1526893</v>
      </c>
      <c r="LI41" s="929">
        <v>2188086</v>
      </c>
      <c r="LL41" s="649"/>
      <c r="LM41" s="704"/>
      <c r="LN41" s="646"/>
      <c r="LO41" s="649"/>
      <c r="LP41" s="704"/>
      <c r="LQ41" s="646"/>
      <c r="LR41" s="649"/>
      <c r="LS41" s="704"/>
      <c r="LT41" s="646"/>
      <c r="LU41" s="649"/>
      <c r="LV41" s="594"/>
      <c r="LW41" s="594"/>
      <c r="LX41" s="161"/>
      <c r="LY41" s="684"/>
      <c r="LZ41" s="684"/>
      <c r="MA41" s="684"/>
      <c r="MB41" s="684"/>
      <c r="MC41" s="407"/>
      <c r="MD41" s="407"/>
      <c r="ME41" s="407"/>
      <c r="MF41" s="407"/>
      <c r="MG41" s="407"/>
      <c r="MH41" s="407"/>
      <c r="MI41" s="407"/>
      <c r="MJ41" s="407"/>
      <c r="MK41" s="407"/>
      <c r="ML41" s="407"/>
      <c r="MM41" s="407"/>
      <c r="MN41" s="407"/>
      <c r="MO41" s="407"/>
      <c r="MP41" s="377"/>
      <c r="MQ41" s="377"/>
      <c r="MR41" s="377"/>
      <c r="MS41" s="468"/>
      <c r="MT41" s="161"/>
      <c r="MU41" s="684"/>
      <c r="MV41" s="684"/>
      <c r="MW41" s="684"/>
      <c r="MX41" s="684"/>
      <c r="MY41" s="407"/>
      <c r="MZ41" s="407"/>
      <c r="NA41" s="407"/>
      <c r="NB41" s="407"/>
      <c r="NC41" s="407"/>
      <c r="ND41" s="407"/>
      <c r="NE41" s="407"/>
      <c r="NF41" s="407"/>
      <c r="NG41" s="407"/>
      <c r="NH41" s="407"/>
      <c r="NI41" s="407"/>
      <c r="NJ41" s="407"/>
      <c r="NK41" s="407"/>
      <c r="NL41" s="377"/>
      <c r="NM41" s="377"/>
      <c r="NN41" s="377"/>
      <c r="NO41" s="468"/>
      <c r="NP41" s="161"/>
      <c r="NQ41" s="407"/>
      <c r="NR41" s="407"/>
      <c r="NS41" s="407"/>
      <c r="NT41" s="407"/>
      <c r="NU41" s="407"/>
      <c r="NV41" s="407"/>
      <c r="NW41" s="407"/>
      <c r="NX41" s="407"/>
      <c r="NY41" s="407"/>
      <c r="NZ41" s="407"/>
      <c r="OA41" s="468"/>
    </row>
    <row r="42" spans="1:391" ht="20.25" customHeight="1" thickTop="1" thickBot="1">
      <c r="A42" s="293"/>
      <c r="B42" s="270"/>
      <c r="C42" s="270"/>
      <c r="D42" s="230"/>
      <c r="E42" s="56"/>
      <c r="F42" s="56"/>
      <c r="G42" s="130" t="s">
        <v>139</v>
      </c>
      <c r="H42" s="59">
        <v>8</v>
      </c>
      <c r="I42" s="60">
        <v>5</v>
      </c>
      <c r="J42" s="61">
        <v>8</v>
      </c>
      <c r="K42" s="81">
        <v>21</v>
      </c>
      <c r="L42" s="63">
        <v>135</v>
      </c>
      <c r="M42" s="82">
        <v>-84.44</v>
      </c>
      <c r="N42" s="284"/>
      <c r="O42" s="230"/>
      <c r="P42" s="230"/>
      <c r="Q42" s="146"/>
      <c r="R42" s="230"/>
      <c r="S42" s="230"/>
      <c r="T42" s="146"/>
      <c r="U42" s="230"/>
      <c r="V42" s="230"/>
      <c r="W42" s="146"/>
      <c r="X42" s="230"/>
      <c r="Y42" s="284"/>
      <c r="Z42" s="284"/>
      <c r="AA42" s="284" t="s">
        <v>45</v>
      </c>
      <c r="AB42" s="100">
        <v>1.22</v>
      </c>
      <c r="AC42" s="100">
        <v>1.0900000000000001</v>
      </c>
      <c r="AD42" s="100">
        <v>1.02</v>
      </c>
      <c r="AE42" s="100">
        <v>1.1100000000000001</v>
      </c>
      <c r="AF42" s="719"/>
      <c r="AG42" s="719"/>
      <c r="AH42" s="719"/>
      <c r="AI42" s="719"/>
      <c r="AJ42" s="292"/>
      <c r="AK42" s="284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84"/>
      <c r="AY42" s="284"/>
      <c r="AZ42" s="410" t="s">
        <v>55</v>
      </c>
      <c r="BA42" s="744">
        <v>88639</v>
      </c>
      <c r="BB42" s="745">
        <v>3523</v>
      </c>
      <c r="BC42" s="745">
        <v>55319</v>
      </c>
      <c r="BD42" s="746">
        <v>2369</v>
      </c>
      <c r="BE42" s="745">
        <v>0</v>
      </c>
      <c r="BF42" s="745">
        <v>0</v>
      </c>
      <c r="BG42" s="745">
        <v>0</v>
      </c>
      <c r="BH42" s="747">
        <v>0</v>
      </c>
      <c r="BI42" s="784">
        <v>149850</v>
      </c>
      <c r="BJ42" s="785">
        <v>239654</v>
      </c>
      <c r="BK42" s="786">
        <v>389504</v>
      </c>
      <c r="BL42" s="83"/>
      <c r="BM42" s="109"/>
      <c r="BN42" s="293"/>
      <c r="BO42" s="270"/>
      <c r="BP42" s="270"/>
      <c r="BQ42" s="230"/>
      <c r="BR42" s="56"/>
      <c r="BS42" s="56"/>
      <c r="BT42" s="130" t="s">
        <v>139</v>
      </c>
      <c r="BU42" s="59">
        <v>28</v>
      </c>
      <c r="BV42" s="60">
        <v>51</v>
      </c>
      <c r="BW42" s="61">
        <v>102</v>
      </c>
      <c r="BX42" s="81">
        <v>181</v>
      </c>
      <c r="BY42" s="63">
        <v>174</v>
      </c>
      <c r="BZ42" s="82">
        <v>4.0199999999999996</v>
      </c>
      <c r="CA42" s="284"/>
      <c r="CB42" s="230"/>
      <c r="CC42" s="230"/>
      <c r="CD42" s="146"/>
      <c r="CE42" s="230"/>
      <c r="CF42" s="230"/>
      <c r="CG42" s="146"/>
      <c r="CH42" s="230"/>
      <c r="CI42" s="230"/>
      <c r="CJ42" s="146"/>
      <c r="CK42" s="230"/>
      <c r="CL42" s="284"/>
      <c r="CM42" s="284"/>
      <c r="CN42" s="284" t="s">
        <v>45</v>
      </c>
      <c r="CO42" s="100">
        <v>1.1100000000000001</v>
      </c>
      <c r="CP42" s="100">
        <v>1.02</v>
      </c>
      <c r="CQ42" s="100">
        <v>1.01</v>
      </c>
      <c r="CR42" s="100">
        <v>1.05</v>
      </c>
      <c r="CS42" s="719"/>
      <c r="CT42" s="719"/>
      <c r="CU42" s="719"/>
      <c r="CV42" s="719"/>
      <c r="CW42" s="292"/>
      <c r="CX42" s="284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84"/>
      <c r="DL42" s="284"/>
      <c r="DM42" s="410" t="s">
        <v>55</v>
      </c>
      <c r="DN42" s="744">
        <v>86067</v>
      </c>
      <c r="DO42" s="745">
        <v>3318</v>
      </c>
      <c r="DP42" s="745">
        <v>57536</v>
      </c>
      <c r="DQ42" s="746">
        <v>8312</v>
      </c>
      <c r="DR42" s="745">
        <v>0</v>
      </c>
      <c r="DS42" s="745">
        <v>0</v>
      </c>
      <c r="DT42" s="745">
        <v>0</v>
      </c>
      <c r="DU42" s="747">
        <v>0</v>
      </c>
      <c r="DV42" s="784">
        <v>155233</v>
      </c>
      <c r="DW42" s="785">
        <v>175736</v>
      </c>
      <c r="DX42" s="786">
        <v>330969</v>
      </c>
      <c r="DY42" s="83"/>
      <c r="DZ42" s="109"/>
      <c r="EA42" s="293"/>
      <c r="EB42" s="270"/>
      <c r="EC42" s="270"/>
      <c r="ED42" s="230"/>
      <c r="EE42" s="56"/>
      <c r="EF42" s="56"/>
      <c r="EG42" s="130" t="s">
        <v>139</v>
      </c>
      <c r="EH42" s="59">
        <v>0</v>
      </c>
      <c r="EI42" s="60">
        <v>3</v>
      </c>
      <c r="EJ42" s="61">
        <v>2</v>
      </c>
      <c r="EK42" s="81">
        <v>5</v>
      </c>
      <c r="EL42" s="63">
        <v>125</v>
      </c>
      <c r="EM42" s="82">
        <v>-96</v>
      </c>
      <c r="EN42" s="667"/>
      <c r="EO42" s="230"/>
      <c r="EP42" s="230"/>
      <c r="EQ42" s="146"/>
      <c r="ER42" s="230"/>
      <c r="ES42" s="230"/>
      <c r="ET42" s="146"/>
      <c r="EU42" s="230"/>
      <c r="EV42" s="230"/>
      <c r="EW42" s="146"/>
      <c r="EX42" s="230"/>
      <c r="EY42" s="667"/>
      <c r="EZ42" s="667"/>
      <c r="FA42" s="667" t="s">
        <v>45</v>
      </c>
      <c r="FB42" s="100">
        <v>2.1800000000000002</v>
      </c>
      <c r="FC42" s="100">
        <v>2.04</v>
      </c>
      <c r="FD42" s="100">
        <v>1.97</v>
      </c>
      <c r="FE42" s="100">
        <v>2.06</v>
      </c>
      <c r="FF42" s="719"/>
      <c r="FG42" s="719"/>
      <c r="FH42" s="719"/>
      <c r="FI42" s="719"/>
      <c r="FJ42" s="667"/>
      <c r="FK42" s="667"/>
      <c r="FL42" s="464"/>
      <c r="FM42" s="292"/>
      <c r="FN42" s="292"/>
      <c r="FO42" s="292"/>
      <c r="FP42" s="292"/>
      <c r="FQ42" s="292"/>
      <c r="FR42" s="292"/>
      <c r="FS42" s="292"/>
      <c r="FT42" s="292"/>
      <c r="FU42" s="292"/>
      <c r="FV42" s="292"/>
      <c r="FW42" s="292"/>
      <c r="FX42" s="284"/>
      <c r="FY42" s="284"/>
      <c r="FZ42" s="410" t="s">
        <v>55</v>
      </c>
      <c r="GA42" s="744">
        <v>74378</v>
      </c>
      <c r="GB42" s="745">
        <v>1172</v>
      </c>
      <c r="GC42" s="745">
        <v>35378</v>
      </c>
      <c r="GD42" s="746">
        <v>13233</v>
      </c>
      <c r="GE42" s="745">
        <v>0</v>
      </c>
      <c r="GF42" s="745">
        <v>0</v>
      </c>
      <c r="GG42" s="745">
        <v>0</v>
      </c>
      <c r="GH42" s="747">
        <v>0</v>
      </c>
      <c r="GI42" s="784">
        <v>124161</v>
      </c>
      <c r="GJ42" s="785">
        <v>343573</v>
      </c>
      <c r="GK42" s="786">
        <v>467734</v>
      </c>
      <c r="GL42" s="83"/>
      <c r="GN42" s="293"/>
      <c r="GO42" s="270"/>
      <c r="GP42" s="270"/>
      <c r="GQ42" s="230"/>
      <c r="GR42" s="56"/>
      <c r="GS42" s="56"/>
      <c r="GT42" s="130" t="s">
        <v>139</v>
      </c>
      <c r="GU42" s="59">
        <v>30</v>
      </c>
      <c r="GV42" s="60">
        <v>43</v>
      </c>
      <c r="GW42" s="61">
        <v>41</v>
      </c>
      <c r="GX42" s="81">
        <v>114</v>
      </c>
      <c r="GY42" s="63">
        <v>122</v>
      </c>
      <c r="GZ42" s="82">
        <v>-6.56</v>
      </c>
      <c r="HA42" s="667"/>
      <c r="HB42" s="230"/>
      <c r="HC42" s="230"/>
      <c r="HD42" s="146"/>
      <c r="HE42" s="230"/>
      <c r="HF42" s="230"/>
      <c r="HG42" s="146"/>
      <c r="HH42" s="230"/>
      <c r="HI42" s="230"/>
      <c r="HJ42" s="146"/>
      <c r="HK42" s="230"/>
      <c r="HL42" s="667"/>
      <c r="HM42" s="667"/>
      <c r="HN42" s="667" t="s">
        <v>45</v>
      </c>
      <c r="HO42" s="100">
        <v>1.62</v>
      </c>
      <c r="HP42" s="100">
        <v>1.59</v>
      </c>
      <c r="HQ42" s="100">
        <v>1.65</v>
      </c>
      <c r="HR42" s="100">
        <v>1.62</v>
      </c>
      <c r="HS42" s="719"/>
      <c r="HT42" s="719"/>
      <c r="HU42" s="719"/>
      <c r="HV42" s="719"/>
      <c r="HW42" s="464"/>
      <c r="HX42" s="667"/>
      <c r="HY42" s="464"/>
      <c r="HZ42" s="292"/>
      <c r="IA42" s="292"/>
      <c r="IB42" s="292"/>
      <c r="IC42" s="292"/>
      <c r="ID42" s="292"/>
      <c r="IE42" s="292"/>
      <c r="IF42" s="292"/>
      <c r="IG42" s="292"/>
      <c r="IH42" s="292"/>
      <c r="II42" s="292"/>
      <c r="IJ42" s="292"/>
      <c r="IK42" s="284"/>
      <c r="IL42" s="284"/>
      <c r="IM42" s="410" t="s">
        <v>55</v>
      </c>
      <c r="IN42" s="744">
        <v>141764</v>
      </c>
      <c r="IO42" s="745">
        <v>2797</v>
      </c>
      <c r="IP42" s="745">
        <v>65975</v>
      </c>
      <c r="IQ42" s="746">
        <v>21413</v>
      </c>
      <c r="IR42" s="745">
        <v>0</v>
      </c>
      <c r="IS42" s="745">
        <v>0</v>
      </c>
      <c r="IT42" s="745">
        <v>0</v>
      </c>
      <c r="IU42" s="747">
        <v>0</v>
      </c>
      <c r="IV42" s="784">
        <v>231949</v>
      </c>
      <c r="IW42" s="785">
        <v>767930</v>
      </c>
      <c r="IX42" s="786">
        <v>999879</v>
      </c>
      <c r="IY42" s="83"/>
      <c r="JA42" s="230"/>
      <c r="JB42" s="270"/>
      <c r="JC42" s="270"/>
      <c r="JD42" s="230"/>
      <c r="JE42" s="565"/>
      <c r="JF42" s="565"/>
      <c r="JG42" s="130" t="s">
        <v>139</v>
      </c>
      <c r="JH42" s="131">
        <v>321</v>
      </c>
      <c r="JI42" s="629">
        <v>556</v>
      </c>
      <c r="JJ42" s="630">
        <v>-42.27</v>
      </c>
      <c r="JK42" s="284"/>
      <c r="JL42" s="230"/>
      <c r="JM42" s="230"/>
      <c r="JN42" s="146"/>
      <c r="JO42" s="230"/>
      <c r="JP42" s="230"/>
      <c r="JQ42" s="146"/>
      <c r="JR42" s="230"/>
      <c r="JS42" s="230"/>
      <c r="JT42" s="146"/>
      <c r="JU42" s="230"/>
      <c r="JV42" s="116"/>
      <c r="JW42" s="116"/>
      <c r="JX42" s="116" t="s">
        <v>45</v>
      </c>
      <c r="JY42" s="638">
        <v>1.1100000000000001</v>
      </c>
      <c r="JZ42" s="638">
        <v>1.05</v>
      </c>
      <c r="KA42" s="638">
        <v>2.06</v>
      </c>
      <c r="KB42" s="638">
        <v>1.62</v>
      </c>
      <c r="KC42" s="639">
        <v>1.33</v>
      </c>
      <c r="KD42" s="566"/>
      <c r="KE42" s="568"/>
      <c r="KF42" s="568"/>
      <c r="KG42" s="589"/>
      <c r="KH42" s="568"/>
      <c r="KI42" s="568"/>
      <c r="KJ42" s="599"/>
      <c r="KK42" s="599"/>
      <c r="KL42" s="599"/>
      <c r="KM42" s="599"/>
      <c r="KN42" s="599"/>
      <c r="KO42" s="599"/>
      <c r="KP42" s="599"/>
      <c r="KQ42" s="599"/>
      <c r="KR42" s="599"/>
      <c r="KS42" s="599"/>
      <c r="KT42" s="568"/>
      <c r="KU42" s="568"/>
      <c r="KV42" s="568"/>
      <c r="KW42" s="568"/>
      <c r="KX42" s="568"/>
      <c r="KY42" s="568"/>
      <c r="KZ42" s="568"/>
      <c r="LA42" s="568"/>
      <c r="LB42" s="568"/>
      <c r="LC42" s="568"/>
      <c r="LD42" s="568"/>
      <c r="LE42" s="568"/>
      <c r="LF42" s="568"/>
      <c r="LG42" s="568"/>
      <c r="LH42" s="598"/>
      <c r="LI42" s="598"/>
      <c r="LL42" s="649"/>
      <c r="LM42" s="704"/>
      <c r="LN42" s="646"/>
      <c r="LO42" s="649"/>
      <c r="LP42" s="704"/>
      <c r="LQ42" s="646"/>
      <c r="LR42" s="649"/>
      <c r="LS42" s="704"/>
      <c r="LT42" s="646"/>
      <c r="LU42" s="649"/>
      <c r="LV42" s="594"/>
      <c r="LW42" s="594"/>
      <c r="LX42" s="665"/>
      <c r="LY42" s="608"/>
      <c r="LZ42" s="608"/>
      <c r="MA42" s="608"/>
      <c r="MB42" s="608"/>
      <c r="MC42" s="608"/>
      <c r="MD42" s="608"/>
      <c r="ME42" s="608"/>
      <c r="MF42" s="608"/>
      <c r="MG42" s="608"/>
      <c r="MH42" s="608"/>
      <c r="MI42" s="608"/>
      <c r="MJ42" s="608"/>
      <c r="MK42" s="608"/>
      <c r="ML42" s="608"/>
      <c r="MM42" s="608"/>
      <c r="MN42" s="608"/>
      <c r="MO42" s="608"/>
      <c r="MP42" s="377"/>
      <c r="MQ42" s="377"/>
      <c r="MR42" s="377"/>
      <c r="MS42" s="468"/>
      <c r="MT42" s="665"/>
      <c r="MU42" s="608"/>
      <c r="MV42" s="608"/>
      <c r="MW42" s="608"/>
      <c r="MX42" s="608"/>
      <c r="MY42" s="608"/>
      <c r="MZ42" s="608"/>
      <c r="NA42" s="608"/>
      <c r="NB42" s="608"/>
      <c r="NC42" s="608"/>
      <c r="ND42" s="608"/>
      <c r="NE42" s="608"/>
      <c r="NF42" s="608"/>
      <c r="NG42" s="608"/>
      <c r="NH42" s="608"/>
      <c r="NI42" s="608"/>
      <c r="NJ42" s="608"/>
      <c r="NK42" s="608"/>
      <c r="NL42" s="377"/>
      <c r="NM42" s="377"/>
      <c r="NN42" s="377"/>
      <c r="NO42" s="468"/>
      <c r="NP42" s="665"/>
      <c r="NQ42" s="608"/>
      <c r="NR42" s="608"/>
      <c r="NS42" s="608"/>
      <c r="NT42" s="608"/>
      <c r="NU42" s="608"/>
      <c r="NV42" s="608"/>
      <c r="NW42" s="608"/>
      <c r="NX42" s="608"/>
      <c r="NY42" s="608"/>
      <c r="NZ42" s="608"/>
      <c r="OA42" s="468"/>
    </row>
    <row r="43" spans="1:391" ht="20.25" customHeight="1" thickTop="1" thickBot="1">
      <c r="A43" s="274"/>
      <c r="B43" s="270"/>
      <c r="C43" s="270"/>
      <c r="D43" s="230"/>
      <c r="E43" s="56"/>
      <c r="F43" s="56"/>
      <c r="G43" s="158" t="s">
        <v>140</v>
      </c>
      <c r="H43" s="84">
        <v>52136</v>
      </c>
      <c r="I43" s="84">
        <v>46243</v>
      </c>
      <c r="J43" s="84">
        <v>49102</v>
      </c>
      <c r="K43" s="84">
        <v>147481</v>
      </c>
      <c r="L43" s="85">
        <v>118059</v>
      </c>
      <c r="M43" s="86">
        <v>24.92</v>
      </c>
      <c r="N43" s="284"/>
      <c r="O43" s="230"/>
      <c r="P43" s="230"/>
      <c r="Q43" s="146"/>
      <c r="R43" s="230"/>
      <c r="S43" s="230"/>
      <c r="T43" s="146"/>
      <c r="U43" s="230"/>
      <c r="V43" s="230"/>
      <c r="W43" s="146"/>
      <c r="X43" s="230"/>
      <c r="Y43" s="284"/>
      <c r="Z43" s="284"/>
      <c r="AA43" s="284" t="s">
        <v>59</v>
      </c>
      <c r="AB43" s="100">
        <v>2.6</v>
      </c>
      <c r="AC43" s="100">
        <v>2.46</v>
      </c>
      <c r="AD43" s="100">
        <v>2.4700000000000002</v>
      </c>
      <c r="AE43" s="100">
        <v>2.5099999999999998</v>
      </c>
      <c r="AF43" s="719"/>
      <c r="AG43" s="719"/>
      <c r="AH43" s="719"/>
      <c r="AI43" s="719"/>
      <c r="AJ43" s="292"/>
      <c r="AK43" s="284"/>
      <c r="AL43" s="284"/>
      <c r="AM43" s="284"/>
      <c r="AN43" s="284"/>
      <c r="AO43" s="284"/>
      <c r="AP43" s="284"/>
      <c r="AQ43" s="284"/>
      <c r="AR43" s="284"/>
      <c r="AS43" s="284"/>
      <c r="AT43" s="284"/>
      <c r="AU43" s="284"/>
      <c r="AV43" s="284"/>
      <c r="AW43" s="284"/>
      <c r="AX43" s="284"/>
      <c r="AY43" s="284"/>
      <c r="AZ43" s="285"/>
      <c r="BA43" s="214"/>
      <c r="BB43" s="214"/>
      <c r="BC43" s="214"/>
      <c r="BD43" s="295"/>
      <c r="BE43" s="295"/>
      <c r="BF43" s="295"/>
      <c r="BG43" s="295"/>
      <c r="BH43" s="295"/>
      <c r="BI43" s="295"/>
      <c r="BJ43" s="295"/>
      <c r="BK43" s="295"/>
      <c r="BL43" s="211"/>
      <c r="BM43" s="109"/>
      <c r="BN43" s="274"/>
      <c r="BO43" s="270"/>
      <c r="BP43" s="270"/>
      <c r="BQ43" s="230"/>
      <c r="BR43" s="56"/>
      <c r="BS43" s="56"/>
      <c r="BT43" s="158" t="s">
        <v>140</v>
      </c>
      <c r="BU43" s="84">
        <v>49480</v>
      </c>
      <c r="BV43" s="84">
        <v>46464</v>
      </c>
      <c r="BW43" s="84">
        <v>50977</v>
      </c>
      <c r="BX43" s="84">
        <v>146921</v>
      </c>
      <c r="BY43" s="85">
        <v>117774</v>
      </c>
      <c r="BZ43" s="86">
        <v>24.75</v>
      </c>
      <c r="CA43" s="284"/>
      <c r="CB43" s="230"/>
      <c r="CC43" s="230"/>
      <c r="CD43" s="146"/>
      <c r="CE43" s="230"/>
      <c r="CF43" s="230"/>
      <c r="CG43" s="146"/>
      <c r="CH43" s="230"/>
      <c r="CI43" s="230"/>
      <c r="CJ43" s="146"/>
      <c r="CK43" s="230"/>
      <c r="CL43" s="284"/>
      <c r="CM43" s="284"/>
      <c r="CN43" s="284" t="s">
        <v>59</v>
      </c>
      <c r="CO43" s="100">
        <v>2.19</v>
      </c>
      <c r="CP43" s="100">
        <v>2.2999999999999998</v>
      </c>
      <c r="CQ43" s="100">
        <v>1.93</v>
      </c>
      <c r="CR43" s="100">
        <v>2.14</v>
      </c>
      <c r="CS43" s="719"/>
      <c r="CT43" s="719"/>
      <c r="CU43" s="719"/>
      <c r="CV43" s="719"/>
      <c r="CW43" s="292"/>
      <c r="CX43" s="284"/>
      <c r="CY43" s="284"/>
      <c r="CZ43" s="284"/>
      <c r="DA43" s="284"/>
      <c r="DB43" s="284"/>
      <c r="DC43" s="284"/>
      <c r="DD43" s="284"/>
      <c r="DE43" s="284"/>
      <c r="DF43" s="284"/>
      <c r="DG43" s="284"/>
      <c r="DH43" s="284"/>
      <c r="DI43" s="284"/>
      <c r="DJ43" s="284"/>
      <c r="DK43" s="284"/>
      <c r="DL43" s="284"/>
      <c r="DM43" s="285"/>
      <c r="DN43" s="214"/>
      <c r="DO43" s="214"/>
      <c r="DP43" s="214"/>
      <c r="DQ43" s="295"/>
      <c r="DR43" s="295"/>
      <c r="DS43" s="295"/>
      <c r="DT43" s="295"/>
      <c r="DU43" s="295"/>
      <c r="DV43" s="295"/>
      <c r="DW43" s="295"/>
      <c r="DX43" s="295"/>
      <c r="DY43" s="211"/>
      <c r="DZ43" s="109"/>
      <c r="EA43" s="274"/>
      <c r="EB43" s="270"/>
      <c r="EC43" s="270"/>
      <c r="ED43" s="230"/>
      <c r="EE43" s="56"/>
      <c r="EF43" s="56"/>
      <c r="EG43" s="158" t="s">
        <v>140</v>
      </c>
      <c r="EH43" s="84">
        <v>36377</v>
      </c>
      <c r="EI43" s="84">
        <v>37697</v>
      </c>
      <c r="EJ43" s="84">
        <v>36854</v>
      </c>
      <c r="EK43" s="84">
        <v>110928</v>
      </c>
      <c r="EL43" s="85">
        <v>91753</v>
      </c>
      <c r="EM43" s="86">
        <v>20.9</v>
      </c>
      <c r="EN43" s="667"/>
      <c r="EO43" s="230"/>
      <c r="EP43" s="230"/>
      <c r="EQ43" s="146"/>
      <c r="ER43" s="230"/>
      <c r="ES43" s="230"/>
      <c r="ET43" s="146"/>
      <c r="EU43" s="230"/>
      <c r="EV43" s="230"/>
      <c r="EW43" s="146"/>
      <c r="EX43" s="230"/>
      <c r="EY43" s="667"/>
      <c r="EZ43" s="667"/>
      <c r="FA43" s="667" t="s">
        <v>59</v>
      </c>
      <c r="FB43" s="100">
        <v>2.21</v>
      </c>
      <c r="FC43" s="100">
        <v>2.3199999999999998</v>
      </c>
      <c r="FD43" s="100">
        <v>2.14</v>
      </c>
      <c r="FE43" s="100">
        <v>2.2200000000000002</v>
      </c>
      <c r="FF43" s="719"/>
      <c r="FG43" s="719"/>
      <c r="FH43" s="719"/>
      <c r="FI43" s="719"/>
      <c r="FJ43" s="667"/>
      <c r="FK43" s="667"/>
      <c r="FL43" s="667"/>
      <c r="FM43" s="284"/>
      <c r="FN43" s="284"/>
      <c r="FO43" s="284"/>
      <c r="FP43" s="284"/>
      <c r="FQ43" s="284"/>
      <c r="FR43" s="284"/>
      <c r="FS43" s="284"/>
      <c r="FT43" s="284"/>
      <c r="FU43" s="284"/>
      <c r="FV43" s="284"/>
      <c r="FW43" s="284"/>
      <c r="FX43" s="284"/>
      <c r="FY43" s="284"/>
      <c r="FZ43" s="285"/>
      <c r="GA43" s="214"/>
      <c r="GB43" s="214"/>
      <c r="GC43" s="214"/>
      <c r="GD43" s="295"/>
      <c r="GE43" s="295"/>
      <c r="GF43" s="295"/>
      <c r="GG43" s="295"/>
      <c r="GH43" s="295"/>
      <c r="GI43" s="295"/>
      <c r="GJ43" s="295"/>
      <c r="GK43" s="295"/>
      <c r="GL43" s="480"/>
      <c r="GN43" s="274"/>
      <c r="GO43" s="270"/>
      <c r="GP43" s="270"/>
      <c r="GQ43" s="230"/>
      <c r="GR43" s="56"/>
      <c r="GS43" s="56"/>
      <c r="GT43" s="158" t="s">
        <v>140</v>
      </c>
      <c r="GU43" s="84">
        <v>74191</v>
      </c>
      <c r="GV43" s="84">
        <v>68507</v>
      </c>
      <c r="GW43" s="84">
        <v>67838</v>
      </c>
      <c r="GX43" s="84">
        <v>210536</v>
      </c>
      <c r="GY43" s="85">
        <v>188268</v>
      </c>
      <c r="GZ43" s="86">
        <v>11.83</v>
      </c>
      <c r="HA43" s="667"/>
      <c r="HB43" s="230"/>
      <c r="HC43" s="230"/>
      <c r="HD43" s="146"/>
      <c r="HE43" s="230"/>
      <c r="HF43" s="230"/>
      <c r="HG43" s="146"/>
      <c r="HH43" s="230"/>
      <c r="HI43" s="230"/>
      <c r="HJ43" s="146"/>
      <c r="HK43" s="230"/>
      <c r="HL43" s="667"/>
      <c r="HM43" s="667"/>
      <c r="HN43" s="667" t="s">
        <v>59</v>
      </c>
      <c r="HO43" s="100">
        <v>2.0299999999999998</v>
      </c>
      <c r="HP43" s="100">
        <v>1.92</v>
      </c>
      <c r="HQ43" s="100">
        <v>1.93</v>
      </c>
      <c r="HR43" s="100">
        <v>1.96</v>
      </c>
      <c r="HS43" s="719"/>
      <c r="HT43" s="719"/>
      <c r="HU43" s="719"/>
      <c r="HV43" s="719"/>
      <c r="HW43" s="464"/>
      <c r="HX43" s="667"/>
      <c r="HY43" s="667"/>
      <c r="HZ43" s="284"/>
      <c r="IA43" s="284"/>
      <c r="IB43" s="284"/>
      <c r="IC43" s="284"/>
      <c r="ID43" s="284"/>
      <c r="IE43" s="284"/>
      <c r="IF43" s="284"/>
      <c r="IG43" s="284"/>
      <c r="IH43" s="284"/>
      <c r="II43" s="284"/>
      <c r="IJ43" s="284"/>
      <c r="IK43" s="284"/>
      <c r="IL43" s="284"/>
      <c r="IM43" s="285"/>
      <c r="IN43" s="214"/>
      <c r="IO43" s="214"/>
      <c r="IP43" s="214"/>
      <c r="IQ43" s="295"/>
      <c r="IR43" s="295"/>
      <c r="IS43" s="295"/>
      <c r="IT43" s="295"/>
      <c r="IU43" s="295"/>
      <c r="IV43" s="295"/>
      <c r="IW43" s="295"/>
      <c r="IX43" s="295"/>
      <c r="IY43" s="480"/>
      <c r="JA43" s="230"/>
      <c r="JB43" s="270"/>
      <c r="JC43" s="270"/>
      <c r="JD43" s="230"/>
      <c r="JE43" s="565"/>
      <c r="JF43" s="565"/>
      <c r="JG43" s="158" t="s">
        <v>140</v>
      </c>
      <c r="JH43" s="510">
        <v>615866</v>
      </c>
      <c r="JI43" s="640">
        <v>515854</v>
      </c>
      <c r="JJ43" s="641">
        <v>19.39</v>
      </c>
      <c r="JK43" s="284"/>
      <c r="JL43" s="230"/>
      <c r="JM43" s="230"/>
      <c r="JN43" s="146"/>
      <c r="JO43" s="230"/>
      <c r="JP43" s="230"/>
      <c r="JQ43" s="146"/>
      <c r="JR43" s="230"/>
      <c r="JS43" s="230"/>
      <c r="JT43" s="146"/>
      <c r="JU43" s="230"/>
      <c r="JV43" s="116"/>
      <c r="JW43" s="116"/>
      <c r="JX43" s="116" t="s">
        <v>59</v>
      </c>
      <c r="JY43" s="638">
        <v>2.5099999999999998</v>
      </c>
      <c r="JZ43" s="638">
        <v>2.14</v>
      </c>
      <c r="KA43" s="638">
        <v>2.2200000000000002</v>
      </c>
      <c r="KB43" s="638">
        <v>1.96</v>
      </c>
      <c r="KC43" s="639">
        <v>2.19</v>
      </c>
      <c r="KD43" s="566"/>
      <c r="KE43" s="568"/>
      <c r="KF43" s="568"/>
      <c r="KG43" s="589"/>
      <c r="KH43" s="568"/>
      <c r="KI43" s="568"/>
      <c r="KJ43" s="599"/>
      <c r="KK43" s="599"/>
      <c r="KL43" s="599"/>
      <c r="KM43" s="599"/>
      <c r="KN43" s="599"/>
      <c r="KO43" s="599"/>
      <c r="KP43" s="599"/>
      <c r="KQ43" s="599"/>
      <c r="KR43" s="599"/>
      <c r="KS43" s="599"/>
      <c r="KT43" s="568"/>
      <c r="KU43" s="568"/>
      <c r="KV43" s="568"/>
      <c r="KW43" s="568"/>
      <c r="KY43" s="568"/>
      <c r="KZ43" s="568"/>
      <c r="LA43" s="568"/>
      <c r="LB43" s="568"/>
      <c r="LC43" s="568"/>
      <c r="LD43" s="568"/>
      <c r="LE43" s="568"/>
      <c r="LF43" s="568"/>
      <c r="LG43" s="568"/>
      <c r="LH43" s="568"/>
      <c r="LI43" s="568"/>
      <c r="LL43" s="690"/>
      <c r="LM43" s="707"/>
      <c r="LN43" s="689"/>
      <c r="LO43" s="690"/>
      <c r="LP43" s="707"/>
      <c r="LQ43" s="689"/>
      <c r="LR43" s="690"/>
      <c r="LS43" s="707"/>
      <c r="LT43" s="689"/>
      <c r="LU43" s="690"/>
      <c r="LV43" s="594"/>
      <c r="LW43" s="594"/>
      <c r="LX43" s="691"/>
      <c r="LY43" s="692"/>
      <c r="LZ43" s="692"/>
      <c r="MA43" s="692"/>
      <c r="MB43" s="692"/>
      <c r="MC43" s="684"/>
      <c r="MD43" s="692"/>
      <c r="ME43" s="692"/>
      <c r="MF43" s="692"/>
      <c r="MG43" s="692"/>
      <c r="MH43" s="692"/>
      <c r="MI43" s="692"/>
      <c r="MJ43" s="684"/>
      <c r="MK43" s="692"/>
      <c r="ML43" s="692"/>
      <c r="MM43" s="684"/>
      <c r="MN43" s="407"/>
      <c r="MO43" s="684"/>
      <c r="MP43" s="468"/>
      <c r="MQ43" s="468"/>
      <c r="MR43" s="468"/>
      <c r="MS43" s="468"/>
      <c r="MT43" s="691"/>
      <c r="MU43" s="691"/>
      <c r="MV43" s="691"/>
      <c r="MW43" s="691"/>
      <c r="MX43" s="691"/>
      <c r="MY43" s="171"/>
      <c r="MZ43" s="691"/>
      <c r="NA43" s="691"/>
      <c r="NB43" s="691"/>
      <c r="NC43" s="691"/>
      <c r="ND43" s="691"/>
      <c r="NE43" s="691"/>
      <c r="NF43" s="171"/>
      <c r="NG43" s="691"/>
      <c r="NH43" s="691"/>
      <c r="NI43" s="594"/>
      <c r="NJ43" s="685"/>
      <c r="NK43" s="594"/>
      <c r="NL43" s="468"/>
      <c r="NM43" s="468"/>
      <c r="NN43" s="468"/>
      <c r="NO43" s="468"/>
      <c r="NP43" s="691"/>
      <c r="NQ43" s="691"/>
      <c r="NR43" s="691"/>
      <c r="NS43" s="691"/>
      <c r="NT43" s="691"/>
      <c r="NU43" s="691"/>
      <c r="NV43" s="691"/>
      <c r="NW43" s="594"/>
      <c r="NX43" s="594"/>
      <c r="NY43" s="594"/>
      <c r="NZ43" s="594"/>
      <c r="OA43" s="468"/>
    </row>
    <row r="44" spans="1:391" ht="20.25" customHeight="1" thickTop="1">
      <c r="A44" s="274"/>
      <c r="B44" s="270"/>
      <c r="C44" s="270"/>
      <c r="D44" s="230"/>
      <c r="E44" s="56"/>
      <c r="F44" s="56"/>
      <c r="G44" s="159" t="s">
        <v>27</v>
      </c>
      <c r="H44" s="296">
        <v>51582</v>
      </c>
      <c r="I44" s="296">
        <v>45833</v>
      </c>
      <c r="J44" s="296">
        <v>48543</v>
      </c>
      <c r="K44" s="296">
        <v>145958</v>
      </c>
      <c r="L44" s="212">
        <v>116845</v>
      </c>
      <c r="M44" s="87">
        <v>24.92</v>
      </c>
      <c r="N44" s="284"/>
      <c r="O44" s="230"/>
      <c r="P44" s="230"/>
      <c r="Q44" s="146"/>
      <c r="R44" s="230"/>
      <c r="S44" s="230"/>
      <c r="T44" s="146"/>
      <c r="U44" s="230"/>
      <c r="V44" s="230"/>
      <c r="W44" s="146"/>
      <c r="X44" s="230"/>
      <c r="Y44" s="284"/>
      <c r="Z44" s="284"/>
      <c r="AA44" s="284" t="s">
        <v>65</v>
      </c>
      <c r="AB44" s="100">
        <v>2.4</v>
      </c>
      <c r="AC44" s="100">
        <v>2.68</v>
      </c>
      <c r="AD44" s="100">
        <v>2.39</v>
      </c>
      <c r="AE44" s="100">
        <v>2.4900000000000002</v>
      </c>
      <c r="AF44" s="718"/>
      <c r="AG44" s="718"/>
      <c r="AH44" s="718"/>
      <c r="AI44" s="718"/>
      <c r="AJ44" s="292"/>
      <c r="AK44" s="284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85"/>
      <c r="BA44" s="214"/>
      <c r="BB44" s="214"/>
      <c r="BC44" s="214"/>
      <c r="BD44" s="213"/>
      <c r="BE44" s="213"/>
      <c r="BF44" s="213"/>
      <c r="BG44" s="213"/>
      <c r="BH44" s="213"/>
      <c r="BI44" s="213"/>
      <c r="BJ44" s="213"/>
      <c r="BK44" s="213"/>
      <c r="BL44" s="211"/>
      <c r="BM44" s="109"/>
      <c r="BN44" s="274"/>
      <c r="BO44" s="270"/>
      <c r="BP44" s="270"/>
      <c r="BQ44" s="230"/>
      <c r="BR44" s="56"/>
      <c r="BS44" s="56"/>
      <c r="BT44" s="159" t="s">
        <v>27</v>
      </c>
      <c r="BU44" s="296">
        <v>48897</v>
      </c>
      <c r="BV44" s="296">
        <v>45857</v>
      </c>
      <c r="BW44" s="296">
        <v>50242</v>
      </c>
      <c r="BX44" s="296">
        <v>144996</v>
      </c>
      <c r="BY44" s="212">
        <v>116195</v>
      </c>
      <c r="BZ44" s="87">
        <v>24.79</v>
      </c>
      <c r="CA44" s="284"/>
      <c r="CB44" s="230"/>
      <c r="CC44" s="230"/>
      <c r="CD44" s="146"/>
      <c r="CE44" s="230"/>
      <c r="CF44" s="230"/>
      <c r="CG44" s="146"/>
      <c r="CH44" s="230"/>
      <c r="CI44" s="230"/>
      <c r="CJ44" s="146"/>
      <c r="CK44" s="230"/>
      <c r="CL44" s="284"/>
      <c r="CM44" s="284"/>
      <c r="CN44" s="284" t="s">
        <v>65</v>
      </c>
      <c r="CO44" s="100">
        <v>2.54</v>
      </c>
      <c r="CP44" s="100">
        <v>2.77</v>
      </c>
      <c r="CQ44" s="100">
        <v>2.2599999999999998</v>
      </c>
      <c r="CR44" s="100">
        <v>2.52</v>
      </c>
      <c r="CS44" s="718"/>
      <c r="CT44" s="718"/>
      <c r="CU44" s="718"/>
      <c r="CV44" s="718"/>
      <c r="CW44" s="292"/>
      <c r="CX44" s="284"/>
      <c r="CY44" s="213"/>
      <c r="CZ44" s="213"/>
      <c r="DA44" s="213"/>
      <c r="DB44" s="213"/>
      <c r="DC44" s="213"/>
      <c r="DD44" s="213"/>
      <c r="DE44" s="213"/>
      <c r="DF44" s="213"/>
      <c r="DG44" s="213"/>
      <c r="DH44" s="213"/>
      <c r="DI44" s="213"/>
      <c r="DJ44" s="213"/>
      <c r="DK44" s="213"/>
      <c r="DL44" s="213"/>
      <c r="DM44" s="285"/>
      <c r="DN44" s="214"/>
      <c r="DO44" s="214"/>
      <c r="DP44" s="214"/>
      <c r="DQ44" s="213"/>
      <c r="DR44" s="213"/>
      <c r="DS44" s="213"/>
      <c r="DT44" s="213"/>
      <c r="DU44" s="213"/>
      <c r="DV44" s="213"/>
      <c r="DW44" s="213"/>
      <c r="DX44" s="213"/>
      <c r="DY44" s="211"/>
      <c r="DZ44" s="109"/>
      <c r="EA44" s="274"/>
      <c r="EB44" s="270"/>
      <c r="EC44" s="270"/>
      <c r="ED44" s="230"/>
      <c r="EE44" s="56"/>
      <c r="EF44" s="56"/>
      <c r="EG44" s="159" t="s">
        <v>27</v>
      </c>
      <c r="EH44" s="361">
        <v>35988</v>
      </c>
      <c r="EI44" s="361">
        <v>37169</v>
      </c>
      <c r="EJ44" s="361">
        <v>36275</v>
      </c>
      <c r="EK44" s="361">
        <v>109432</v>
      </c>
      <c r="EL44" s="465">
        <v>90762</v>
      </c>
      <c r="EM44" s="87">
        <v>20.57</v>
      </c>
      <c r="EN44" s="667"/>
      <c r="EO44" s="230"/>
      <c r="EP44" s="230"/>
      <c r="EQ44" s="146"/>
      <c r="ER44" s="230"/>
      <c r="ES44" s="230"/>
      <c r="ET44" s="146"/>
      <c r="EU44" s="230"/>
      <c r="EV44" s="230"/>
      <c r="EW44" s="146"/>
      <c r="EX44" s="230"/>
      <c r="EY44" s="667"/>
      <c r="EZ44" s="667"/>
      <c r="FA44" s="667" t="s">
        <v>65</v>
      </c>
      <c r="FB44" s="100">
        <v>2.37</v>
      </c>
      <c r="FC44" s="100">
        <v>2.17</v>
      </c>
      <c r="FD44" s="100">
        <v>2.25</v>
      </c>
      <c r="FE44" s="100">
        <v>2.27</v>
      </c>
      <c r="FF44" s="718"/>
      <c r="FG44" s="718"/>
      <c r="FH44" s="718"/>
      <c r="FI44" s="718"/>
      <c r="FJ44" s="667"/>
      <c r="FK44" s="667"/>
      <c r="FL44" s="466"/>
      <c r="FM44" s="466"/>
      <c r="FN44" s="466"/>
      <c r="FO44" s="466"/>
      <c r="FP44" s="466"/>
      <c r="FQ44" s="466"/>
      <c r="FR44" s="466"/>
      <c r="FS44" s="466"/>
      <c r="FT44" s="466"/>
      <c r="FU44" s="466"/>
      <c r="FV44" s="466"/>
      <c r="FW44" s="466"/>
      <c r="FX44" s="466"/>
      <c r="FY44" s="466"/>
      <c r="FZ44" s="315"/>
      <c r="GA44" s="428"/>
      <c r="GB44" s="428"/>
      <c r="GC44" s="428"/>
      <c r="GD44" s="466"/>
      <c r="GE44" s="466"/>
      <c r="GF44" s="466"/>
      <c r="GG44" s="466"/>
      <c r="GH44" s="466"/>
      <c r="GI44" s="466"/>
      <c r="GJ44" s="466"/>
      <c r="GK44" s="466"/>
      <c r="GL44" s="480"/>
      <c r="GN44" s="274"/>
      <c r="GO44" s="270"/>
      <c r="GP44" s="270"/>
      <c r="GQ44" s="230"/>
      <c r="GR44" s="56"/>
      <c r="GS44" s="56"/>
      <c r="GT44" s="159" t="s">
        <v>27</v>
      </c>
      <c r="GU44" s="361">
        <v>73446</v>
      </c>
      <c r="GV44" s="361">
        <v>67611</v>
      </c>
      <c r="GW44" s="361">
        <v>66994</v>
      </c>
      <c r="GX44" s="361">
        <v>208051</v>
      </c>
      <c r="GY44" s="465">
        <v>186121</v>
      </c>
      <c r="GZ44" s="87">
        <v>11.78</v>
      </c>
      <c r="HA44" s="667"/>
      <c r="HB44" s="230"/>
      <c r="HC44" s="230"/>
      <c r="HD44" s="146"/>
      <c r="HE44" s="230"/>
      <c r="HF44" s="230"/>
      <c r="HG44" s="146"/>
      <c r="HH44" s="230"/>
      <c r="HI44" s="230"/>
      <c r="HJ44" s="146"/>
      <c r="HK44" s="230"/>
      <c r="HL44" s="667"/>
      <c r="HM44" s="667"/>
      <c r="HN44" s="667" t="s">
        <v>65</v>
      </c>
      <c r="HO44" s="100">
        <v>1.54</v>
      </c>
      <c r="HP44" s="100">
        <v>1.65</v>
      </c>
      <c r="HQ44" s="100">
        <v>1.79</v>
      </c>
      <c r="HR44" s="100">
        <v>1.66</v>
      </c>
      <c r="HS44" s="718"/>
      <c r="HT44" s="718"/>
      <c r="HU44" s="718"/>
      <c r="HV44" s="718"/>
      <c r="HW44" s="464"/>
      <c r="HX44" s="667"/>
      <c r="HY44" s="466"/>
      <c r="HZ44" s="466"/>
      <c r="IA44" s="466"/>
      <c r="IB44" s="466"/>
      <c r="IC44" s="466"/>
      <c r="ID44" s="466"/>
      <c r="IE44" s="466"/>
      <c r="IF44" s="466"/>
      <c r="IG44" s="466"/>
      <c r="IH44" s="466"/>
      <c r="II44" s="466"/>
      <c r="IJ44" s="466"/>
      <c r="IK44" s="466"/>
      <c r="IL44" s="466"/>
      <c r="IM44" s="315"/>
      <c r="IN44" s="428"/>
      <c r="IO44" s="428"/>
      <c r="IP44" s="428"/>
      <c r="IQ44" s="466"/>
      <c r="IR44" s="466"/>
      <c r="IS44" s="466"/>
      <c r="IT44" s="466"/>
      <c r="IU44" s="466"/>
      <c r="IV44" s="466"/>
      <c r="IW44" s="466"/>
      <c r="IX44" s="466"/>
      <c r="IY44" s="480"/>
      <c r="JA44" s="230"/>
      <c r="JB44" s="270"/>
      <c r="JC44" s="270"/>
      <c r="JD44" s="230"/>
      <c r="JE44" s="565"/>
      <c r="JF44" s="565"/>
      <c r="JG44" s="159" t="s">
        <v>27</v>
      </c>
      <c r="JH44" s="131">
        <v>608437</v>
      </c>
      <c r="JI44" s="574">
        <v>509923</v>
      </c>
      <c r="JJ44" s="607">
        <v>19.32</v>
      </c>
      <c r="JK44" s="292"/>
      <c r="JL44" s="230"/>
      <c r="JM44" s="230"/>
      <c r="JN44" s="146"/>
      <c r="JO44" s="230"/>
      <c r="JP44" s="230"/>
      <c r="JQ44" s="146"/>
      <c r="JR44" s="230"/>
      <c r="JS44" s="230"/>
      <c r="JT44" s="146"/>
      <c r="JU44" s="230"/>
      <c r="JV44" s="116"/>
      <c r="JW44" s="116"/>
      <c r="JX44" s="116" t="s">
        <v>65</v>
      </c>
      <c r="JY44" s="638">
        <v>2.4900000000000002</v>
      </c>
      <c r="JZ44" s="638">
        <v>2.52</v>
      </c>
      <c r="KA44" s="638">
        <v>2.27</v>
      </c>
      <c r="KB44" s="638">
        <v>1.66</v>
      </c>
      <c r="KC44" s="639">
        <v>2.15</v>
      </c>
      <c r="KD44" s="566"/>
      <c r="KE44" s="568"/>
      <c r="KF44" s="568"/>
      <c r="KG44" s="589"/>
      <c r="KH44" s="568"/>
      <c r="KI44" s="568"/>
      <c r="KJ44" s="176"/>
      <c r="KK44" s="176"/>
      <c r="KL44" s="177"/>
      <c r="KM44" s="177"/>
      <c r="KN44" s="237"/>
      <c r="KO44" s="237"/>
      <c r="KP44" s="237"/>
      <c r="KQ44" s="237"/>
      <c r="KR44" s="237"/>
      <c r="KS44" s="237"/>
      <c r="KT44" s="383"/>
      <c r="KU44" s="237"/>
      <c r="KV44" s="568"/>
      <c r="KW44" s="568"/>
      <c r="KX44" s="176"/>
      <c r="KY44" s="176"/>
      <c r="KZ44" s="177"/>
      <c r="LA44" s="177"/>
      <c r="LB44" s="237"/>
      <c r="LC44" s="237"/>
      <c r="LD44" s="237"/>
      <c r="LE44" s="237"/>
      <c r="LF44" s="237"/>
      <c r="LG44" s="237"/>
      <c r="LH44" s="383"/>
      <c r="LI44" s="237"/>
      <c r="LL44" s="649"/>
      <c r="LM44" s="377"/>
      <c r="LN44" s="648"/>
      <c r="LO44" s="649"/>
      <c r="LP44" s="377"/>
      <c r="LQ44" s="648"/>
      <c r="LR44" s="649"/>
      <c r="LS44" s="377"/>
      <c r="LT44" s="648"/>
      <c r="LU44" s="649"/>
      <c r="LV44" s="594"/>
      <c r="LW44" s="594"/>
      <c r="LX44" s="691"/>
      <c r="LY44" s="692"/>
      <c r="LZ44" s="692"/>
      <c r="MA44" s="692"/>
      <c r="MB44" s="692"/>
      <c r="MC44" s="692"/>
      <c r="MD44" s="692"/>
      <c r="ME44" s="692"/>
      <c r="MF44" s="692"/>
      <c r="MG44" s="692"/>
      <c r="MH44" s="692"/>
      <c r="MI44" s="692"/>
      <c r="MJ44" s="692"/>
      <c r="MK44" s="692"/>
      <c r="ML44" s="692"/>
      <c r="MM44" s="692"/>
      <c r="MN44" s="693"/>
      <c r="MO44" s="692"/>
      <c r="MP44" s="468"/>
      <c r="MQ44" s="468"/>
      <c r="MR44" s="468"/>
      <c r="MS44" s="468"/>
      <c r="MT44" s="691"/>
      <c r="MU44" s="691"/>
      <c r="MV44" s="691"/>
      <c r="MW44" s="691"/>
      <c r="MX44" s="691"/>
      <c r="MY44" s="691"/>
      <c r="MZ44" s="691"/>
      <c r="NA44" s="691"/>
      <c r="NB44" s="691"/>
      <c r="NC44" s="691"/>
      <c r="ND44" s="691"/>
      <c r="NE44" s="691"/>
      <c r="NF44" s="691"/>
      <c r="NG44" s="691"/>
      <c r="NH44" s="691"/>
      <c r="NI44" s="691"/>
      <c r="NJ44" s="694"/>
      <c r="NK44" s="691"/>
      <c r="NL44" s="468"/>
      <c r="NM44" s="468"/>
      <c r="NN44" s="468"/>
      <c r="NO44" s="468"/>
      <c r="NP44" s="691"/>
      <c r="NQ44" s="691"/>
      <c r="NR44" s="691"/>
      <c r="NS44" s="691"/>
      <c r="NT44" s="691"/>
      <c r="NU44" s="691"/>
      <c r="NV44" s="691"/>
      <c r="NW44" s="691"/>
      <c r="NX44" s="691"/>
      <c r="NY44" s="691"/>
      <c r="NZ44" s="691"/>
      <c r="OA44" s="468"/>
    </row>
    <row r="45" spans="1:391" ht="20.25" customHeight="1">
      <c r="A45" s="285"/>
      <c r="B45" s="270"/>
      <c r="C45" s="270"/>
      <c r="D45" s="230"/>
      <c r="E45" s="56"/>
      <c r="F45" s="56"/>
      <c r="G45" s="159" t="s">
        <v>141</v>
      </c>
      <c r="H45" s="296">
        <v>554</v>
      </c>
      <c r="I45" s="296">
        <v>410</v>
      </c>
      <c r="J45" s="296">
        <v>559</v>
      </c>
      <c r="K45" s="296">
        <v>1523</v>
      </c>
      <c r="L45" s="212">
        <v>1214</v>
      </c>
      <c r="M45" s="88">
        <v>25.45</v>
      </c>
      <c r="N45" s="284"/>
      <c r="O45" s="230"/>
      <c r="P45" s="230"/>
      <c r="Q45" s="146"/>
      <c r="R45" s="230"/>
      <c r="S45" s="230"/>
      <c r="T45" s="146"/>
      <c r="U45" s="230"/>
      <c r="V45" s="230"/>
      <c r="W45" s="146"/>
      <c r="X45" s="230"/>
      <c r="Y45" s="284"/>
      <c r="Z45" s="284"/>
      <c r="AA45" s="284" t="s">
        <v>70</v>
      </c>
      <c r="AB45" s="100">
        <v>0</v>
      </c>
      <c r="AC45" s="100">
        <v>0</v>
      </c>
      <c r="AD45" s="100">
        <v>0</v>
      </c>
      <c r="AE45" s="100">
        <v>0</v>
      </c>
      <c r="AF45" s="719"/>
      <c r="AG45" s="719"/>
      <c r="AH45" s="719"/>
      <c r="AI45" s="719"/>
      <c r="AJ45" s="292"/>
      <c r="AK45" s="284"/>
      <c r="AL45" s="160"/>
      <c r="AM45" s="160"/>
      <c r="AN45" s="160"/>
      <c r="AO45" s="160"/>
      <c r="AP45" s="161"/>
      <c r="AQ45" s="161"/>
      <c r="AR45" s="161"/>
      <c r="AS45" s="161"/>
      <c r="AT45" s="161"/>
      <c r="AU45" s="162"/>
      <c r="AV45" s="162"/>
      <c r="AW45" s="161"/>
      <c r="AX45" s="215"/>
      <c r="AY45" s="216"/>
      <c r="AZ45" s="160"/>
      <c r="BA45" s="160"/>
      <c r="BB45" s="160"/>
      <c r="BC45" s="160"/>
      <c r="BD45" s="161"/>
      <c r="BE45" s="161"/>
      <c r="BF45" s="161"/>
      <c r="BG45" s="161"/>
      <c r="BH45" s="161"/>
      <c r="BI45" s="162"/>
      <c r="BJ45" s="162"/>
      <c r="BK45" s="162"/>
      <c r="BL45" s="211"/>
      <c r="BM45" s="109"/>
      <c r="BN45" s="285"/>
      <c r="BO45" s="270"/>
      <c r="BP45" s="270"/>
      <c r="BQ45" s="230"/>
      <c r="BR45" s="56"/>
      <c r="BS45" s="56"/>
      <c r="BT45" s="159" t="s">
        <v>141</v>
      </c>
      <c r="BU45" s="296">
        <v>583</v>
      </c>
      <c r="BV45" s="296">
        <v>607</v>
      </c>
      <c r="BW45" s="296">
        <v>735</v>
      </c>
      <c r="BX45" s="296">
        <v>1925</v>
      </c>
      <c r="BY45" s="212">
        <v>1579</v>
      </c>
      <c r="BZ45" s="88">
        <v>21.91</v>
      </c>
      <c r="CA45" s="284"/>
      <c r="CB45" s="230"/>
      <c r="CC45" s="230"/>
      <c r="CD45" s="146"/>
      <c r="CE45" s="230"/>
      <c r="CF45" s="230"/>
      <c r="CG45" s="146"/>
      <c r="CH45" s="230"/>
      <c r="CI45" s="230"/>
      <c r="CJ45" s="146"/>
      <c r="CK45" s="230"/>
      <c r="CL45" s="284"/>
      <c r="CM45" s="284"/>
      <c r="CN45" s="284" t="s">
        <v>70</v>
      </c>
      <c r="CO45" s="100">
        <v>0</v>
      </c>
      <c r="CP45" s="100">
        <v>0</v>
      </c>
      <c r="CQ45" s="100">
        <v>0</v>
      </c>
      <c r="CR45" s="100">
        <v>0</v>
      </c>
      <c r="CS45" s="719"/>
      <c r="CT45" s="719"/>
      <c r="CU45" s="719"/>
      <c r="CV45" s="719"/>
      <c r="CW45" s="292"/>
      <c r="CX45" s="284"/>
      <c r="CY45" s="160"/>
      <c r="CZ45" s="160"/>
      <c r="DA45" s="160"/>
      <c r="DB45" s="160"/>
      <c r="DC45" s="161"/>
      <c r="DD45" s="161"/>
      <c r="DE45" s="161"/>
      <c r="DF45" s="161"/>
      <c r="DG45" s="161"/>
      <c r="DH45" s="162"/>
      <c r="DI45" s="162"/>
      <c r="DJ45" s="161"/>
      <c r="DK45" s="215"/>
      <c r="DL45" s="216"/>
      <c r="DM45" s="160"/>
      <c r="DN45" s="160"/>
      <c r="DO45" s="160"/>
      <c r="DP45" s="160"/>
      <c r="DQ45" s="161"/>
      <c r="DR45" s="161"/>
      <c r="DS45" s="161"/>
      <c r="DT45" s="161"/>
      <c r="DU45" s="161"/>
      <c r="DV45" s="162"/>
      <c r="DW45" s="162"/>
      <c r="DX45" s="162"/>
      <c r="DY45" s="211"/>
      <c r="DZ45" s="109"/>
      <c r="EA45" s="285"/>
      <c r="EB45" s="270"/>
      <c r="EC45" s="270"/>
      <c r="ED45" s="230"/>
      <c r="EE45" s="56"/>
      <c r="EF45" s="56"/>
      <c r="EG45" s="159" t="s">
        <v>141</v>
      </c>
      <c r="EH45" s="361">
        <v>389</v>
      </c>
      <c r="EI45" s="361">
        <v>528</v>
      </c>
      <c r="EJ45" s="361">
        <v>579</v>
      </c>
      <c r="EK45" s="361">
        <v>1496</v>
      </c>
      <c r="EL45" s="465">
        <v>991</v>
      </c>
      <c r="EM45" s="88">
        <v>50.96</v>
      </c>
      <c r="EN45" s="667"/>
      <c r="EO45" s="230"/>
      <c r="EP45" s="230"/>
      <c r="EQ45" s="146"/>
      <c r="ER45" s="230"/>
      <c r="ES45" s="230"/>
      <c r="ET45" s="146"/>
      <c r="EU45" s="230"/>
      <c r="EV45" s="230"/>
      <c r="EW45" s="146"/>
      <c r="EX45" s="230"/>
      <c r="EY45" s="667"/>
      <c r="EZ45" s="667"/>
      <c r="FA45" s="667" t="s">
        <v>70</v>
      </c>
      <c r="FB45" s="100">
        <v>0</v>
      </c>
      <c r="FC45" s="100">
        <v>0</v>
      </c>
      <c r="FD45" s="100">
        <v>0</v>
      </c>
      <c r="FE45" s="100">
        <v>0</v>
      </c>
      <c r="FF45" s="719"/>
      <c r="FG45" s="719"/>
      <c r="FH45" s="719"/>
      <c r="FI45" s="719"/>
      <c r="FJ45" s="667"/>
      <c r="FK45" s="667"/>
      <c r="FL45" s="160"/>
      <c r="FM45" s="160"/>
      <c r="FN45" s="160"/>
      <c r="FO45" s="160"/>
      <c r="FP45" s="161"/>
      <c r="FQ45" s="161"/>
      <c r="FR45" s="161"/>
      <c r="FS45" s="161"/>
      <c r="FT45" s="161"/>
      <c r="FU45" s="162"/>
      <c r="FV45" s="162"/>
      <c r="FW45" s="161"/>
      <c r="FX45" s="467"/>
      <c r="FY45" s="468"/>
      <c r="FZ45" s="160"/>
      <c r="GA45" s="160"/>
      <c r="GB45" s="160"/>
      <c r="GC45" s="160"/>
      <c r="GD45" s="161"/>
      <c r="GE45" s="161"/>
      <c r="GF45" s="161"/>
      <c r="GG45" s="161"/>
      <c r="GH45" s="161"/>
      <c r="GI45" s="162"/>
      <c r="GJ45" s="162"/>
      <c r="GK45" s="162"/>
      <c r="GL45" s="480"/>
      <c r="GN45" s="285"/>
      <c r="GO45" s="270"/>
      <c r="GP45" s="270"/>
      <c r="GQ45" s="230"/>
      <c r="GR45" s="56"/>
      <c r="GS45" s="56"/>
      <c r="GT45" s="159" t="s">
        <v>141</v>
      </c>
      <c r="GU45" s="361">
        <v>745</v>
      </c>
      <c r="GV45" s="361">
        <v>896</v>
      </c>
      <c r="GW45" s="361">
        <v>844</v>
      </c>
      <c r="GX45" s="361">
        <v>2485</v>
      </c>
      <c r="GY45" s="465">
        <v>2147</v>
      </c>
      <c r="GZ45" s="88">
        <v>15.74</v>
      </c>
      <c r="HA45" s="667"/>
      <c r="HB45" s="230"/>
      <c r="HC45" s="230"/>
      <c r="HD45" s="146"/>
      <c r="HE45" s="230"/>
      <c r="HF45" s="230"/>
      <c r="HG45" s="146"/>
      <c r="HH45" s="230"/>
      <c r="HI45" s="230"/>
      <c r="HJ45" s="146"/>
      <c r="HK45" s="230"/>
      <c r="HL45" s="667"/>
      <c r="HM45" s="667"/>
      <c r="HN45" s="667" t="s">
        <v>70</v>
      </c>
      <c r="HO45" s="100">
        <v>0</v>
      </c>
      <c r="HP45" s="100">
        <v>0</v>
      </c>
      <c r="HQ45" s="100">
        <v>0</v>
      </c>
      <c r="HR45" s="100">
        <v>0</v>
      </c>
      <c r="HS45" s="719"/>
      <c r="HT45" s="719"/>
      <c r="HU45" s="719"/>
      <c r="HV45" s="719"/>
      <c r="HW45" s="464"/>
      <c r="HX45" s="667"/>
      <c r="HY45" s="160"/>
      <c r="HZ45" s="160"/>
      <c r="IA45" s="160"/>
      <c r="IB45" s="160"/>
      <c r="IC45" s="161"/>
      <c r="ID45" s="161"/>
      <c r="IE45" s="161"/>
      <c r="IF45" s="161"/>
      <c r="IG45" s="161"/>
      <c r="IH45" s="162"/>
      <c r="II45" s="162"/>
      <c r="IJ45" s="161"/>
      <c r="IK45" s="467"/>
      <c r="IL45" s="468"/>
      <c r="IM45" s="160"/>
      <c r="IN45" s="160"/>
      <c r="IO45" s="160"/>
      <c r="IP45" s="160"/>
      <c r="IQ45" s="161"/>
      <c r="IR45" s="161"/>
      <c r="IS45" s="161"/>
      <c r="IT45" s="161"/>
      <c r="IU45" s="161"/>
      <c r="IV45" s="162"/>
      <c r="IW45" s="162"/>
      <c r="IX45" s="162"/>
      <c r="IY45" s="480"/>
      <c r="JA45" s="230"/>
      <c r="JB45" s="270"/>
      <c r="JC45" s="270"/>
      <c r="JD45" s="230"/>
      <c r="JE45" s="565"/>
      <c r="JF45" s="565"/>
      <c r="JG45" s="159" t="s">
        <v>141</v>
      </c>
      <c r="JH45" s="131">
        <v>7429</v>
      </c>
      <c r="JI45" s="574">
        <v>5931</v>
      </c>
      <c r="JJ45" s="607">
        <v>25.26</v>
      </c>
      <c r="JK45" s="292"/>
      <c r="JL45" s="230"/>
      <c r="JM45" s="230"/>
      <c r="JN45" s="146"/>
      <c r="JO45" s="230"/>
      <c r="JP45" s="230"/>
      <c r="JQ45" s="146"/>
      <c r="JR45" s="230"/>
      <c r="JS45" s="230"/>
      <c r="JT45" s="146"/>
      <c r="JU45" s="230"/>
      <c r="JV45" s="116"/>
      <c r="JW45" s="116"/>
      <c r="JX45" s="116" t="s">
        <v>70</v>
      </c>
      <c r="JY45" s="638">
        <v>0</v>
      </c>
      <c r="JZ45" s="638">
        <v>0</v>
      </c>
      <c r="KA45" s="638">
        <v>0</v>
      </c>
      <c r="KB45" s="638">
        <v>0</v>
      </c>
      <c r="KC45" s="639" t="s">
        <v>198</v>
      </c>
      <c r="KD45" s="566"/>
      <c r="KE45" s="568"/>
      <c r="KF45" s="568"/>
      <c r="KG45" s="589"/>
      <c r="KH45" s="568"/>
      <c r="KI45" s="568"/>
      <c r="KJ45" s="178"/>
      <c r="KK45" s="51"/>
      <c r="KL45" s="51"/>
      <c r="KM45" s="51"/>
      <c r="KN45" s="51"/>
      <c r="KO45" s="178"/>
      <c r="KP45" s="51"/>
      <c r="KQ45" s="51"/>
      <c r="KR45" s="51"/>
      <c r="KS45" s="51"/>
      <c r="KT45" s="936"/>
      <c r="KU45" s="134"/>
      <c r="KV45" s="568"/>
      <c r="KW45" s="568"/>
      <c r="KX45" s="178"/>
      <c r="KY45" s="51"/>
      <c r="KZ45" s="51"/>
      <c r="LA45" s="51"/>
      <c r="LB45" s="51"/>
      <c r="LC45" s="178"/>
      <c r="LD45" s="1224"/>
      <c r="LE45" s="1224"/>
      <c r="LF45" s="1224"/>
      <c r="LG45" s="1224"/>
      <c r="LH45" s="663"/>
      <c r="LI45" s="134"/>
      <c r="LL45" s="649"/>
      <c r="LM45" s="377"/>
      <c r="LN45" s="648"/>
      <c r="LO45" s="649"/>
      <c r="LP45" s="377"/>
      <c r="LQ45" s="648"/>
      <c r="LR45" s="649"/>
      <c r="LS45" s="377"/>
      <c r="LT45" s="648"/>
      <c r="LU45" s="649"/>
      <c r="LV45" s="594"/>
      <c r="LW45" s="594"/>
      <c r="LX45" s="1286"/>
      <c r="LY45" s="608"/>
      <c r="LZ45" s="608"/>
      <c r="MA45" s="608"/>
      <c r="MB45" s="682"/>
      <c r="MC45" s="684"/>
      <c r="MD45" s="684"/>
      <c r="ME45" s="682"/>
      <c r="MF45" s="682"/>
      <c r="MG45" s="682"/>
      <c r="MH45" s="682"/>
      <c r="MI45" s="682"/>
      <c r="MJ45" s="684"/>
      <c r="MK45" s="682"/>
      <c r="ML45" s="682"/>
      <c r="MM45" s="684"/>
      <c r="MN45" s="608"/>
      <c r="MO45" s="682"/>
      <c r="MP45" s="468"/>
      <c r="MQ45" s="468"/>
      <c r="MR45" s="468"/>
      <c r="MS45" s="468"/>
      <c r="MT45" s="1286"/>
      <c r="MU45" s="683"/>
      <c r="MV45" s="683"/>
      <c r="MW45" s="683"/>
      <c r="MX45" s="162"/>
      <c r="MY45" s="468"/>
      <c r="MZ45" s="468"/>
      <c r="NA45" s="162"/>
      <c r="NB45" s="162"/>
      <c r="NC45" s="162"/>
      <c r="ND45" s="162"/>
      <c r="NE45" s="162"/>
      <c r="NF45" s="468"/>
      <c r="NG45" s="162"/>
      <c r="NH45" s="162"/>
      <c r="NI45" s="468"/>
      <c r="NJ45" s="665"/>
      <c r="NK45" s="162"/>
      <c r="NL45" s="468"/>
      <c r="NM45" s="468"/>
      <c r="NN45" s="468"/>
      <c r="NO45" s="468"/>
      <c r="NP45" s="1286"/>
      <c r="NQ45" s="468"/>
      <c r="NR45" s="162"/>
      <c r="NS45" s="162"/>
      <c r="NT45" s="468"/>
      <c r="NU45" s="162"/>
      <c r="NV45" s="162"/>
      <c r="NW45" s="468"/>
      <c r="NX45" s="162"/>
      <c r="NY45" s="162"/>
      <c r="NZ45" s="162"/>
      <c r="OA45" s="468"/>
    </row>
    <row r="46" spans="1:391" ht="20.25" customHeight="1">
      <c r="A46" s="230"/>
      <c r="B46" s="230"/>
      <c r="C46" s="230"/>
      <c r="D46" s="230"/>
      <c r="E46" s="75"/>
      <c r="F46" s="75"/>
      <c r="G46" s="284"/>
      <c r="H46" s="284"/>
      <c r="I46" s="284"/>
      <c r="J46" s="284"/>
      <c r="K46" s="284"/>
      <c r="L46" s="284"/>
      <c r="M46" s="284"/>
      <c r="N46" s="284"/>
      <c r="O46" s="230"/>
      <c r="P46" s="230"/>
      <c r="Q46" s="146"/>
      <c r="R46" s="230"/>
      <c r="S46" s="230"/>
      <c r="T46" s="146"/>
      <c r="U46" s="230"/>
      <c r="V46" s="230"/>
      <c r="W46" s="146"/>
      <c r="X46" s="230"/>
      <c r="Y46" s="284"/>
      <c r="Z46" s="284"/>
      <c r="AA46" s="284" t="s">
        <v>76</v>
      </c>
      <c r="AB46" s="100">
        <v>0</v>
      </c>
      <c r="AC46" s="100">
        <v>0</v>
      </c>
      <c r="AD46" s="100">
        <v>0</v>
      </c>
      <c r="AE46" s="100">
        <v>0</v>
      </c>
      <c r="AF46" s="719"/>
      <c r="AG46" s="719"/>
      <c r="AH46" s="719"/>
      <c r="AI46" s="719"/>
      <c r="AJ46" s="292"/>
      <c r="AK46" s="284"/>
      <c r="AL46" s="160"/>
      <c r="AM46" s="162"/>
      <c r="AN46" s="162"/>
      <c r="AO46" s="162"/>
      <c r="AP46" s="162"/>
      <c r="AQ46" s="162"/>
      <c r="AR46" s="162"/>
      <c r="AS46" s="162"/>
      <c r="AT46" s="162"/>
      <c r="AU46" s="162"/>
      <c r="AV46" s="937"/>
      <c r="AW46" s="163"/>
      <c r="AX46" s="215"/>
      <c r="AY46" s="216"/>
      <c r="AZ46" s="160"/>
      <c r="BA46" s="937"/>
      <c r="BB46" s="937"/>
      <c r="BC46" s="937"/>
      <c r="BD46" s="937"/>
      <c r="BE46" s="937"/>
      <c r="BF46" s="937"/>
      <c r="BG46" s="937"/>
      <c r="BH46" s="937"/>
      <c r="BI46" s="937"/>
      <c r="BJ46" s="665"/>
      <c r="BK46" s="163"/>
      <c r="BL46" s="284"/>
      <c r="BM46" s="109"/>
      <c r="BN46" s="230"/>
      <c r="BO46" s="230"/>
      <c r="BP46" s="230"/>
      <c r="BQ46" s="230"/>
      <c r="BR46" s="75"/>
      <c r="BS46" s="75"/>
      <c r="BT46" s="284"/>
      <c r="BU46" s="284"/>
      <c r="BV46" s="284"/>
      <c r="BW46" s="284"/>
      <c r="BX46" s="284"/>
      <c r="BY46" s="284"/>
      <c r="BZ46" s="116"/>
      <c r="CA46" s="284"/>
      <c r="CB46" s="230"/>
      <c r="CC46" s="230"/>
      <c r="CD46" s="146"/>
      <c r="CE46" s="230"/>
      <c r="CF46" s="230"/>
      <c r="CG46" s="146"/>
      <c r="CH46" s="230"/>
      <c r="CI46" s="230"/>
      <c r="CJ46" s="146"/>
      <c r="CK46" s="230"/>
      <c r="CL46" s="284"/>
      <c r="CM46" s="284"/>
      <c r="CN46" s="284" t="s">
        <v>76</v>
      </c>
      <c r="CO46" s="100">
        <v>0</v>
      </c>
      <c r="CP46" s="100">
        <v>0</v>
      </c>
      <c r="CQ46" s="100">
        <v>0</v>
      </c>
      <c r="CR46" s="100">
        <v>0</v>
      </c>
      <c r="CS46" s="719"/>
      <c r="CT46" s="719"/>
      <c r="CU46" s="719"/>
      <c r="CV46" s="719"/>
      <c r="CW46" s="292"/>
      <c r="CX46" s="284"/>
      <c r="CY46" s="160"/>
      <c r="CZ46" s="162"/>
      <c r="DA46" s="162"/>
      <c r="DB46" s="162"/>
      <c r="DC46" s="162"/>
      <c r="DD46" s="162"/>
      <c r="DE46" s="162"/>
      <c r="DF46" s="162"/>
      <c r="DG46" s="162"/>
      <c r="DH46" s="162"/>
      <c r="DI46" s="937"/>
      <c r="DJ46" s="163"/>
      <c r="DK46" s="215"/>
      <c r="DL46" s="216"/>
      <c r="DM46" s="160"/>
      <c r="DN46" s="937"/>
      <c r="DO46" s="937"/>
      <c r="DP46" s="937"/>
      <c r="DQ46" s="937"/>
      <c r="DR46" s="937"/>
      <c r="DS46" s="937"/>
      <c r="DT46" s="937"/>
      <c r="DU46" s="937"/>
      <c r="DV46" s="937"/>
      <c r="DW46" s="665"/>
      <c r="DX46" s="163"/>
      <c r="DY46" s="284"/>
      <c r="DZ46" s="109"/>
      <c r="EA46" s="230"/>
      <c r="EB46" s="230"/>
      <c r="EC46" s="230"/>
      <c r="ED46" s="230"/>
      <c r="EE46" s="75"/>
      <c r="EF46" s="75"/>
      <c r="EG46" s="667"/>
      <c r="EH46" s="667"/>
      <c r="EI46" s="667"/>
      <c r="EJ46" s="667"/>
      <c r="EK46" s="667"/>
      <c r="EL46" s="667"/>
      <c r="EM46" s="667"/>
      <c r="EN46" s="667"/>
      <c r="EO46" s="230"/>
      <c r="EP46" s="230"/>
      <c r="EQ46" s="146"/>
      <c r="ER46" s="230"/>
      <c r="ES46" s="230"/>
      <c r="ET46" s="146"/>
      <c r="EU46" s="230"/>
      <c r="EV46" s="230"/>
      <c r="EW46" s="146"/>
      <c r="EX46" s="230"/>
      <c r="EY46" s="667"/>
      <c r="EZ46" s="667"/>
      <c r="FA46" s="667" t="s">
        <v>76</v>
      </c>
      <c r="FB46" s="100">
        <v>0</v>
      </c>
      <c r="FC46" s="100">
        <v>0</v>
      </c>
      <c r="FD46" s="100">
        <v>0</v>
      </c>
      <c r="FE46" s="100">
        <v>0</v>
      </c>
      <c r="FF46" s="719"/>
      <c r="FG46" s="719"/>
      <c r="FH46" s="719"/>
      <c r="FI46" s="719"/>
      <c r="FJ46" s="667"/>
      <c r="FK46" s="667"/>
      <c r="FL46" s="160"/>
      <c r="FM46" s="1308"/>
      <c r="FN46" s="1308"/>
      <c r="FO46" s="1308"/>
      <c r="FP46" s="1308"/>
      <c r="FQ46" s="1308"/>
      <c r="FR46" s="1308"/>
      <c r="FS46" s="1308"/>
      <c r="FT46" s="1308"/>
      <c r="FU46" s="1308"/>
      <c r="FV46" s="665"/>
      <c r="FW46" s="163"/>
      <c r="FX46" s="467"/>
      <c r="FY46" s="468"/>
      <c r="FZ46" s="160"/>
      <c r="GA46" s="1308"/>
      <c r="GB46" s="1308"/>
      <c r="GC46" s="1308"/>
      <c r="GD46" s="1308"/>
      <c r="GE46" s="1308"/>
      <c r="GF46" s="1308"/>
      <c r="GG46" s="1308"/>
      <c r="GH46" s="1308"/>
      <c r="GI46" s="1308"/>
      <c r="GJ46" s="665"/>
      <c r="GK46" s="163"/>
      <c r="GL46" s="667"/>
      <c r="GN46" s="230"/>
      <c r="GO46" s="230"/>
      <c r="GP46" s="230"/>
      <c r="GQ46" s="230"/>
      <c r="GR46" s="75"/>
      <c r="GS46" s="75"/>
      <c r="GT46" s="667"/>
      <c r="GU46" s="667"/>
      <c r="GV46" s="667"/>
      <c r="GW46" s="667"/>
      <c r="GX46" s="667"/>
      <c r="GY46" s="667"/>
      <c r="GZ46" s="667"/>
      <c r="HA46" s="667"/>
      <c r="HB46" s="230"/>
      <c r="HC46" s="230"/>
      <c r="HD46" s="146"/>
      <c r="HE46" s="230"/>
      <c r="HF46" s="230"/>
      <c r="HG46" s="146"/>
      <c r="HH46" s="230"/>
      <c r="HI46" s="230"/>
      <c r="HJ46" s="146"/>
      <c r="HK46" s="230"/>
      <c r="HL46" s="667"/>
      <c r="HM46" s="667"/>
      <c r="HN46" s="667" t="s">
        <v>76</v>
      </c>
      <c r="HO46" s="100">
        <v>0</v>
      </c>
      <c r="HP46" s="100">
        <v>0</v>
      </c>
      <c r="HQ46" s="100">
        <v>0</v>
      </c>
      <c r="HR46" s="100">
        <v>0</v>
      </c>
      <c r="HS46" s="719"/>
      <c r="HT46" s="719"/>
      <c r="HU46" s="719"/>
      <c r="HV46" s="719"/>
      <c r="HW46" s="464"/>
      <c r="HX46" s="667"/>
      <c r="HY46" s="160"/>
      <c r="HZ46" s="1308"/>
      <c r="IA46" s="1308"/>
      <c r="IB46" s="1308"/>
      <c r="IC46" s="1308"/>
      <c r="ID46" s="1308"/>
      <c r="IE46" s="1308"/>
      <c r="IF46" s="1308"/>
      <c r="IG46" s="1308"/>
      <c r="IH46" s="1308"/>
      <c r="II46" s="665"/>
      <c r="IJ46" s="163"/>
      <c r="IK46" s="467"/>
      <c r="IL46" s="468"/>
      <c r="IM46" s="160"/>
      <c r="IN46" s="1308"/>
      <c r="IO46" s="1308"/>
      <c r="IP46" s="1308"/>
      <c r="IQ46" s="1308"/>
      <c r="IR46" s="1308"/>
      <c r="IS46" s="1308"/>
      <c r="IT46" s="1308"/>
      <c r="IU46" s="1308"/>
      <c r="IV46" s="1308"/>
      <c r="IW46" s="665"/>
      <c r="IX46" s="163"/>
      <c r="IY46" s="667"/>
      <c r="JA46" s="230"/>
      <c r="JB46" s="230"/>
      <c r="JC46" s="230"/>
      <c r="JD46" s="230"/>
      <c r="JE46" s="364"/>
      <c r="JF46" s="364"/>
      <c r="JG46" s="284"/>
      <c r="JH46" s="284"/>
      <c r="JI46" s="208"/>
      <c r="JJ46" s="292"/>
      <c r="JK46" s="292"/>
      <c r="JL46" s="284"/>
      <c r="JM46" s="230"/>
      <c r="JN46" s="146"/>
      <c r="JO46" s="230"/>
      <c r="JP46" s="230"/>
      <c r="JQ46" s="146"/>
      <c r="JR46" s="230"/>
      <c r="JS46" s="230"/>
      <c r="JT46" s="146"/>
      <c r="JU46" s="230"/>
      <c r="JV46" s="116"/>
      <c r="JW46" s="116"/>
      <c r="JX46" s="116" t="s">
        <v>76</v>
      </c>
      <c r="JY46" s="638">
        <v>0</v>
      </c>
      <c r="JZ46" s="638">
        <v>0</v>
      </c>
      <c r="KA46" s="638">
        <v>0</v>
      </c>
      <c r="KB46" s="638">
        <v>0</v>
      </c>
      <c r="KC46" s="639" t="s">
        <v>198</v>
      </c>
      <c r="KD46" s="566"/>
      <c r="KE46" s="568"/>
      <c r="KF46" s="568"/>
      <c r="KG46" s="589"/>
      <c r="KH46" s="568"/>
      <c r="KI46" s="568"/>
      <c r="KJ46" s="178"/>
      <c r="KK46" s="936"/>
      <c r="KL46" s="936"/>
      <c r="KM46" s="273"/>
      <c r="KN46" s="936"/>
      <c r="KO46" s="178"/>
      <c r="KP46" s="936"/>
      <c r="KQ46" s="936"/>
      <c r="KR46" s="273"/>
      <c r="KS46" s="936"/>
      <c r="KT46" s="936"/>
      <c r="KU46" s="134"/>
      <c r="KV46" s="568"/>
      <c r="KW46" s="568"/>
      <c r="KX46" s="178"/>
      <c r="KY46" s="936"/>
      <c r="KZ46" s="936"/>
      <c r="LA46" s="273"/>
      <c r="LB46" s="936"/>
      <c r="LC46" s="178"/>
      <c r="LD46" s="663"/>
      <c r="LE46" s="663"/>
      <c r="LF46" s="273"/>
      <c r="LG46" s="663"/>
      <c r="LH46" s="663"/>
      <c r="LI46" s="134"/>
      <c r="LL46" s="468"/>
      <c r="LM46" s="468"/>
      <c r="LN46" s="468"/>
      <c r="LO46" s="468"/>
      <c r="LP46" s="468"/>
      <c r="LQ46" s="468"/>
      <c r="LR46" s="468"/>
      <c r="LS46" s="468"/>
      <c r="LT46" s="468"/>
      <c r="LU46" s="468"/>
      <c r="LV46" s="594"/>
      <c r="LW46" s="594"/>
      <c r="LX46" s="1286"/>
      <c r="LY46" s="608"/>
      <c r="LZ46" s="608"/>
      <c r="MA46" s="608"/>
      <c r="MB46" s="608"/>
      <c r="MC46" s="608"/>
      <c r="MD46" s="608"/>
      <c r="ME46" s="608"/>
      <c r="MF46" s="608"/>
      <c r="MG46" s="608"/>
      <c r="MH46" s="608"/>
      <c r="MI46" s="608"/>
      <c r="MJ46" s="608"/>
      <c r="MK46" s="608"/>
      <c r="ML46" s="608"/>
      <c r="MM46" s="608"/>
      <c r="MN46" s="608"/>
      <c r="MO46" s="608"/>
      <c r="MP46" s="516"/>
      <c r="MQ46" s="468"/>
      <c r="MR46" s="468"/>
      <c r="MS46" s="468"/>
      <c r="MT46" s="1286"/>
      <c r="MU46" s="683"/>
      <c r="MV46" s="683"/>
      <c r="MW46" s="683"/>
      <c r="MX46" s="683"/>
      <c r="MY46" s="665"/>
      <c r="MZ46" s="665"/>
      <c r="NA46" s="665"/>
      <c r="NB46" s="683"/>
      <c r="NC46" s="683"/>
      <c r="ND46" s="683"/>
      <c r="NE46" s="683"/>
      <c r="NF46" s="665"/>
      <c r="NG46" s="665"/>
      <c r="NH46" s="665"/>
      <c r="NI46" s="665"/>
      <c r="NJ46" s="665"/>
      <c r="NK46" s="665"/>
      <c r="NL46" s="516"/>
      <c r="NM46" s="468"/>
      <c r="NN46" s="468"/>
      <c r="NO46" s="468"/>
      <c r="NP46" s="1286"/>
      <c r="NQ46" s="665"/>
      <c r="NR46" s="665"/>
      <c r="NS46" s="665"/>
      <c r="NT46" s="665"/>
      <c r="NU46" s="665"/>
      <c r="NV46" s="665"/>
      <c r="NW46" s="665"/>
      <c r="NX46" s="665"/>
      <c r="NY46" s="665"/>
      <c r="NZ46" s="665"/>
      <c r="OA46" s="468"/>
    </row>
    <row r="47" spans="1:391" ht="20.25" customHeight="1">
      <c r="A47" s="230"/>
      <c r="B47" s="297"/>
      <c r="C47" s="230"/>
      <c r="D47" s="230"/>
      <c r="E47" s="56"/>
      <c r="F47" s="56"/>
      <c r="G47" s="284"/>
      <c r="H47" s="284"/>
      <c r="I47" s="284"/>
      <c r="J47" s="284"/>
      <c r="K47" s="203"/>
      <c r="L47" s="192"/>
      <c r="M47" s="284"/>
      <c r="N47" s="284"/>
      <c r="O47" s="179"/>
      <c r="P47" s="179"/>
      <c r="Q47" s="371"/>
      <c r="R47" s="179"/>
      <c r="S47" s="179"/>
      <c r="T47" s="371"/>
      <c r="U47" s="179"/>
      <c r="V47" s="179"/>
      <c r="W47" s="371"/>
      <c r="X47" s="179"/>
      <c r="Y47" s="292"/>
      <c r="Z47" s="284"/>
      <c r="AA47" s="284" t="s">
        <v>81</v>
      </c>
      <c r="AB47" s="100">
        <v>2.4500000000000002</v>
      </c>
      <c r="AC47" s="100">
        <v>2.41</v>
      </c>
      <c r="AD47" s="100">
        <v>2.41</v>
      </c>
      <c r="AE47" s="100">
        <v>2.42</v>
      </c>
      <c r="AF47" s="719"/>
      <c r="AG47" s="719"/>
      <c r="AH47" s="719"/>
      <c r="AI47" s="719"/>
      <c r="AJ47" s="292"/>
      <c r="AK47" s="284"/>
      <c r="AL47" s="164"/>
      <c r="AM47" s="165"/>
      <c r="AN47" s="165"/>
      <c r="AO47" s="166"/>
      <c r="AP47" s="165"/>
      <c r="AQ47" s="165"/>
      <c r="AR47" s="165"/>
      <c r="AS47" s="165"/>
      <c r="AT47" s="165"/>
      <c r="AU47" s="937"/>
      <c r="AV47" s="937"/>
      <c r="AW47" s="167"/>
      <c r="AX47" s="215"/>
      <c r="AY47" s="216"/>
      <c r="AZ47" s="168"/>
      <c r="BA47" s="165"/>
      <c r="BB47" s="165"/>
      <c r="BC47" s="166"/>
      <c r="BD47" s="165"/>
      <c r="BE47" s="165"/>
      <c r="BF47" s="165"/>
      <c r="BG47" s="165"/>
      <c r="BH47" s="165"/>
      <c r="BI47" s="937"/>
      <c r="BJ47" s="665"/>
      <c r="BK47" s="163"/>
      <c r="BL47" s="284"/>
      <c r="BM47" s="109"/>
      <c r="BN47" s="230"/>
      <c r="BO47" s="297"/>
      <c r="BP47" s="230"/>
      <c r="BQ47" s="230"/>
      <c r="BR47" s="56"/>
      <c r="BS47" s="56"/>
      <c r="BT47" s="284"/>
      <c r="BU47" s="284"/>
      <c r="BV47" s="284"/>
      <c r="BW47" s="284"/>
      <c r="BX47" s="203"/>
      <c r="BY47" s="192"/>
      <c r="BZ47" s="116"/>
      <c r="CA47" s="284"/>
      <c r="CB47" s="230"/>
      <c r="CC47" s="230"/>
      <c r="CD47" s="146"/>
      <c r="CE47" s="230"/>
      <c r="CF47" s="230"/>
      <c r="CG47" s="146"/>
      <c r="CH47" s="230"/>
      <c r="CI47" s="230"/>
      <c r="CJ47" s="146"/>
      <c r="CK47" s="230"/>
      <c r="CL47" s="284"/>
      <c r="CM47" s="284"/>
      <c r="CN47" s="284" t="s">
        <v>81</v>
      </c>
      <c r="CO47" s="100">
        <v>2.6</v>
      </c>
      <c r="CP47" s="100">
        <v>2.84</v>
      </c>
      <c r="CQ47" s="100">
        <v>2.76</v>
      </c>
      <c r="CR47" s="100">
        <v>2.73</v>
      </c>
      <c r="CS47" s="719"/>
      <c r="CT47" s="719"/>
      <c r="CU47" s="719"/>
      <c r="CV47" s="719"/>
      <c r="CW47" s="292"/>
      <c r="CX47" s="284"/>
      <c r="CY47" s="164"/>
      <c r="CZ47" s="165"/>
      <c r="DA47" s="165"/>
      <c r="DB47" s="166"/>
      <c r="DC47" s="165"/>
      <c r="DD47" s="165"/>
      <c r="DE47" s="165"/>
      <c r="DF47" s="165"/>
      <c r="DG47" s="165"/>
      <c r="DH47" s="937"/>
      <c r="DI47" s="937"/>
      <c r="DJ47" s="167"/>
      <c r="DK47" s="215"/>
      <c r="DL47" s="216"/>
      <c r="DM47" s="168"/>
      <c r="DN47" s="165"/>
      <c r="DO47" s="165"/>
      <c r="DP47" s="166"/>
      <c r="DQ47" s="165"/>
      <c r="DR47" s="165"/>
      <c r="DS47" s="165"/>
      <c r="DT47" s="165"/>
      <c r="DU47" s="165"/>
      <c r="DV47" s="937"/>
      <c r="DW47" s="665"/>
      <c r="DX47" s="163"/>
      <c r="DY47" s="284"/>
      <c r="DZ47" s="109"/>
      <c r="EA47" s="230"/>
      <c r="EB47" s="297"/>
      <c r="EC47" s="230"/>
      <c r="ED47" s="230"/>
      <c r="EE47" s="56"/>
      <c r="EF47" s="56"/>
      <c r="EG47" s="667"/>
      <c r="EH47" s="667"/>
      <c r="EI47" s="667"/>
      <c r="EJ47" s="667"/>
      <c r="EK47" s="446"/>
      <c r="EL47" s="419"/>
      <c r="EM47" s="667"/>
      <c r="EN47" s="667"/>
      <c r="EO47" s="230"/>
      <c r="EP47" s="230"/>
      <c r="EQ47" s="146"/>
      <c r="ER47" s="230"/>
      <c r="ES47" s="230"/>
      <c r="ET47" s="146"/>
      <c r="EU47" s="230"/>
      <c r="EV47" s="230"/>
      <c r="EW47" s="146"/>
      <c r="EX47" s="230"/>
      <c r="EY47" s="667"/>
      <c r="EZ47" s="667"/>
      <c r="FA47" s="667" t="s">
        <v>81</v>
      </c>
      <c r="FB47" s="100">
        <v>2.48</v>
      </c>
      <c r="FC47" s="100">
        <v>2.1</v>
      </c>
      <c r="FD47" s="100">
        <v>2.1</v>
      </c>
      <c r="FE47" s="100">
        <v>2.23</v>
      </c>
      <c r="FF47" s="719"/>
      <c r="FG47" s="719"/>
      <c r="FH47" s="719"/>
      <c r="FI47" s="719"/>
      <c r="FJ47" s="667"/>
      <c r="FK47" s="667"/>
      <c r="FL47" s="164"/>
      <c r="FM47" s="165"/>
      <c r="FN47" s="165"/>
      <c r="FO47" s="166"/>
      <c r="FP47" s="165"/>
      <c r="FQ47" s="165"/>
      <c r="FR47" s="165"/>
      <c r="FS47" s="165"/>
      <c r="FT47" s="165"/>
      <c r="FU47" s="665"/>
      <c r="FV47" s="665"/>
      <c r="FW47" s="167"/>
      <c r="FX47" s="467"/>
      <c r="FY47" s="468"/>
      <c r="FZ47" s="168"/>
      <c r="GA47" s="165"/>
      <c r="GB47" s="165"/>
      <c r="GC47" s="166"/>
      <c r="GD47" s="165"/>
      <c r="GE47" s="165"/>
      <c r="GF47" s="165"/>
      <c r="GG47" s="165"/>
      <c r="GH47" s="165"/>
      <c r="GI47" s="665"/>
      <c r="GJ47" s="665"/>
      <c r="GK47" s="163"/>
      <c r="GL47" s="667"/>
      <c r="GN47" s="230"/>
      <c r="GO47" s="297"/>
      <c r="GP47" s="230"/>
      <c r="GQ47" s="230"/>
      <c r="GR47" s="56"/>
      <c r="GS47" s="56"/>
      <c r="GT47" s="667"/>
      <c r="GU47" s="667"/>
      <c r="GV47" s="667"/>
      <c r="GW47" s="667"/>
      <c r="GX47" s="446"/>
      <c r="GY47" s="419"/>
      <c r="GZ47" s="667"/>
      <c r="HA47" s="667"/>
      <c r="HB47" s="230"/>
      <c r="HC47" s="230"/>
      <c r="HD47" s="146"/>
      <c r="HE47" s="230"/>
      <c r="HF47" s="230"/>
      <c r="HG47" s="146"/>
      <c r="HH47" s="230"/>
      <c r="HI47" s="230"/>
      <c r="HJ47" s="146"/>
      <c r="HK47" s="230"/>
      <c r="HL47" s="667"/>
      <c r="HM47" s="667"/>
      <c r="HN47" s="667" t="s">
        <v>81</v>
      </c>
      <c r="HO47" s="100">
        <v>1.67</v>
      </c>
      <c r="HP47" s="100">
        <v>1.74</v>
      </c>
      <c r="HQ47" s="100">
        <v>1.96</v>
      </c>
      <c r="HR47" s="100">
        <v>1.79</v>
      </c>
      <c r="HS47" s="719"/>
      <c r="HT47" s="719"/>
      <c r="HU47" s="719"/>
      <c r="HV47" s="719"/>
      <c r="HW47" s="464"/>
      <c r="HX47" s="667"/>
      <c r="HY47" s="164"/>
      <c r="HZ47" s="165"/>
      <c r="IA47" s="165"/>
      <c r="IB47" s="166"/>
      <c r="IC47" s="165"/>
      <c r="ID47" s="165"/>
      <c r="IE47" s="165"/>
      <c r="IF47" s="165"/>
      <c r="IG47" s="165"/>
      <c r="IH47" s="665"/>
      <c r="II47" s="665"/>
      <c r="IJ47" s="167"/>
      <c r="IK47" s="467"/>
      <c r="IL47" s="468"/>
      <c r="IM47" s="168"/>
      <c r="IN47" s="165"/>
      <c r="IO47" s="165"/>
      <c r="IP47" s="166"/>
      <c r="IQ47" s="165"/>
      <c r="IR47" s="165"/>
      <c r="IS47" s="165"/>
      <c r="IT47" s="165"/>
      <c r="IU47" s="165"/>
      <c r="IV47" s="665"/>
      <c r="IW47" s="665"/>
      <c r="IX47" s="163"/>
      <c r="IY47" s="667"/>
      <c r="JA47" s="230"/>
      <c r="JB47" s="230"/>
      <c r="JC47" s="230"/>
      <c r="JD47" s="230"/>
      <c r="JE47" s="366"/>
      <c r="JF47" s="366"/>
      <c r="JG47" s="284"/>
      <c r="JH47" s="284"/>
      <c r="JI47" s="600"/>
      <c r="JJ47" s="284"/>
      <c r="JK47" s="284"/>
      <c r="JL47" s="284"/>
      <c r="JM47" s="230"/>
      <c r="JN47" s="146"/>
      <c r="JO47" s="230"/>
      <c r="JP47" s="230"/>
      <c r="JQ47" s="146"/>
      <c r="JR47" s="230"/>
      <c r="JS47" s="230"/>
      <c r="JT47" s="146"/>
      <c r="JU47" s="230"/>
      <c r="JV47" s="116"/>
      <c r="JW47" s="116"/>
      <c r="JX47" s="116" t="s">
        <v>81</v>
      </c>
      <c r="JY47" s="638">
        <v>2.42</v>
      </c>
      <c r="JZ47" s="638">
        <v>2.73</v>
      </c>
      <c r="KA47" s="638">
        <v>2.23</v>
      </c>
      <c r="KB47" s="638">
        <v>1.79</v>
      </c>
      <c r="KC47" s="639">
        <v>2.21</v>
      </c>
      <c r="KD47" s="566"/>
      <c r="KE47" s="568"/>
      <c r="KF47" s="568"/>
      <c r="KG47" s="589"/>
      <c r="KH47" s="568"/>
      <c r="KI47" s="568"/>
      <c r="KJ47" s="237"/>
      <c r="KK47" s="131"/>
      <c r="KL47" s="131"/>
      <c r="KM47" s="131"/>
      <c r="KN47" s="131"/>
      <c r="KO47" s="237"/>
      <c r="KP47" s="522"/>
      <c r="KQ47" s="522"/>
      <c r="KR47" s="522"/>
      <c r="KS47" s="522"/>
      <c r="KT47" s="131"/>
      <c r="KU47" s="601"/>
      <c r="KV47" s="568"/>
      <c r="KW47" s="568"/>
      <c r="KX47" s="237"/>
      <c r="KY47" s="131"/>
      <c r="KZ47" s="131"/>
      <c r="LA47" s="131"/>
      <c r="LB47" s="131"/>
      <c r="LC47" s="237"/>
      <c r="LD47" s="522"/>
      <c r="LE47" s="522"/>
      <c r="LF47" s="522"/>
      <c r="LG47" s="522"/>
      <c r="LH47" s="131"/>
      <c r="LI47" s="656"/>
      <c r="LL47" s="468"/>
      <c r="LM47" s="468"/>
      <c r="LN47" s="468"/>
      <c r="LO47" s="468"/>
      <c r="LP47" s="468"/>
      <c r="LQ47" s="468"/>
      <c r="LR47" s="468"/>
      <c r="LS47" s="468"/>
      <c r="LT47" s="468"/>
      <c r="LU47" s="468"/>
      <c r="LV47" s="594"/>
      <c r="LW47" s="594"/>
      <c r="LX47" s="161"/>
      <c r="LY47" s="684"/>
      <c r="LZ47" s="684"/>
      <c r="MA47" s="684"/>
      <c r="MB47" s="684"/>
      <c r="MC47" s="407"/>
      <c r="MD47" s="407"/>
      <c r="ME47" s="407"/>
      <c r="MF47" s="407"/>
      <c r="MG47" s="407"/>
      <c r="MH47" s="407"/>
      <c r="MI47" s="407"/>
      <c r="MJ47" s="407"/>
      <c r="MK47" s="407"/>
      <c r="ML47" s="407"/>
      <c r="MM47" s="407"/>
      <c r="MN47" s="407"/>
      <c r="MO47" s="407"/>
      <c r="MP47" s="377"/>
      <c r="MQ47" s="377"/>
      <c r="MR47" s="377"/>
      <c r="MS47" s="468"/>
      <c r="MT47" s="161"/>
      <c r="MU47" s="684"/>
      <c r="MV47" s="684"/>
      <c r="MW47" s="684"/>
      <c r="MX47" s="684"/>
      <c r="MY47" s="407"/>
      <c r="MZ47" s="407"/>
      <c r="NA47" s="407"/>
      <c r="NB47" s="407"/>
      <c r="NC47" s="407"/>
      <c r="ND47" s="407"/>
      <c r="NE47" s="407"/>
      <c r="NF47" s="407"/>
      <c r="NG47" s="407"/>
      <c r="NH47" s="407"/>
      <c r="NI47" s="407"/>
      <c r="NJ47" s="407"/>
      <c r="NK47" s="407"/>
      <c r="NL47" s="377"/>
      <c r="NM47" s="377"/>
      <c r="NN47" s="377"/>
      <c r="NO47" s="468"/>
      <c r="NP47" s="161"/>
      <c r="NQ47" s="407"/>
      <c r="NR47" s="407"/>
      <c r="NS47" s="407"/>
      <c r="NT47" s="407"/>
      <c r="NU47" s="407"/>
      <c r="NV47" s="407"/>
      <c r="NW47" s="407"/>
      <c r="NX47" s="407"/>
      <c r="NY47" s="407"/>
      <c r="NZ47" s="407"/>
      <c r="OA47" s="468"/>
    </row>
    <row r="48" spans="1:391" ht="20.25" customHeight="1">
      <c r="A48" s="275"/>
      <c r="B48" s="485"/>
      <c r="C48" s="485"/>
      <c r="D48" s="292"/>
      <c r="E48" s="531"/>
      <c r="F48" s="56"/>
      <c r="G48" s="159"/>
      <c r="H48" s="192"/>
      <c r="I48" s="192"/>
      <c r="J48" s="192"/>
      <c r="K48" s="203"/>
      <c r="L48" s="192"/>
      <c r="M48" s="169"/>
      <c r="N48" s="284"/>
      <c r="O48" s="179"/>
      <c r="P48" s="179"/>
      <c r="Q48" s="371"/>
      <c r="R48" s="179"/>
      <c r="S48" s="179"/>
      <c r="T48" s="371"/>
      <c r="U48" s="179"/>
      <c r="V48" s="179"/>
      <c r="W48" s="371"/>
      <c r="X48" s="179"/>
      <c r="Y48" s="292"/>
      <c r="Z48" s="284"/>
      <c r="AA48" s="284" t="s">
        <v>86</v>
      </c>
      <c r="AB48" s="100">
        <v>2.31</v>
      </c>
      <c r="AC48" s="100">
        <v>2.52</v>
      </c>
      <c r="AD48" s="100">
        <v>2.25</v>
      </c>
      <c r="AE48" s="100">
        <v>2.36</v>
      </c>
      <c r="AF48" s="719"/>
      <c r="AG48" s="719"/>
      <c r="AH48" s="719"/>
      <c r="AI48" s="719"/>
      <c r="AJ48" s="292"/>
      <c r="AK48" s="284"/>
      <c r="AL48" s="161"/>
      <c r="AM48" s="89"/>
      <c r="AN48" s="89"/>
      <c r="AO48" s="89"/>
      <c r="AP48" s="89"/>
      <c r="AQ48" s="89"/>
      <c r="AR48" s="89"/>
      <c r="AS48" s="89"/>
      <c r="AT48" s="89"/>
      <c r="AU48" s="90"/>
      <c r="AV48" s="90"/>
      <c r="AW48" s="91"/>
      <c r="AX48" s="92"/>
      <c r="AY48" s="216"/>
      <c r="AZ48" s="161"/>
      <c r="BA48" s="89"/>
      <c r="BB48" s="89"/>
      <c r="BC48" s="89"/>
      <c r="BD48" s="89"/>
      <c r="BE48" s="89"/>
      <c r="BF48" s="89"/>
      <c r="BG48" s="89"/>
      <c r="BH48" s="89"/>
      <c r="BI48" s="90"/>
      <c r="BJ48" s="90"/>
      <c r="BK48" s="91"/>
      <c r="BL48" s="284"/>
      <c r="BM48" s="109"/>
      <c r="BN48" s="275"/>
      <c r="BO48" s="272"/>
      <c r="BP48" s="272"/>
      <c r="BQ48" s="284"/>
      <c r="BR48" s="56"/>
      <c r="BS48" s="56"/>
      <c r="BT48" s="159"/>
      <c r="BU48" s="192"/>
      <c r="BV48" s="192"/>
      <c r="BW48" s="192"/>
      <c r="BX48" s="203"/>
      <c r="BY48" s="192"/>
      <c r="BZ48" s="169"/>
      <c r="CA48" s="292"/>
      <c r="CB48" s="179"/>
      <c r="CC48" s="179"/>
      <c r="CD48" s="371"/>
      <c r="CE48" s="179"/>
      <c r="CF48" s="179"/>
      <c r="CG48" s="371"/>
      <c r="CH48" s="179"/>
      <c r="CI48" s="179"/>
      <c r="CJ48" s="371"/>
      <c r="CK48" s="179"/>
      <c r="CL48" s="284"/>
      <c r="CM48" s="284"/>
      <c r="CN48" s="284" t="s">
        <v>86</v>
      </c>
      <c r="CO48" s="100">
        <v>2.36</v>
      </c>
      <c r="CP48" s="100">
        <v>2.5299999999999998</v>
      </c>
      <c r="CQ48" s="100">
        <v>1.9</v>
      </c>
      <c r="CR48" s="100">
        <v>2.27</v>
      </c>
      <c r="CS48" s="719"/>
      <c r="CT48" s="719"/>
      <c r="CU48" s="719"/>
      <c r="CV48" s="719"/>
      <c r="CW48" s="292"/>
      <c r="CX48" s="284"/>
      <c r="CY48" s="161"/>
      <c r="CZ48" s="89"/>
      <c r="DA48" s="89"/>
      <c r="DB48" s="89"/>
      <c r="DC48" s="89"/>
      <c r="DD48" s="89"/>
      <c r="DE48" s="89"/>
      <c r="DF48" s="89"/>
      <c r="DG48" s="89"/>
      <c r="DH48" s="90"/>
      <c r="DI48" s="90"/>
      <c r="DJ48" s="91"/>
      <c r="DK48" s="92"/>
      <c r="DL48" s="216"/>
      <c r="DM48" s="161"/>
      <c r="DN48" s="89"/>
      <c r="DO48" s="89"/>
      <c r="DP48" s="89"/>
      <c r="DQ48" s="89"/>
      <c r="DR48" s="89"/>
      <c r="DS48" s="89"/>
      <c r="DT48" s="89"/>
      <c r="DU48" s="89"/>
      <c r="DV48" s="90"/>
      <c r="DW48" s="90"/>
      <c r="DX48" s="91"/>
      <c r="DY48" s="284"/>
      <c r="DZ48" s="109"/>
      <c r="EA48" s="275"/>
      <c r="EB48" s="485"/>
      <c r="EC48" s="485"/>
      <c r="ED48" s="292"/>
      <c r="EE48" s="531"/>
      <c r="EF48" s="56"/>
      <c r="EG48" s="159"/>
      <c r="EH48" s="419"/>
      <c r="EI48" s="419"/>
      <c r="EJ48" s="419"/>
      <c r="EK48" s="446"/>
      <c r="EL48" s="419"/>
      <c r="EM48" s="169"/>
      <c r="EN48" s="667"/>
      <c r="EO48" s="230"/>
      <c r="EP48" s="230"/>
      <c r="EQ48" s="146"/>
      <c r="ER48" s="230"/>
      <c r="ES48" s="230"/>
      <c r="ET48" s="146"/>
      <c r="EU48" s="230"/>
      <c r="EV48" s="230"/>
      <c r="EW48" s="146"/>
      <c r="EX48" s="230"/>
      <c r="EY48" s="667"/>
      <c r="EZ48" s="667"/>
      <c r="FA48" s="667" t="s">
        <v>86</v>
      </c>
      <c r="FB48" s="100">
        <v>2.3199999999999998</v>
      </c>
      <c r="FC48" s="100">
        <v>2.6</v>
      </c>
      <c r="FD48" s="100">
        <v>1.91</v>
      </c>
      <c r="FE48" s="100">
        <v>2.2799999999999998</v>
      </c>
      <c r="FF48" s="719"/>
      <c r="FG48" s="719"/>
      <c r="FH48" s="719"/>
      <c r="FI48" s="719"/>
      <c r="FJ48" s="667"/>
      <c r="FK48" s="667"/>
      <c r="FL48" s="161"/>
      <c r="FM48" s="89"/>
      <c r="FN48" s="89"/>
      <c r="FO48" s="89"/>
      <c r="FP48" s="89"/>
      <c r="FQ48" s="89"/>
      <c r="FR48" s="89"/>
      <c r="FS48" s="89"/>
      <c r="FT48" s="89"/>
      <c r="FU48" s="90"/>
      <c r="FV48" s="90"/>
      <c r="FW48" s="91"/>
      <c r="FX48" s="92"/>
      <c r="FY48" s="468"/>
      <c r="FZ48" s="161"/>
      <c r="GA48" s="89"/>
      <c r="GB48" s="89"/>
      <c r="GC48" s="89"/>
      <c r="GD48" s="89"/>
      <c r="GE48" s="89"/>
      <c r="GF48" s="89"/>
      <c r="GG48" s="89"/>
      <c r="GH48" s="89"/>
      <c r="GI48" s="90"/>
      <c r="GJ48" s="90"/>
      <c r="GK48" s="91"/>
      <c r="GL48" s="667"/>
      <c r="GN48" s="275"/>
      <c r="GO48" s="272"/>
      <c r="GP48" s="272"/>
      <c r="GQ48" s="284"/>
      <c r="GR48" s="56"/>
      <c r="GS48" s="56"/>
      <c r="GT48" s="159"/>
      <c r="GU48" s="419"/>
      <c r="GV48" s="419"/>
      <c r="GW48" s="419"/>
      <c r="GX48" s="446"/>
      <c r="GY48" s="419"/>
      <c r="GZ48" s="169"/>
      <c r="HA48" s="464"/>
      <c r="HB48" s="179"/>
      <c r="HC48" s="179"/>
      <c r="HD48" s="371"/>
      <c r="HE48" s="179"/>
      <c r="HF48" s="179"/>
      <c r="HG48" s="371"/>
      <c r="HH48" s="179"/>
      <c r="HI48" s="179"/>
      <c r="HJ48" s="371"/>
      <c r="HK48" s="179"/>
      <c r="HL48" s="667"/>
      <c r="HM48" s="667"/>
      <c r="HN48" s="667" t="s">
        <v>86</v>
      </c>
      <c r="HO48" s="100">
        <v>1.88</v>
      </c>
      <c r="HP48" s="100">
        <v>1.96</v>
      </c>
      <c r="HQ48" s="100">
        <v>1.81</v>
      </c>
      <c r="HR48" s="100">
        <v>1.88</v>
      </c>
      <c r="HS48" s="719"/>
      <c r="HT48" s="719"/>
      <c r="HU48" s="719"/>
      <c r="HV48" s="719"/>
      <c r="HW48" s="464"/>
      <c r="HX48" s="667"/>
      <c r="HY48" s="161"/>
      <c r="HZ48" s="89"/>
      <c r="IA48" s="89"/>
      <c r="IB48" s="89"/>
      <c r="IC48" s="89"/>
      <c r="ID48" s="89"/>
      <c r="IE48" s="89"/>
      <c r="IF48" s="89"/>
      <c r="IG48" s="89"/>
      <c r="IH48" s="90"/>
      <c r="II48" s="90"/>
      <c r="IJ48" s="91"/>
      <c r="IK48" s="92"/>
      <c r="IL48" s="468"/>
      <c r="IM48" s="161"/>
      <c r="IN48" s="89"/>
      <c r="IO48" s="89"/>
      <c r="IP48" s="89"/>
      <c r="IQ48" s="89"/>
      <c r="IR48" s="89"/>
      <c r="IS48" s="89"/>
      <c r="IT48" s="89"/>
      <c r="IU48" s="89"/>
      <c r="IV48" s="90"/>
      <c r="IW48" s="90"/>
      <c r="IX48" s="91"/>
      <c r="IY48" s="667"/>
      <c r="JA48" s="275"/>
      <c r="JB48" s="131"/>
      <c r="JC48" s="131"/>
      <c r="JD48" s="292"/>
      <c r="JE48" s="417"/>
      <c r="JF48" s="304"/>
      <c r="JG48" s="284"/>
      <c r="JH48" s="284"/>
      <c r="JI48" s="600"/>
      <c r="JJ48" s="284"/>
      <c r="JK48" s="284"/>
      <c r="JL48" s="284"/>
      <c r="JM48" s="230"/>
      <c r="JN48" s="146"/>
      <c r="JO48" s="230"/>
      <c r="JP48" s="230"/>
      <c r="JQ48" s="146"/>
      <c r="JR48" s="230"/>
      <c r="JS48" s="230"/>
      <c r="JT48" s="146"/>
      <c r="JU48" s="230"/>
      <c r="JV48" s="116"/>
      <c r="JW48" s="116"/>
      <c r="JX48" s="116" t="s">
        <v>86</v>
      </c>
      <c r="JY48" s="638">
        <v>2.36</v>
      </c>
      <c r="JZ48" s="638">
        <v>2.27</v>
      </c>
      <c r="KA48" s="638">
        <v>2.2799999999999998</v>
      </c>
      <c r="KB48" s="638">
        <v>1.88</v>
      </c>
      <c r="KC48" s="639">
        <v>2.16</v>
      </c>
      <c r="KD48" s="566"/>
      <c r="KE48" s="568"/>
      <c r="KF48" s="568"/>
      <c r="KG48" s="589"/>
      <c r="KH48" s="568"/>
      <c r="KI48" s="568"/>
      <c r="KJ48" s="237"/>
      <c r="KK48" s="131"/>
      <c r="KL48" s="131"/>
      <c r="KM48" s="131"/>
      <c r="KN48" s="131"/>
      <c r="KO48" s="237"/>
      <c r="KP48" s="522"/>
      <c r="KQ48" s="522"/>
      <c r="KR48" s="522"/>
      <c r="KS48" s="522"/>
      <c r="KT48" s="131"/>
      <c r="KU48" s="601"/>
      <c r="KV48" s="568"/>
      <c r="KW48" s="568"/>
      <c r="KX48" s="237"/>
      <c r="KY48" s="131"/>
      <c r="KZ48" s="131"/>
      <c r="LA48" s="131"/>
      <c r="LB48" s="131"/>
      <c r="LC48" s="237"/>
      <c r="LD48" s="522"/>
      <c r="LE48" s="522"/>
      <c r="LF48" s="522"/>
      <c r="LG48" s="522"/>
      <c r="LH48" s="131"/>
      <c r="LI48" s="656"/>
      <c r="LL48" s="649"/>
      <c r="LM48" s="594"/>
      <c r="LN48" s="650"/>
      <c r="LO48" s="649"/>
      <c r="LP48" s="594"/>
      <c r="LQ48" s="650"/>
      <c r="LR48" s="649"/>
      <c r="LS48" s="594"/>
      <c r="LT48" s="650"/>
      <c r="LU48" s="649"/>
      <c r="LV48" s="594"/>
      <c r="LW48" s="594"/>
      <c r="LX48" s="161"/>
      <c r="LY48" s="684"/>
      <c r="LZ48" s="684"/>
      <c r="MA48" s="684"/>
      <c r="MB48" s="684"/>
      <c r="MC48" s="407"/>
      <c r="MD48" s="407"/>
      <c r="ME48" s="407"/>
      <c r="MF48" s="407"/>
      <c r="MG48" s="407"/>
      <c r="MH48" s="407"/>
      <c r="MI48" s="407"/>
      <c r="MJ48" s="407"/>
      <c r="MK48" s="407"/>
      <c r="ML48" s="407"/>
      <c r="MM48" s="407"/>
      <c r="MN48" s="407"/>
      <c r="MO48" s="407"/>
      <c r="MP48" s="377"/>
      <c r="MQ48" s="377"/>
      <c r="MR48" s="377"/>
      <c r="MS48" s="468"/>
      <c r="MT48" s="161"/>
      <c r="MU48" s="684"/>
      <c r="MV48" s="684"/>
      <c r="MW48" s="684"/>
      <c r="MX48" s="684"/>
      <c r="MY48" s="407"/>
      <c r="MZ48" s="407"/>
      <c r="NA48" s="407"/>
      <c r="NB48" s="407"/>
      <c r="NC48" s="407"/>
      <c r="ND48" s="407"/>
      <c r="NE48" s="407"/>
      <c r="NF48" s="407"/>
      <c r="NG48" s="407"/>
      <c r="NH48" s="407"/>
      <c r="NI48" s="407"/>
      <c r="NJ48" s="407"/>
      <c r="NK48" s="407"/>
      <c r="NL48" s="377"/>
      <c r="NM48" s="377"/>
      <c r="NN48" s="377"/>
      <c r="NO48" s="468"/>
      <c r="NP48" s="161"/>
      <c r="NQ48" s="407"/>
      <c r="NR48" s="407"/>
      <c r="NS48" s="407"/>
      <c r="NT48" s="407"/>
      <c r="NU48" s="407"/>
      <c r="NV48" s="407"/>
      <c r="NW48" s="407"/>
      <c r="NX48" s="407"/>
      <c r="NY48" s="407"/>
      <c r="NZ48" s="407"/>
      <c r="OA48" s="468"/>
    </row>
    <row r="49" spans="1:391" ht="20.25" customHeight="1">
      <c r="A49" s="275"/>
      <c r="B49" s="485"/>
      <c r="C49" s="485"/>
      <c r="D49" s="292"/>
      <c r="E49" s="531"/>
      <c r="F49" s="56"/>
      <c r="G49" s="159"/>
      <c r="H49" s="192"/>
      <c r="I49" s="192"/>
      <c r="J49" s="192"/>
      <c r="K49" s="192"/>
      <c r="L49" s="192"/>
      <c r="M49" s="169"/>
      <c r="N49" s="284"/>
      <c r="O49" s="179"/>
      <c r="P49" s="179"/>
      <c r="Q49" s="371"/>
      <c r="R49" s="179"/>
      <c r="S49" s="179"/>
      <c r="T49" s="371"/>
      <c r="U49" s="179"/>
      <c r="V49" s="179"/>
      <c r="W49" s="371"/>
      <c r="X49" s="179"/>
      <c r="Y49" s="292"/>
      <c r="Z49" s="284"/>
      <c r="AA49" s="284" t="s">
        <v>90</v>
      </c>
      <c r="AB49" s="100">
        <v>2.42</v>
      </c>
      <c r="AC49" s="100">
        <v>2.84</v>
      </c>
      <c r="AD49" s="100">
        <v>2.4500000000000002</v>
      </c>
      <c r="AE49" s="100">
        <v>2.57</v>
      </c>
      <c r="AF49" s="719"/>
      <c r="AG49" s="719"/>
      <c r="AH49" s="719"/>
      <c r="AI49" s="719"/>
      <c r="AJ49" s="292"/>
      <c r="AK49" s="284"/>
      <c r="AL49" s="161"/>
      <c r="AM49" s="89"/>
      <c r="AN49" s="89"/>
      <c r="AO49" s="89"/>
      <c r="AP49" s="89"/>
      <c r="AQ49" s="89"/>
      <c r="AR49" s="89"/>
      <c r="AS49" s="89"/>
      <c r="AT49" s="89"/>
      <c r="AU49" s="90"/>
      <c r="AV49" s="90"/>
      <c r="AW49" s="91"/>
      <c r="AX49" s="92"/>
      <c r="AY49" s="216"/>
      <c r="AZ49" s="161"/>
      <c r="BA49" s="89"/>
      <c r="BB49" s="89"/>
      <c r="BC49" s="89"/>
      <c r="BD49" s="89"/>
      <c r="BE49" s="89"/>
      <c r="BF49" s="89"/>
      <c r="BG49" s="89"/>
      <c r="BH49" s="89"/>
      <c r="BI49" s="90"/>
      <c r="BJ49" s="90"/>
      <c r="BK49" s="91"/>
      <c r="BL49" s="284"/>
      <c r="BM49" s="109"/>
      <c r="BN49" s="275"/>
      <c r="BO49" s="485"/>
      <c r="BP49" s="485"/>
      <c r="BQ49" s="292"/>
      <c r="BR49" s="531"/>
      <c r="BS49" s="56"/>
      <c r="BT49" s="159"/>
      <c r="BU49" s="192"/>
      <c r="BV49" s="192"/>
      <c r="BW49" s="192"/>
      <c r="BX49" s="192"/>
      <c r="BY49" s="192"/>
      <c r="BZ49" s="169"/>
      <c r="CA49" s="292"/>
      <c r="CB49" s="179"/>
      <c r="CC49" s="179"/>
      <c r="CD49" s="371"/>
      <c r="CE49" s="179"/>
      <c r="CF49" s="179"/>
      <c r="CG49" s="371"/>
      <c r="CH49" s="179"/>
      <c r="CI49" s="179"/>
      <c r="CJ49" s="371"/>
      <c r="CK49" s="179"/>
      <c r="CL49" s="284"/>
      <c r="CM49" s="284"/>
      <c r="CN49" s="284" t="s">
        <v>90</v>
      </c>
      <c r="CO49" s="100">
        <v>2.59</v>
      </c>
      <c r="CP49" s="100">
        <v>2.83</v>
      </c>
      <c r="CQ49" s="100">
        <v>2.21</v>
      </c>
      <c r="CR49" s="100">
        <v>2.5499999999999998</v>
      </c>
      <c r="CS49" s="719"/>
      <c r="CT49" s="719"/>
      <c r="CU49" s="719"/>
      <c r="CV49" s="719"/>
      <c r="CW49" s="292"/>
      <c r="CX49" s="284"/>
      <c r="CY49" s="161"/>
      <c r="CZ49" s="89"/>
      <c r="DA49" s="89"/>
      <c r="DB49" s="89"/>
      <c r="DC49" s="89"/>
      <c r="DD49" s="89"/>
      <c r="DE49" s="89"/>
      <c r="DF49" s="89"/>
      <c r="DG49" s="89"/>
      <c r="DH49" s="90"/>
      <c r="DI49" s="90"/>
      <c r="DJ49" s="91"/>
      <c r="DK49" s="92"/>
      <c r="DL49" s="216"/>
      <c r="DM49" s="161"/>
      <c r="DN49" s="89"/>
      <c r="DO49" s="89"/>
      <c r="DP49" s="89"/>
      <c r="DQ49" s="89"/>
      <c r="DR49" s="89"/>
      <c r="DS49" s="89"/>
      <c r="DT49" s="89"/>
      <c r="DU49" s="89"/>
      <c r="DV49" s="90"/>
      <c r="DW49" s="90"/>
      <c r="DX49" s="91"/>
      <c r="DY49" s="284"/>
      <c r="DZ49" s="109"/>
      <c r="EA49" s="275"/>
      <c r="EB49" s="485"/>
      <c r="EC49" s="485"/>
      <c r="ED49" s="292"/>
      <c r="EE49" s="531"/>
      <c r="EF49" s="56"/>
      <c r="EG49" s="159"/>
      <c r="EH49" s="419"/>
      <c r="EI49" s="419"/>
      <c r="EJ49" s="419"/>
      <c r="EK49" s="419"/>
      <c r="EL49" s="419"/>
      <c r="EM49" s="169"/>
      <c r="EN49" s="667"/>
      <c r="EO49" s="179"/>
      <c r="EP49" s="179"/>
      <c r="EQ49" s="371"/>
      <c r="ER49" s="179"/>
      <c r="ES49" s="179"/>
      <c r="ET49" s="371"/>
      <c r="EU49" s="179"/>
      <c r="EV49" s="179"/>
      <c r="EW49" s="371"/>
      <c r="EX49" s="179"/>
      <c r="EY49" s="667"/>
      <c r="EZ49" s="667"/>
      <c r="FA49" s="667" t="s">
        <v>90</v>
      </c>
      <c r="FB49" s="100">
        <v>2.36</v>
      </c>
      <c r="FC49" s="100">
        <v>2.02</v>
      </c>
      <c r="FD49" s="100">
        <v>2.4500000000000002</v>
      </c>
      <c r="FE49" s="100">
        <v>2.2799999999999998</v>
      </c>
      <c r="FF49" s="719"/>
      <c r="FG49" s="719"/>
      <c r="FH49" s="719"/>
      <c r="FI49" s="719"/>
      <c r="FJ49" s="667"/>
      <c r="FK49" s="667"/>
      <c r="FL49" s="161"/>
      <c r="FM49" s="89"/>
      <c r="FN49" s="89"/>
      <c r="FO49" s="89"/>
      <c r="FP49" s="89"/>
      <c r="FQ49" s="89"/>
      <c r="FR49" s="89"/>
      <c r="FS49" s="89"/>
      <c r="FT49" s="89"/>
      <c r="FU49" s="90"/>
      <c r="FV49" s="90"/>
      <c r="FW49" s="91"/>
      <c r="FX49" s="92"/>
      <c r="FY49" s="468"/>
      <c r="FZ49" s="161"/>
      <c r="GA49" s="89"/>
      <c r="GB49" s="89"/>
      <c r="GC49" s="89"/>
      <c r="GD49" s="89"/>
      <c r="GE49" s="89"/>
      <c r="GF49" s="89"/>
      <c r="GG49" s="89"/>
      <c r="GH49" s="89"/>
      <c r="GI49" s="90"/>
      <c r="GJ49" s="90"/>
      <c r="GK49" s="91"/>
      <c r="GL49" s="667"/>
      <c r="GN49" s="275"/>
      <c r="GO49" s="485"/>
      <c r="GP49" s="485"/>
      <c r="GQ49" s="292"/>
      <c r="GR49" s="531"/>
      <c r="GS49" s="531"/>
      <c r="GT49" s="418"/>
      <c r="GU49" s="419"/>
      <c r="GV49" s="419"/>
      <c r="GW49" s="419"/>
      <c r="GX49" s="419"/>
      <c r="GY49" s="419"/>
      <c r="GZ49" s="169"/>
      <c r="HA49" s="464"/>
      <c r="HB49" s="179"/>
      <c r="HC49" s="179"/>
      <c r="HD49" s="371"/>
      <c r="HE49" s="179"/>
      <c r="HF49" s="179"/>
      <c r="HG49" s="371"/>
      <c r="HH49" s="179"/>
      <c r="HI49" s="179"/>
      <c r="HJ49" s="371"/>
      <c r="HK49" s="179"/>
      <c r="HL49" s="667"/>
      <c r="HM49" s="667"/>
      <c r="HN49" s="667" t="s">
        <v>90</v>
      </c>
      <c r="HO49" s="100">
        <v>1.35</v>
      </c>
      <c r="HP49" s="100">
        <v>1.5</v>
      </c>
      <c r="HQ49" s="100">
        <v>1.72</v>
      </c>
      <c r="HR49" s="100">
        <v>1.52</v>
      </c>
      <c r="HS49" s="719"/>
      <c r="HT49" s="719"/>
      <c r="HU49" s="719"/>
      <c r="HV49" s="719"/>
      <c r="HW49" s="464"/>
      <c r="HX49" s="667"/>
      <c r="HY49" s="161"/>
      <c r="HZ49" s="89"/>
      <c r="IA49" s="89"/>
      <c r="IB49" s="89"/>
      <c r="IC49" s="89"/>
      <c r="ID49" s="89"/>
      <c r="IE49" s="89"/>
      <c r="IF49" s="89"/>
      <c r="IG49" s="89"/>
      <c r="IH49" s="90"/>
      <c r="II49" s="90"/>
      <c r="IJ49" s="91"/>
      <c r="IK49" s="92"/>
      <c r="IL49" s="468"/>
      <c r="IM49" s="161"/>
      <c r="IN49" s="89"/>
      <c r="IO49" s="89"/>
      <c r="IP49" s="89"/>
      <c r="IQ49" s="89"/>
      <c r="IR49" s="89"/>
      <c r="IS49" s="89"/>
      <c r="IT49" s="89"/>
      <c r="IU49" s="89"/>
      <c r="IV49" s="90"/>
      <c r="IW49" s="90"/>
      <c r="IX49" s="91"/>
      <c r="IY49" s="667"/>
      <c r="JA49" s="275"/>
      <c r="JB49" s="131"/>
      <c r="JC49" s="131"/>
      <c r="JD49" s="292"/>
      <c r="JE49" s="417"/>
      <c r="JF49" s="304"/>
      <c r="JG49" s="284"/>
      <c r="JH49" s="284"/>
      <c r="JI49" s="600"/>
      <c r="JJ49" s="284"/>
      <c r="JK49" s="284"/>
      <c r="JL49" s="292"/>
      <c r="JM49" s="179"/>
      <c r="JN49" s="371"/>
      <c r="JO49" s="179"/>
      <c r="JP49" s="179"/>
      <c r="JQ49" s="371"/>
      <c r="JR49" s="179"/>
      <c r="JS49" s="179"/>
      <c r="JT49" s="371"/>
      <c r="JU49" s="179"/>
      <c r="JV49" s="116"/>
      <c r="JW49" s="116"/>
      <c r="JX49" s="116" t="s">
        <v>90</v>
      </c>
      <c r="JY49" s="638">
        <v>2.57</v>
      </c>
      <c r="JZ49" s="638">
        <v>2.5499999999999998</v>
      </c>
      <c r="KA49" s="638">
        <v>2.2799999999999998</v>
      </c>
      <c r="KB49" s="638">
        <v>1.52</v>
      </c>
      <c r="KC49" s="639">
        <v>2.13</v>
      </c>
      <c r="KD49" s="566"/>
      <c r="KE49" s="568"/>
      <c r="KF49" s="568"/>
      <c r="KG49" s="589"/>
      <c r="KH49" s="568"/>
      <c r="KI49" s="568"/>
      <c r="KJ49" s="237"/>
      <c r="KK49" s="131"/>
      <c r="KL49" s="131"/>
      <c r="KM49" s="131"/>
      <c r="KN49" s="131"/>
      <c r="KO49" s="237"/>
      <c r="KP49" s="522"/>
      <c r="KQ49" s="522"/>
      <c r="KR49" s="522"/>
      <c r="KS49" s="522"/>
      <c r="KT49" s="131"/>
      <c r="KU49" s="601"/>
      <c r="KV49" s="568"/>
      <c r="KW49" s="568"/>
      <c r="KX49" s="237"/>
      <c r="KY49" s="131"/>
      <c r="KZ49" s="131"/>
      <c r="LA49" s="131"/>
      <c r="LB49" s="131"/>
      <c r="LC49" s="237"/>
      <c r="LD49" s="522"/>
      <c r="LE49" s="522"/>
      <c r="LF49" s="522"/>
      <c r="LG49" s="522"/>
      <c r="LH49" s="131"/>
      <c r="LI49" s="656"/>
      <c r="LL49" s="649"/>
      <c r="LM49" s="594"/>
      <c r="LN49" s="650"/>
      <c r="LO49" s="649"/>
      <c r="LP49" s="594"/>
      <c r="LQ49" s="650"/>
      <c r="LR49" s="649"/>
      <c r="LS49" s="594"/>
      <c r="LT49" s="650"/>
      <c r="LU49" s="649"/>
      <c r="LV49" s="594"/>
      <c r="LW49" s="594"/>
      <c r="LX49" s="161"/>
      <c r="LY49" s="684"/>
      <c r="LZ49" s="684"/>
      <c r="MA49" s="684"/>
      <c r="MB49" s="684"/>
      <c r="MC49" s="407"/>
      <c r="MD49" s="407"/>
      <c r="ME49" s="407"/>
      <c r="MF49" s="407"/>
      <c r="MG49" s="407"/>
      <c r="MH49" s="407"/>
      <c r="MI49" s="407"/>
      <c r="MJ49" s="407"/>
      <c r="MK49" s="407"/>
      <c r="ML49" s="407"/>
      <c r="MM49" s="407"/>
      <c r="MN49" s="407"/>
      <c r="MO49" s="407"/>
      <c r="MP49" s="377"/>
      <c r="MQ49" s="377"/>
      <c r="MR49" s="377"/>
      <c r="MS49" s="468"/>
      <c r="MT49" s="161"/>
      <c r="MU49" s="684"/>
      <c r="MV49" s="684"/>
      <c r="MW49" s="684"/>
      <c r="MX49" s="684"/>
      <c r="MY49" s="407"/>
      <c r="MZ49" s="407"/>
      <c r="NA49" s="407"/>
      <c r="NB49" s="407"/>
      <c r="NC49" s="407"/>
      <c r="ND49" s="407"/>
      <c r="NE49" s="407"/>
      <c r="NF49" s="407"/>
      <c r="NG49" s="407"/>
      <c r="NH49" s="407"/>
      <c r="NI49" s="407"/>
      <c r="NJ49" s="407"/>
      <c r="NK49" s="407"/>
      <c r="NL49" s="377"/>
      <c r="NM49" s="377"/>
      <c r="NN49" s="377"/>
      <c r="NO49" s="468"/>
      <c r="NP49" s="161"/>
      <c r="NQ49" s="407"/>
      <c r="NR49" s="407"/>
      <c r="NS49" s="407"/>
      <c r="NT49" s="407"/>
      <c r="NU49" s="407"/>
      <c r="NV49" s="407"/>
      <c r="NW49" s="407"/>
      <c r="NX49" s="407"/>
      <c r="NY49" s="407"/>
      <c r="NZ49" s="407"/>
      <c r="OA49" s="468"/>
    </row>
    <row r="50" spans="1:391" ht="20.25" customHeight="1">
      <c r="A50" s="292"/>
      <c r="B50" s="292"/>
      <c r="C50" s="292"/>
      <c r="D50" s="292"/>
      <c r="E50" s="531"/>
      <c r="F50" s="56"/>
      <c r="G50" s="284"/>
      <c r="H50" s="284"/>
      <c r="I50" s="284"/>
      <c r="J50" s="284"/>
      <c r="K50" s="284"/>
      <c r="L50" s="284"/>
      <c r="M50" s="292"/>
      <c r="N50" s="284"/>
      <c r="O50" s="179"/>
      <c r="P50" s="179"/>
      <c r="Q50" s="371"/>
      <c r="R50" s="179"/>
      <c r="S50" s="179"/>
      <c r="T50" s="371"/>
      <c r="U50" s="179"/>
      <c r="V50" s="179"/>
      <c r="W50" s="371"/>
      <c r="X50" s="179"/>
      <c r="Y50" s="292"/>
      <c r="Z50" s="286" t="s">
        <v>77</v>
      </c>
      <c r="AA50" s="286"/>
      <c r="AB50" s="101">
        <v>1.87</v>
      </c>
      <c r="AC50" s="101">
        <v>1.93</v>
      </c>
      <c r="AD50" s="101">
        <v>1.81</v>
      </c>
      <c r="AE50" s="101">
        <v>1.87</v>
      </c>
      <c r="AF50" s="718"/>
      <c r="AG50" s="718"/>
      <c r="AH50" s="718"/>
      <c r="AI50" s="718"/>
      <c r="AJ50" s="292"/>
      <c r="AK50" s="284"/>
      <c r="AL50" s="161"/>
      <c r="AM50" s="89"/>
      <c r="AN50" s="89"/>
      <c r="AO50" s="89"/>
      <c r="AP50" s="89"/>
      <c r="AQ50" s="89"/>
      <c r="AR50" s="89"/>
      <c r="AS50" s="89"/>
      <c r="AT50" s="89"/>
      <c r="AU50" s="90"/>
      <c r="AV50" s="90"/>
      <c r="AW50" s="91"/>
      <c r="AX50" s="92"/>
      <c r="AY50" s="216"/>
      <c r="AZ50" s="161"/>
      <c r="BA50" s="89"/>
      <c r="BB50" s="89"/>
      <c r="BC50" s="89"/>
      <c r="BD50" s="89"/>
      <c r="BE50" s="89"/>
      <c r="BF50" s="89"/>
      <c r="BG50" s="89"/>
      <c r="BH50" s="89"/>
      <c r="BI50" s="90"/>
      <c r="BJ50" s="90"/>
      <c r="BK50" s="91"/>
      <c r="BL50" s="284"/>
      <c r="BM50" s="109"/>
      <c r="BN50" s="292"/>
      <c r="BO50" s="292"/>
      <c r="BP50" s="292"/>
      <c r="BQ50" s="292"/>
      <c r="BR50" s="531"/>
      <c r="BS50" s="56"/>
      <c r="BT50" s="284"/>
      <c r="BU50" s="284"/>
      <c r="BV50" s="284"/>
      <c r="BW50" s="284"/>
      <c r="BX50" s="284"/>
      <c r="BY50" s="284"/>
      <c r="BZ50" s="157"/>
      <c r="CA50" s="292"/>
      <c r="CB50" s="179"/>
      <c r="CC50" s="179"/>
      <c r="CD50" s="371"/>
      <c r="CE50" s="179"/>
      <c r="CF50" s="179"/>
      <c r="CG50" s="371"/>
      <c r="CH50" s="179"/>
      <c r="CI50" s="179"/>
      <c r="CJ50" s="371"/>
      <c r="CK50" s="179"/>
      <c r="CL50" s="284"/>
      <c r="CM50" s="286" t="s">
        <v>77</v>
      </c>
      <c r="CN50" s="286"/>
      <c r="CO50" s="101">
        <v>1.98</v>
      </c>
      <c r="CP50" s="101">
        <v>1.95</v>
      </c>
      <c r="CQ50" s="101">
        <v>1.87</v>
      </c>
      <c r="CR50" s="101">
        <v>1.93</v>
      </c>
      <c r="CS50" s="718"/>
      <c r="CT50" s="718"/>
      <c r="CU50" s="718"/>
      <c r="CV50" s="718"/>
      <c r="CW50" s="292"/>
      <c r="CX50" s="284"/>
      <c r="CY50" s="161"/>
      <c r="CZ50" s="89"/>
      <c r="DA50" s="89"/>
      <c r="DB50" s="89"/>
      <c r="DC50" s="89"/>
      <c r="DD50" s="89"/>
      <c r="DE50" s="89"/>
      <c r="DF50" s="89"/>
      <c r="DG50" s="89"/>
      <c r="DH50" s="90"/>
      <c r="DI50" s="90"/>
      <c r="DJ50" s="91"/>
      <c r="DK50" s="92"/>
      <c r="DL50" s="216"/>
      <c r="DM50" s="161"/>
      <c r="DN50" s="89"/>
      <c r="DO50" s="89"/>
      <c r="DP50" s="89"/>
      <c r="DQ50" s="89"/>
      <c r="DR50" s="89"/>
      <c r="DS50" s="89"/>
      <c r="DT50" s="89"/>
      <c r="DU50" s="89"/>
      <c r="DV50" s="90"/>
      <c r="DW50" s="90"/>
      <c r="DX50" s="91"/>
      <c r="DY50" s="284"/>
      <c r="DZ50" s="109"/>
      <c r="EA50" s="292"/>
      <c r="EB50" s="292"/>
      <c r="EC50" s="292"/>
      <c r="ED50" s="292"/>
      <c r="EE50" s="531"/>
      <c r="EF50" s="56"/>
      <c r="EG50" s="667"/>
      <c r="EH50" s="667"/>
      <c r="EI50" s="667"/>
      <c r="EJ50" s="667"/>
      <c r="EK50" s="667"/>
      <c r="EL50" s="667"/>
      <c r="EM50" s="464"/>
      <c r="EN50" s="667"/>
      <c r="EO50" s="179"/>
      <c r="EP50" s="179"/>
      <c r="EQ50" s="371"/>
      <c r="ER50" s="179"/>
      <c r="ES50" s="179"/>
      <c r="ET50" s="371"/>
      <c r="EU50" s="179"/>
      <c r="EV50" s="179"/>
      <c r="EW50" s="371"/>
      <c r="EX50" s="179"/>
      <c r="EY50" s="667"/>
      <c r="EZ50" s="439" t="s">
        <v>77</v>
      </c>
      <c r="FA50" s="439"/>
      <c r="FB50" s="101">
        <v>1.51</v>
      </c>
      <c r="FC50" s="101">
        <v>1.48</v>
      </c>
      <c r="FD50" s="101">
        <v>1.49</v>
      </c>
      <c r="FE50" s="101">
        <v>1.49</v>
      </c>
      <c r="FF50" s="718"/>
      <c r="FG50" s="718"/>
      <c r="FH50" s="718"/>
      <c r="FI50" s="718"/>
      <c r="FJ50" s="667"/>
      <c r="FK50" s="667"/>
      <c r="FL50" s="161"/>
      <c r="FM50" s="89"/>
      <c r="FN50" s="89"/>
      <c r="FO50" s="89"/>
      <c r="FP50" s="89"/>
      <c r="FQ50" s="89"/>
      <c r="FR50" s="89"/>
      <c r="FS50" s="89"/>
      <c r="FT50" s="89"/>
      <c r="FU50" s="90"/>
      <c r="FV50" s="90"/>
      <c r="FW50" s="91"/>
      <c r="FX50" s="92"/>
      <c r="FY50" s="468"/>
      <c r="FZ50" s="161"/>
      <c r="GA50" s="89"/>
      <c r="GB50" s="89"/>
      <c r="GC50" s="89"/>
      <c r="GD50" s="89"/>
      <c r="GE50" s="89"/>
      <c r="GF50" s="89"/>
      <c r="GG50" s="89"/>
      <c r="GH50" s="89"/>
      <c r="GI50" s="90"/>
      <c r="GJ50" s="90"/>
      <c r="GK50" s="91"/>
      <c r="GL50" s="667"/>
      <c r="GN50" s="292"/>
      <c r="GO50" s="292"/>
      <c r="GP50" s="292"/>
      <c r="GQ50" s="292"/>
      <c r="GR50" s="531"/>
      <c r="GS50" s="531"/>
      <c r="GT50" s="464"/>
      <c r="GU50" s="667"/>
      <c r="GV50" s="667"/>
      <c r="GW50" s="667"/>
      <c r="GX50" s="667"/>
      <c r="GY50" s="667"/>
      <c r="GZ50" s="464"/>
      <c r="HA50" s="464"/>
      <c r="HB50" s="179"/>
      <c r="HC50" s="179"/>
      <c r="HD50" s="371"/>
      <c r="HE50" s="179"/>
      <c r="HF50" s="179"/>
      <c r="HG50" s="371"/>
      <c r="HH50" s="179"/>
      <c r="HI50" s="179"/>
      <c r="HJ50" s="371"/>
      <c r="HK50" s="179"/>
      <c r="HL50" s="667"/>
      <c r="HM50" s="439" t="s">
        <v>77</v>
      </c>
      <c r="HN50" s="439"/>
      <c r="HO50" s="101">
        <v>1.94</v>
      </c>
      <c r="HP50" s="101">
        <v>1.96</v>
      </c>
      <c r="HQ50" s="101">
        <v>1.94</v>
      </c>
      <c r="HR50" s="101">
        <v>1.95</v>
      </c>
      <c r="HS50" s="718"/>
      <c r="HT50" s="718"/>
      <c r="HU50" s="718"/>
      <c r="HV50" s="718"/>
      <c r="HW50" s="464"/>
      <c r="HX50" s="667"/>
      <c r="HY50" s="161"/>
      <c r="HZ50" s="89"/>
      <c r="IA50" s="89"/>
      <c r="IB50" s="89"/>
      <c r="IC50" s="89"/>
      <c r="ID50" s="89"/>
      <c r="IE50" s="89"/>
      <c r="IF50" s="89"/>
      <c r="IG50" s="89"/>
      <c r="IH50" s="90"/>
      <c r="II50" s="90"/>
      <c r="IJ50" s="91"/>
      <c r="IK50" s="92"/>
      <c r="IL50" s="468"/>
      <c r="IM50" s="161"/>
      <c r="IN50" s="89"/>
      <c r="IO50" s="89"/>
      <c r="IP50" s="89"/>
      <c r="IQ50" s="89"/>
      <c r="IR50" s="89"/>
      <c r="IS50" s="89"/>
      <c r="IT50" s="89"/>
      <c r="IU50" s="89"/>
      <c r="IV50" s="90"/>
      <c r="IW50" s="90"/>
      <c r="IX50" s="91"/>
      <c r="IY50" s="667"/>
      <c r="JA50" s="292"/>
      <c r="JB50" s="292"/>
      <c r="JC50" s="292"/>
      <c r="JD50" s="292"/>
      <c r="JE50" s="417"/>
      <c r="JF50" s="304"/>
      <c r="JG50" s="284"/>
      <c r="JH50" s="284"/>
      <c r="JI50" s="208"/>
      <c r="JJ50" s="284"/>
      <c r="JK50" s="284"/>
      <c r="JL50" s="292"/>
      <c r="JM50" s="179"/>
      <c r="JN50" s="371"/>
      <c r="JO50" s="179"/>
      <c r="JP50" s="179"/>
      <c r="JQ50" s="371"/>
      <c r="JR50" s="179"/>
      <c r="JS50" s="179"/>
      <c r="JT50" s="371"/>
      <c r="JU50" s="179"/>
      <c r="JV50" s="116"/>
      <c r="JW50" s="43" t="s">
        <v>77</v>
      </c>
      <c r="JX50" s="43"/>
      <c r="JY50" s="932">
        <v>1.87</v>
      </c>
      <c r="JZ50" s="932">
        <v>1.93</v>
      </c>
      <c r="KA50" s="932">
        <v>1.49</v>
      </c>
      <c r="KB50" s="932">
        <v>1.95</v>
      </c>
      <c r="KC50" s="932">
        <v>1.84</v>
      </c>
      <c r="KD50" s="566"/>
      <c r="KE50" s="568"/>
      <c r="KF50" s="568"/>
      <c r="KG50" s="589"/>
      <c r="KH50" s="568"/>
      <c r="KI50" s="568"/>
      <c r="KJ50" s="237"/>
      <c r="KK50" s="131"/>
      <c r="KL50" s="131"/>
      <c r="KM50" s="131"/>
      <c r="KN50" s="131"/>
      <c r="KO50" s="237"/>
      <c r="KP50" s="522"/>
      <c r="KQ50" s="522"/>
      <c r="KR50" s="522"/>
      <c r="KS50" s="522"/>
      <c r="KT50" s="131"/>
      <c r="KU50" s="601"/>
      <c r="KV50" s="568"/>
      <c r="KW50" s="568"/>
      <c r="KX50" s="237"/>
      <c r="KY50" s="131"/>
      <c r="KZ50" s="131"/>
      <c r="LA50" s="131"/>
      <c r="LB50" s="131"/>
      <c r="LC50" s="237"/>
      <c r="LD50" s="522"/>
      <c r="LE50" s="522"/>
      <c r="LF50" s="522"/>
      <c r="LG50" s="522"/>
      <c r="LH50" s="131"/>
      <c r="LI50" s="656"/>
      <c r="LL50" s="464"/>
      <c r="LM50" s="464"/>
      <c r="LN50" s="464"/>
      <c r="LO50" s="464"/>
      <c r="LP50" s="464"/>
      <c r="LQ50" s="464"/>
      <c r="LR50" s="464"/>
      <c r="LS50" s="464"/>
      <c r="LT50" s="464"/>
      <c r="LU50" s="464"/>
      <c r="LV50" s="594"/>
      <c r="LW50" s="594"/>
      <c r="LX50" s="161"/>
      <c r="LY50" s="684"/>
      <c r="LZ50" s="684"/>
      <c r="MA50" s="684"/>
      <c r="MB50" s="684"/>
      <c r="MC50" s="407"/>
      <c r="MD50" s="407"/>
      <c r="ME50" s="407"/>
      <c r="MF50" s="407"/>
      <c r="MG50" s="407"/>
      <c r="MH50" s="407"/>
      <c r="MI50" s="407"/>
      <c r="MJ50" s="407"/>
      <c r="MK50" s="407"/>
      <c r="ML50" s="407"/>
      <c r="MM50" s="407"/>
      <c r="MN50" s="407"/>
      <c r="MO50" s="407"/>
      <c r="MP50" s="377"/>
      <c r="MQ50" s="377"/>
      <c r="MR50" s="377"/>
      <c r="MS50" s="468"/>
      <c r="MT50" s="161"/>
      <c r="MU50" s="684"/>
      <c r="MV50" s="684"/>
      <c r="MW50" s="684"/>
      <c r="MX50" s="684"/>
      <c r="MY50" s="407"/>
      <c r="MZ50" s="407"/>
      <c r="NA50" s="407"/>
      <c r="NB50" s="407"/>
      <c r="NC50" s="407"/>
      <c r="ND50" s="407"/>
      <c r="NE50" s="407"/>
      <c r="NF50" s="407"/>
      <c r="NG50" s="407"/>
      <c r="NH50" s="407"/>
      <c r="NI50" s="407"/>
      <c r="NJ50" s="407"/>
      <c r="NK50" s="407"/>
      <c r="NL50" s="377"/>
      <c r="NM50" s="377"/>
      <c r="NN50" s="377"/>
      <c r="NO50" s="468"/>
      <c r="NP50" s="161"/>
      <c r="NQ50" s="407"/>
      <c r="NR50" s="407"/>
      <c r="NS50" s="407"/>
      <c r="NT50" s="407"/>
      <c r="NU50" s="407"/>
      <c r="NV50" s="407"/>
      <c r="NW50" s="407"/>
      <c r="NX50" s="407"/>
      <c r="NY50" s="407"/>
      <c r="NZ50" s="407"/>
      <c r="OA50" s="468"/>
    </row>
    <row r="51" spans="1:391" ht="20.25" customHeight="1">
      <c r="A51" s="376"/>
      <c r="B51" s="486"/>
      <c r="C51" s="486"/>
      <c r="D51" s="169"/>
      <c r="E51" s="531"/>
      <c r="F51" s="56"/>
      <c r="G51" s="284"/>
      <c r="H51" s="192"/>
      <c r="I51" s="192"/>
      <c r="J51" s="192"/>
      <c r="K51" s="192"/>
      <c r="L51" s="284"/>
      <c r="M51" s="284"/>
      <c r="N51" s="284"/>
      <c r="O51" s="487"/>
      <c r="P51" s="488"/>
      <c r="Q51" s="489"/>
      <c r="R51" s="488"/>
      <c r="S51" s="488"/>
      <c r="T51" s="489"/>
      <c r="U51" s="488"/>
      <c r="V51" s="488"/>
      <c r="W51" s="489"/>
      <c r="X51" s="490"/>
      <c r="Y51" s="292"/>
      <c r="Z51" s="284"/>
      <c r="AA51" s="284" t="s">
        <v>45</v>
      </c>
      <c r="AB51" s="102">
        <v>2.12</v>
      </c>
      <c r="AC51" s="102">
        <v>1.98</v>
      </c>
      <c r="AD51" s="102">
        <v>2.0499999999999998</v>
      </c>
      <c r="AE51" s="102">
        <v>2.0499999999999998</v>
      </c>
      <c r="AF51" s="719"/>
      <c r="AG51" s="719"/>
      <c r="AH51" s="719"/>
      <c r="AI51" s="719"/>
      <c r="AJ51" s="292"/>
      <c r="AK51" s="284"/>
      <c r="AL51" s="161"/>
      <c r="AM51" s="89"/>
      <c r="AN51" s="89"/>
      <c r="AO51" s="89"/>
      <c r="AP51" s="89"/>
      <c r="AQ51" s="89"/>
      <c r="AR51" s="89"/>
      <c r="AS51" s="89"/>
      <c r="AT51" s="89"/>
      <c r="AU51" s="90"/>
      <c r="AV51" s="90"/>
      <c r="AW51" s="91"/>
      <c r="AX51" s="92"/>
      <c r="AY51" s="216"/>
      <c r="AZ51" s="161"/>
      <c r="BA51" s="89"/>
      <c r="BB51" s="89"/>
      <c r="BC51" s="89"/>
      <c r="BD51" s="89"/>
      <c r="BE51" s="89"/>
      <c r="BF51" s="89"/>
      <c r="BG51" s="89"/>
      <c r="BH51" s="89"/>
      <c r="BI51" s="90"/>
      <c r="BJ51" s="90"/>
      <c r="BK51" s="91"/>
      <c r="BL51" s="284"/>
      <c r="BM51" s="109"/>
      <c r="BN51" s="376"/>
      <c r="BO51" s="486"/>
      <c r="BP51" s="486"/>
      <c r="BQ51" s="169"/>
      <c r="BR51" s="531"/>
      <c r="BS51" s="56"/>
      <c r="BT51" s="284"/>
      <c r="BU51" s="192"/>
      <c r="BV51" s="192"/>
      <c r="BW51" s="192"/>
      <c r="BX51" s="192"/>
      <c r="BY51" s="284"/>
      <c r="BZ51" s="129"/>
      <c r="CA51" s="292"/>
      <c r="CB51" s="487"/>
      <c r="CC51" s="488"/>
      <c r="CD51" s="489"/>
      <c r="CE51" s="488"/>
      <c r="CF51" s="488"/>
      <c r="CG51" s="489"/>
      <c r="CH51" s="488"/>
      <c r="CI51" s="488"/>
      <c r="CJ51" s="489"/>
      <c r="CK51" s="490"/>
      <c r="CL51" s="284"/>
      <c r="CM51" s="284"/>
      <c r="CN51" s="284" t="s">
        <v>45</v>
      </c>
      <c r="CO51" s="102">
        <v>2.0299999999999998</v>
      </c>
      <c r="CP51" s="102">
        <v>2.02</v>
      </c>
      <c r="CQ51" s="102">
        <v>2.02</v>
      </c>
      <c r="CR51" s="102">
        <v>2.02</v>
      </c>
      <c r="CS51" s="719"/>
      <c r="CT51" s="719"/>
      <c r="CU51" s="719"/>
      <c r="CV51" s="719"/>
      <c r="CW51" s="292"/>
      <c r="CX51" s="284"/>
      <c r="CY51" s="161"/>
      <c r="CZ51" s="89"/>
      <c r="DA51" s="89"/>
      <c r="DB51" s="89"/>
      <c r="DC51" s="89"/>
      <c r="DD51" s="89"/>
      <c r="DE51" s="89"/>
      <c r="DF51" s="89"/>
      <c r="DG51" s="89"/>
      <c r="DH51" s="90"/>
      <c r="DI51" s="90"/>
      <c r="DJ51" s="91"/>
      <c r="DK51" s="92"/>
      <c r="DL51" s="216"/>
      <c r="DM51" s="161"/>
      <c r="DN51" s="89"/>
      <c r="DO51" s="89"/>
      <c r="DP51" s="89"/>
      <c r="DQ51" s="89"/>
      <c r="DR51" s="89"/>
      <c r="DS51" s="89"/>
      <c r="DT51" s="89"/>
      <c r="DU51" s="89"/>
      <c r="DV51" s="90"/>
      <c r="DW51" s="90"/>
      <c r="DX51" s="91"/>
      <c r="DY51" s="284"/>
      <c r="DZ51" s="109"/>
      <c r="EA51" s="376"/>
      <c r="EB51" s="486"/>
      <c r="EC51" s="486"/>
      <c r="ED51" s="169"/>
      <c r="EE51" s="531"/>
      <c r="EF51" s="56"/>
      <c r="EG51" s="667"/>
      <c r="EH51" s="419"/>
      <c r="EI51" s="419"/>
      <c r="EJ51" s="419"/>
      <c r="EK51" s="419"/>
      <c r="EL51" s="667"/>
      <c r="EM51" s="667"/>
      <c r="EN51" s="667"/>
      <c r="EO51" s="487"/>
      <c r="EP51" s="488"/>
      <c r="EQ51" s="489"/>
      <c r="ER51" s="488"/>
      <c r="ES51" s="488"/>
      <c r="ET51" s="489"/>
      <c r="EU51" s="488"/>
      <c r="EV51" s="488"/>
      <c r="EW51" s="489"/>
      <c r="EX51" s="490"/>
      <c r="EY51" s="667"/>
      <c r="EZ51" s="667"/>
      <c r="FA51" s="667" t="s">
        <v>45</v>
      </c>
      <c r="FB51" s="102">
        <v>1.74</v>
      </c>
      <c r="FC51" s="102">
        <v>1.79</v>
      </c>
      <c r="FD51" s="102">
        <v>1.59</v>
      </c>
      <c r="FE51" s="102">
        <v>1.71</v>
      </c>
      <c r="FF51" s="719"/>
      <c r="FG51" s="719"/>
      <c r="FH51" s="719"/>
      <c r="FI51" s="719"/>
      <c r="FJ51" s="667"/>
      <c r="FK51" s="667"/>
      <c r="FL51" s="161"/>
      <c r="FM51" s="89"/>
      <c r="FN51" s="89"/>
      <c r="FO51" s="89"/>
      <c r="FP51" s="89"/>
      <c r="FQ51" s="89"/>
      <c r="FR51" s="89"/>
      <c r="FS51" s="89"/>
      <c r="FT51" s="89"/>
      <c r="FU51" s="90"/>
      <c r="FV51" s="90"/>
      <c r="FW51" s="91"/>
      <c r="FX51" s="92"/>
      <c r="FY51" s="468"/>
      <c r="FZ51" s="161"/>
      <c r="GA51" s="89"/>
      <c r="GB51" s="89"/>
      <c r="GC51" s="89"/>
      <c r="GD51" s="89"/>
      <c r="GE51" s="89"/>
      <c r="GF51" s="89"/>
      <c r="GG51" s="89"/>
      <c r="GH51" s="89"/>
      <c r="GI51" s="90"/>
      <c r="GJ51" s="90"/>
      <c r="GK51" s="91"/>
      <c r="GL51" s="667"/>
      <c r="GN51" s="376"/>
      <c r="GO51" s="486"/>
      <c r="GP51" s="486"/>
      <c r="GQ51" s="169"/>
      <c r="GR51" s="531"/>
      <c r="GS51" s="531"/>
      <c r="GT51" s="464"/>
      <c r="GU51" s="419"/>
      <c r="GV51" s="419"/>
      <c r="GW51" s="419"/>
      <c r="GX51" s="419"/>
      <c r="GY51" s="667"/>
      <c r="GZ51" s="667"/>
      <c r="HA51" s="464"/>
      <c r="HB51" s="487"/>
      <c r="HC51" s="488"/>
      <c r="HD51" s="489"/>
      <c r="HE51" s="488"/>
      <c r="HF51" s="488"/>
      <c r="HG51" s="489"/>
      <c r="HH51" s="488"/>
      <c r="HI51" s="488"/>
      <c r="HJ51" s="489"/>
      <c r="HK51" s="490"/>
      <c r="HL51" s="667"/>
      <c r="HM51" s="667"/>
      <c r="HN51" s="667" t="s">
        <v>45</v>
      </c>
      <c r="HO51" s="102">
        <v>2.2999999999999998</v>
      </c>
      <c r="HP51" s="102">
        <v>2.27</v>
      </c>
      <c r="HQ51" s="102">
        <v>2.0499999999999998</v>
      </c>
      <c r="HR51" s="102">
        <v>2.21</v>
      </c>
      <c r="HS51" s="719"/>
      <c r="HT51" s="719"/>
      <c r="HU51" s="719"/>
      <c r="HV51" s="719"/>
      <c r="HW51" s="464"/>
      <c r="HX51" s="667"/>
      <c r="HY51" s="161"/>
      <c r="HZ51" s="89"/>
      <c r="IA51" s="89"/>
      <c r="IB51" s="89"/>
      <c r="IC51" s="89"/>
      <c r="ID51" s="89"/>
      <c r="IE51" s="89"/>
      <c r="IF51" s="89"/>
      <c r="IG51" s="89"/>
      <c r="IH51" s="90"/>
      <c r="II51" s="90"/>
      <c r="IJ51" s="91"/>
      <c r="IK51" s="92"/>
      <c r="IL51" s="468"/>
      <c r="IM51" s="161"/>
      <c r="IN51" s="89"/>
      <c r="IO51" s="89"/>
      <c r="IP51" s="89"/>
      <c r="IQ51" s="89"/>
      <c r="IR51" s="89"/>
      <c r="IS51" s="89"/>
      <c r="IT51" s="89"/>
      <c r="IU51" s="89"/>
      <c r="IV51" s="90"/>
      <c r="IW51" s="90"/>
      <c r="IX51" s="91"/>
      <c r="IY51" s="667"/>
      <c r="JA51" s="376"/>
      <c r="JB51" s="127"/>
      <c r="JC51" s="486"/>
      <c r="JD51" s="169"/>
      <c r="JE51" s="841"/>
      <c r="JF51" s="304"/>
      <c r="JG51" s="284"/>
      <c r="JH51" s="284"/>
      <c r="JI51" s="208"/>
      <c r="JJ51" s="284"/>
      <c r="JK51" s="284"/>
      <c r="JL51" s="487"/>
      <c r="JM51" s="488"/>
      <c r="JN51" s="489"/>
      <c r="JO51" s="488"/>
      <c r="JP51" s="488"/>
      <c r="JQ51" s="489"/>
      <c r="JR51" s="488"/>
      <c r="JS51" s="488"/>
      <c r="JT51" s="489"/>
      <c r="JU51" s="490"/>
      <c r="JV51" s="116"/>
      <c r="JW51" s="116"/>
      <c r="JX51" s="116" t="s">
        <v>45</v>
      </c>
      <c r="JY51" s="638">
        <v>2.0499999999999998</v>
      </c>
      <c r="JZ51" s="638">
        <v>2.02</v>
      </c>
      <c r="KA51" s="638">
        <v>1.71</v>
      </c>
      <c r="KB51" s="638">
        <v>2.21</v>
      </c>
      <c r="KC51" s="639">
        <v>2.04</v>
      </c>
      <c r="KD51" s="566"/>
      <c r="KE51" s="568"/>
      <c r="KF51" s="568"/>
      <c r="KG51" s="589"/>
      <c r="KH51" s="568"/>
      <c r="KI51" s="568"/>
      <c r="KJ51" s="237"/>
      <c r="KK51" s="131"/>
      <c r="KL51" s="131"/>
      <c r="KM51" s="131"/>
      <c r="KN51" s="131"/>
      <c r="KO51" s="237"/>
      <c r="KP51" s="522"/>
      <c r="KQ51" s="522"/>
      <c r="KR51" s="522"/>
      <c r="KS51" s="522"/>
      <c r="KT51" s="131"/>
      <c r="KU51" s="601"/>
      <c r="KV51" s="568"/>
      <c r="KW51" s="568"/>
      <c r="KX51" s="237"/>
      <c r="KY51" s="131"/>
      <c r="KZ51" s="131"/>
      <c r="LA51" s="131"/>
      <c r="LB51" s="131"/>
      <c r="LC51" s="237"/>
      <c r="LD51" s="522"/>
      <c r="LE51" s="522"/>
      <c r="LF51" s="522"/>
      <c r="LG51" s="522"/>
      <c r="LH51" s="131"/>
      <c r="LI51" s="656"/>
      <c r="LL51" s="464"/>
      <c r="LM51" s="464"/>
      <c r="LN51" s="464"/>
      <c r="LO51" s="464"/>
      <c r="LP51" s="464"/>
      <c r="LQ51" s="464"/>
      <c r="LR51" s="464"/>
      <c r="LS51" s="464"/>
      <c r="LT51" s="464"/>
      <c r="LU51" s="464"/>
      <c r="LV51" s="594"/>
      <c r="LW51" s="594"/>
      <c r="LX51" s="161"/>
      <c r="LY51" s="684"/>
      <c r="LZ51" s="684"/>
      <c r="MA51" s="684"/>
      <c r="MB51" s="684"/>
      <c r="MC51" s="407"/>
      <c r="MD51" s="407"/>
      <c r="ME51" s="407"/>
      <c r="MF51" s="407"/>
      <c r="MG51" s="407"/>
      <c r="MH51" s="407"/>
      <c r="MI51" s="407"/>
      <c r="MJ51" s="407"/>
      <c r="MK51" s="407"/>
      <c r="ML51" s="407"/>
      <c r="MM51" s="407"/>
      <c r="MN51" s="407"/>
      <c r="MO51" s="407"/>
      <c r="MP51" s="377"/>
      <c r="MQ51" s="377"/>
      <c r="MR51" s="377"/>
      <c r="MS51" s="468"/>
      <c r="MT51" s="161"/>
      <c r="MU51" s="684"/>
      <c r="MV51" s="684"/>
      <c r="MW51" s="684"/>
      <c r="MX51" s="684"/>
      <c r="MY51" s="407"/>
      <c r="MZ51" s="407"/>
      <c r="NA51" s="407"/>
      <c r="NB51" s="407"/>
      <c r="NC51" s="407"/>
      <c r="ND51" s="407"/>
      <c r="NE51" s="407"/>
      <c r="NF51" s="407"/>
      <c r="NG51" s="407"/>
      <c r="NH51" s="407"/>
      <c r="NI51" s="407"/>
      <c r="NJ51" s="407"/>
      <c r="NK51" s="407"/>
      <c r="NL51" s="377"/>
      <c r="NM51" s="377"/>
      <c r="NN51" s="377"/>
      <c r="NO51" s="468"/>
      <c r="NP51" s="161"/>
      <c r="NQ51" s="407"/>
      <c r="NR51" s="407"/>
      <c r="NS51" s="407"/>
      <c r="NT51" s="407"/>
      <c r="NU51" s="407"/>
      <c r="NV51" s="407"/>
      <c r="NW51" s="407"/>
      <c r="NX51" s="407"/>
      <c r="NY51" s="407"/>
      <c r="NZ51" s="407"/>
      <c r="OA51" s="468"/>
    </row>
    <row r="52" spans="1:391" ht="20.25" customHeight="1">
      <c r="A52" s="173"/>
      <c r="B52" s="255"/>
      <c r="C52" s="255"/>
      <c r="D52" s="169"/>
      <c r="E52" s="531"/>
      <c r="F52" s="56"/>
      <c r="G52" s="284"/>
      <c r="H52" s="284"/>
      <c r="I52" s="284"/>
      <c r="J52" s="284"/>
      <c r="K52" s="284"/>
      <c r="L52" s="284"/>
      <c r="M52" s="284"/>
      <c r="N52" s="284"/>
      <c r="O52" s="314"/>
      <c r="P52" s="314"/>
      <c r="Q52" s="491"/>
      <c r="R52" s="314"/>
      <c r="S52" s="314"/>
      <c r="T52" s="491"/>
      <c r="U52" s="314"/>
      <c r="V52" s="314"/>
      <c r="W52" s="491"/>
      <c r="X52" s="314"/>
      <c r="Y52" s="292"/>
      <c r="Z52" s="284"/>
      <c r="AA52" s="284" t="s">
        <v>59</v>
      </c>
      <c r="AB52" s="102">
        <v>1.91</v>
      </c>
      <c r="AC52" s="102">
        <v>1.89</v>
      </c>
      <c r="AD52" s="102">
        <v>1.98</v>
      </c>
      <c r="AE52" s="102">
        <v>1.93</v>
      </c>
      <c r="AF52" s="719"/>
      <c r="AG52" s="719"/>
      <c r="AH52" s="719"/>
      <c r="AI52" s="719"/>
      <c r="AJ52" s="292"/>
      <c r="AK52" s="284"/>
      <c r="AL52" s="161"/>
      <c r="AM52" s="89"/>
      <c r="AN52" s="89"/>
      <c r="AO52" s="89"/>
      <c r="AP52" s="89"/>
      <c r="AQ52" s="89"/>
      <c r="AR52" s="89"/>
      <c r="AS52" s="89"/>
      <c r="AT52" s="89"/>
      <c r="AU52" s="90"/>
      <c r="AV52" s="90"/>
      <c r="AW52" s="91"/>
      <c r="AX52" s="92"/>
      <c r="AY52" s="216"/>
      <c r="AZ52" s="161"/>
      <c r="BA52" s="89"/>
      <c r="BB52" s="89"/>
      <c r="BC52" s="89"/>
      <c r="BD52" s="89"/>
      <c r="BE52" s="89"/>
      <c r="BF52" s="89"/>
      <c r="BG52" s="89"/>
      <c r="BH52" s="89"/>
      <c r="BI52" s="90"/>
      <c r="BJ52" s="90"/>
      <c r="BK52" s="91"/>
      <c r="BL52" s="284"/>
      <c r="BM52" s="109"/>
      <c r="BN52" s="173"/>
      <c r="BO52" s="255"/>
      <c r="BP52" s="255"/>
      <c r="BQ52" s="169"/>
      <c r="BR52" s="531"/>
      <c r="BS52" s="56"/>
      <c r="BT52" s="284"/>
      <c r="BU52" s="284"/>
      <c r="BV52" s="284"/>
      <c r="BW52" s="284"/>
      <c r="BX52" s="284"/>
      <c r="BY52" s="284"/>
      <c r="BZ52" s="129"/>
      <c r="CA52" s="292"/>
      <c r="CB52" s="314"/>
      <c r="CC52" s="314"/>
      <c r="CD52" s="491"/>
      <c r="CE52" s="314"/>
      <c r="CF52" s="314"/>
      <c r="CG52" s="491"/>
      <c r="CH52" s="314"/>
      <c r="CI52" s="314"/>
      <c r="CJ52" s="491"/>
      <c r="CK52" s="314"/>
      <c r="CL52" s="284"/>
      <c r="CM52" s="284"/>
      <c r="CN52" s="284" t="s">
        <v>59</v>
      </c>
      <c r="CO52" s="102">
        <v>1.87</v>
      </c>
      <c r="CP52" s="102">
        <v>1.79</v>
      </c>
      <c r="CQ52" s="102">
        <v>1.83</v>
      </c>
      <c r="CR52" s="102">
        <v>1.83</v>
      </c>
      <c r="CS52" s="719"/>
      <c r="CT52" s="719"/>
      <c r="CU52" s="719"/>
      <c r="CV52" s="719"/>
      <c r="CW52" s="292"/>
      <c r="CX52" s="284"/>
      <c r="CY52" s="161"/>
      <c r="CZ52" s="89"/>
      <c r="DA52" s="89"/>
      <c r="DB52" s="89"/>
      <c r="DC52" s="89"/>
      <c r="DD52" s="89"/>
      <c r="DE52" s="89"/>
      <c r="DF52" s="89"/>
      <c r="DG52" s="89"/>
      <c r="DH52" s="90"/>
      <c r="DI52" s="90"/>
      <c r="DJ52" s="91"/>
      <c r="DK52" s="92"/>
      <c r="DL52" s="216"/>
      <c r="DM52" s="161"/>
      <c r="DN52" s="89"/>
      <c r="DO52" s="89"/>
      <c r="DP52" s="89"/>
      <c r="DQ52" s="89"/>
      <c r="DR52" s="89"/>
      <c r="DS52" s="89"/>
      <c r="DT52" s="89"/>
      <c r="DU52" s="89"/>
      <c r="DV52" s="90"/>
      <c r="DW52" s="90"/>
      <c r="DX52" s="91"/>
      <c r="DY52" s="284"/>
      <c r="DZ52" s="109"/>
      <c r="EA52" s="173"/>
      <c r="EB52" s="255"/>
      <c r="EC52" s="255"/>
      <c r="ED52" s="169"/>
      <c r="EE52" s="531"/>
      <c r="EF52" s="56"/>
      <c r="EG52" s="667"/>
      <c r="EH52" s="667"/>
      <c r="EI52" s="667"/>
      <c r="EJ52" s="667"/>
      <c r="EK52" s="667"/>
      <c r="EL52" s="667"/>
      <c r="EM52" s="667"/>
      <c r="EN52" s="667"/>
      <c r="EO52" s="314"/>
      <c r="EP52" s="314"/>
      <c r="EQ52" s="491"/>
      <c r="ER52" s="314"/>
      <c r="ES52" s="314"/>
      <c r="ET52" s="491"/>
      <c r="EU52" s="314"/>
      <c r="EV52" s="314"/>
      <c r="EW52" s="491"/>
      <c r="EX52" s="314"/>
      <c r="EY52" s="667"/>
      <c r="EZ52" s="667"/>
      <c r="FA52" s="667" t="s">
        <v>59</v>
      </c>
      <c r="FB52" s="102">
        <v>1.27</v>
      </c>
      <c r="FC52" s="102">
        <v>1.35</v>
      </c>
      <c r="FD52" s="102">
        <v>1.28</v>
      </c>
      <c r="FE52" s="102">
        <v>1.3</v>
      </c>
      <c r="FF52" s="719"/>
      <c r="FG52" s="719"/>
      <c r="FH52" s="719"/>
      <c r="FI52" s="719"/>
      <c r="FJ52" s="667"/>
      <c r="FK52" s="667"/>
      <c r="FL52" s="161"/>
      <c r="FM52" s="89"/>
      <c r="FN52" s="89"/>
      <c r="FO52" s="89"/>
      <c r="FP52" s="89"/>
      <c r="FQ52" s="89"/>
      <c r="FR52" s="89"/>
      <c r="FS52" s="89"/>
      <c r="FT52" s="89"/>
      <c r="FU52" s="90"/>
      <c r="FV52" s="90"/>
      <c r="FW52" s="91"/>
      <c r="FX52" s="92"/>
      <c r="FY52" s="468"/>
      <c r="FZ52" s="161"/>
      <c r="GA52" s="89"/>
      <c r="GB52" s="89"/>
      <c r="GC52" s="89"/>
      <c r="GD52" s="89"/>
      <c r="GE52" s="89"/>
      <c r="GF52" s="89"/>
      <c r="GG52" s="89"/>
      <c r="GH52" s="89"/>
      <c r="GI52" s="90"/>
      <c r="GJ52" s="90"/>
      <c r="GK52" s="91"/>
      <c r="GL52" s="667"/>
      <c r="GN52" s="173"/>
      <c r="GO52" s="255"/>
      <c r="GP52" s="255"/>
      <c r="GQ52" s="169"/>
      <c r="GR52" s="531"/>
      <c r="GS52" s="531"/>
      <c r="GT52" s="464"/>
      <c r="GU52" s="667"/>
      <c r="GV52" s="667"/>
      <c r="GW52" s="667"/>
      <c r="GX52" s="667"/>
      <c r="GY52" s="667"/>
      <c r="GZ52" s="667"/>
      <c r="HA52" s="464"/>
      <c r="HB52" s="314"/>
      <c r="HC52" s="314"/>
      <c r="HD52" s="491"/>
      <c r="HE52" s="314"/>
      <c r="HF52" s="314"/>
      <c r="HG52" s="491"/>
      <c r="HH52" s="314"/>
      <c r="HI52" s="314"/>
      <c r="HJ52" s="491"/>
      <c r="HK52" s="314"/>
      <c r="HL52" s="667"/>
      <c r="HM52" s="667"/>
      <c r="HN52" s="667" t="s">
        <v>59</v>
      </c>
      <c r="HO52" s="102">
        <v>1.83</v>
      </c>
      <c r="HP52" s="102">
        <v>1.85</v>
      </c>
      <c r="HQ52" s="102">
        <v>1.82</v>
      </c>
      <c r="HR52" s="102">
        <v>1.83</v>
      </c>
      <c r="HS52" s="719"/>
      <c r="HT52" s="719"/>
      <c r="HU52" s="719"/>
      <c r="HV52" s="719"/>
      <c r="HW52" s="464"/>
      <c r="HX52" s="667"/>
      <c r="HY52" s="161"/>
      <c r="HZ52" s="89"/>
      <c r="IA52" s="89"/>
      <c r="IB52" s="89"/>
      <c r="IC52" s="89"/>
      <c r="ID52" s="89"/>
      <c r="IE52" s="89"/>
      <c r="IF52" s="89"/>
      <c r="IG52" s="89"/>
      <c r="IH52" s="90"/>
      <c r="II52" s="90"/>
      <c r="IJ52" s="91"/>
      <c r="IK52" s="92"/>
      <c r="IL52" s="468"/>
      <c r="IM52" s="161"/>
      <c r="IN52" s="89"/>
      <c r="IO52" s="89"/>
      <c r="IP52" s="89"/>
      <c r="IQ52" s="89"/>
      <c r="IR52" s="89"/>
      <c r="IS52" s="89"/>
      <c r="IT52" s="89"/>
      <c r="IU52" s="89"/>
      <c r="IV52" s="90"/>
      <c r="IW52" s="90"/>
      <c r="IX52" s="91"/>
      <c r="IY52" s="667"/>
      <c r="JA52" s="173"/>
      <c r="JB52" s="131"/>
      <c r="JC52" s="255"/>
      <c r="JD52" s="169"/>
      <c r="JE52" s="417"/>
      <c r="JF52" s="304"/>
      <c r="JG52" s="284"/>
      <c r="JH52" s="284"/>
      <c r="JI52" s="208"/>
      <c r="JJ52" s="284"/>
      <c r="JK52" s="284"/>
      <c r="JL52" s="314"/>
      <c r="JM52" s="314"/>
      <c r="JN52" s="491"/>
      <c r="JO52" s="314"/>
      <c r="JP52" s="314"/>
      <c r="JQ52" s="491"/>
      <c r="JR52" s="314"/>
      <c r="JS52" s="314"/>
      <c r="JT52" s="491"/>
      <c r="JU52" s="314"/>
      <c r="JV52" s="116"/>
      <c r="JW52" s="116"/>
      <c r="JX52" s="116" t="s">
        <v>59</v>
      </c>
      <c r="JY52" s="638">
        <v>1.93</v>
      </c>
      <c r="JZ52" s="638">
        <v>1.83</v>
      </c>
      <c r="KA52" s="638">
        <v>1.3</v>
      </c>
      <c r="KB52" s="638">
        <v>1.83</v>
      </c>
      <c r="KC52" s="639">
        <v>1.77</v>
      </c>
      <c r="KD52" s="566"/>
      <c r="KE52" s="568"/>
      <c r="KF52" s="568"/>
      <c r="KG52" s="589"/>
      <c r="KH52" s="568"/>
      <c r="KI52" s="568"/>
      <c r="KJ52" s="663"/>
      <c r="KK52" s="421"/>
      <c r="KL52" s="421"/>
      <c r="KM52" s="421"/>
      <c r="KN52" s="421"/>
      <c r="KO52" s="936"/>
      <c r="KP52" s="602"/>
      <c r="KQ52" s="602"/>
      <c r="KR52" s="602"/>
      <c r="KS52" s="602"/>
      <c r="KT52" s="421"/>
      <c r="KU52" s="421"/>
      <c r="KV52" s="568"/>
      <c r="KW52" s="568"/>
      <c r="KX52" s="936"/>
      <c r="KY52" s="421"/>
      <c r="KZ52" s="421"/>
      <c r="LA52" s="421"/>
      <c r="LB52" s="421"/>
      <c r="LC52" s="663"/>
      <c r="LD52" s="602"/>
      <c r="LE52" s="602"/>
      <c r="LF52" s="602"/>
      <c r="LG52" s="602"/>
      <c r="LH52" s="421"/>
      <c r="LI52" s="657"/>
      <c r="LL52" s="464"/>
      <c r="LM52" s="423"/>
      <c r="LN52" s="708"/>
      <c r="LO52" s="464"/>
      <c r="LP52" s="423"/>
      <c r="LQ52" s="708"/>
      <c r="LR52" s="464"/>
      <c r="LS52" s="423"/>
      <c r="LT52" s="708"/>
      <c r="LU52" s="464"/>
      <c r="LV52" s="594"/>
      <c r="LW52" s="594"/>
      <c r="LX52" s="665"/>
      <c r="LY52" s="608"/>
      <c r="LZ52" s="608"/>
      <c r="MA52" s="608"/>
      <c r="MB52" s="608"/>
      <c r="MC52" s="608"/>
      <c r="MD52" s="608"/>
      <c r="ME52" s="608"/>
      <c r="MF52" s="608"/>
      <c r="MG52" s="608"/>
      <c r="MH52" s="608"/>
      <c r="MI52" s="608"/>
      <c r="MJ52" s="608"/>
      <c r="MK52" s="608"/>
      <c r="ML52" s="608"/>
      <c r="MM52" s="608"/>
      <c r="MN52" s="608"/>
      <c r="MO52" s="608"/>
      <c r="MP52" s="377"/>
      <c r="MQ52" s="377"/>
      <c r="MR52" s="377"/>
      <c r="MS52" s="468"/>
      <c r="MT52" s="665"/>
      <c r="MU52" s="608"/>
      <c r="MV52" s="608"/>
      <c r="MW52" s="608"/>
      <c r="MX52" s="608"/>
      <c r="MY52" s="608"/>
      <c r="MZ52" s="608"/>
      <c r="NA52" s="608"/>
      <c r="NB52" s="608"/>
      <c r="NC52" s="608"/>
      <c r="ND52" s="608"/>
      <c r="NE52" s="608"/>
      <c r="NF52" s="608"/>
      <c r="NG52" s="608"/>
      <c r="NH52" s="608"/>
      <c r="NI52" s="608"/>
      <c r="NJ52" s="608"/>
      <c r="NK52" s="608"/>
      <c r="NL52" s="377"/>
      <c r="NM52" s="377"/>
      <c r="NN52" s="377"/>
      <c r="NO52" s="468"/>
      <c r="NP52" s="665"/>
      <c r="NQ52" s="608"/>
      <c r="NR52" s="608"/>
      <c r="NS52" s="608"/>
      <c r="NT52" s="608"/>
      <c r="NU52" s="608"/>
      <c r="NV52" s="608"/>
      <c r="NW52" s="608"/>
      <c r="NX52" s="608"/>
      <c r="NY52" s="608"/>
      <c r="NZ52" s="608"/>
      <c r="OA52" s="468"/>
    </row>
    <row r="53" spans="1:391" ht="20.25" customHeight="1">
      <c r="A53" s="173"/>
      <c r="B53" s="255"/>
      <c r="C53" s="255"/>
      <c r="D53" s="169"/>
      <c r="E53" s="531"/>
      <c r="F53" s="56"/>
      <c r="G53" s="284"/>
      <c r="H53" s="284"/>
      <c r="I53" s="284"/>
      <c r="J53" s="284"/>
      <c r="K53" s="284"/>
      <c r="L53" s="284"/>
      <c r="M53" s="284"/>
      <c r="N53" s="284"/>
      <c r="O53" s="530"/>
      <c r="P53" s="530"/>
      <c r="Q53" s="492"/>
      <c r="R53" s="530"/>
      <c r="S53" s="530"/>
      <c r="T53" s="492"/>
      <c r="U53" s="530"/>
      <c r="V53" s="530"/>
      <c r="W53" s="492"/>
      <c r="X53" s="530"/>
      <c r="Y53" s="292"/>
      <c r="Z53" s="284"/>
      <c r="AA53" s="284" t="s">
        <v>65</v>
      </c>
      <c r="AB53" s="102">
        <v>1.84</v>
      </c>
      <c r="AC53" s="102">
        <v>1.95</v>
      </c>
      <c r="AD53" s="102">
        <v>1.71</v>
      </c>
      <c r="AE53" s="102">
        <v>1.83</v>
      </c>
      <c r="AF53" s="719"/>
      <c r="AG53" s="719"/>
      <c r="AH53" s="719"/>
      <c r="AI53" s="719"/>
      <c r="AJ53" s="292"/>
      <c r="AK53" s="284"/>
      <c r="AL53" s="665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1"/>
      <c r="AX53" s="217"/>
      <c r="AY53" s="218"/>
      <c r="AZ53" s="937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1"/>
      <c r="BL53" s="284"/>
      <c r="BM53" s="109"/>
      <c r="BN53" s="173"/>
      <c r="BO53" s="255"/>
      <c r="BP53" s="255"/>
      <c r="BQ53" s="169"/>
      <c r="BR53" s="531"/>
      <c r="BS53" s="56"/>
      <c r="BT53" s="284"/>
      <c r="BU53" s="284"/>
      <c r="BV53" s="284"/>
      <c r="BW53" s="284"/>
      <c r="BX53" s="284"/>
      <c r="BY53" s="284"/>
      <c r="BZ53" s="129"/>
      <c r="CA53" s="292"/>
      <c r="CB53" s="530"/>
      <c r="CC53" s="530"/>
      <c r="CD53" s="492"/>
      <c r="CE53" s="530"/>
      <c r="CF53" s="530"/>
      <c r="CG53" s="492"/>
      <c r="CH53" s="530"/>
      <c r="CI53" s="530"/>
      <c r="CJ53" s="492"/>
      <c r="CK53" s="530"/>
      <c r="CL53" s="284"/>
      <c r="CM53" s="284"/>
      <c r="CN53" s="284" t="s">
        <v>65</v>
      </c>
      <c r="CO53" s="102">
        <v>2.04</v>
      </c>
      <c r="CP53" s="102">
        <v>2.0299999999999998</v>
      </c>
      <c r="CQ53" s="102">
        <v>1.89</v>
      </c>
      <c r="CR53" s="102">
        <v>1.99</v>
      </c>
      <c r="CS53" s="719"/>
      <c r="CT53" s="719"/>
      <c r="CU53" s="719"/>
      <c r="CV53" s="719"/>
      <c r="CW53" s="292"/>
      <c r="CX53" s="284"/>
      <c r="CY53" s="937"/>
      <c r="CZ53" s="90"/>
      <c r="DA53" s="90"/>
      <c r="DB53" s="90"/>
      <c r="DC53" s="90"/>
      <c r="DD53" s="90"/>
      <c r="DE53" s="90"/>
      <c r="DF53" s="90"/>
      <c r="DG53" s="90"/>
      <c r="DH53" s="90"/>
      <c r="DI53" s="90"/>
      <c r="DJ53" s="91"/>
      <c r="DK53" s="217"/>
      <c r="DL53" s="218"/>
      <c r="DM53" s="937"/>
      <c r="DN53" s="90"/>
      <c r="DO53" s="90"/>
      <c r="DP53" s="90"/>
      <c r="DQ53" s="90"/>
      <c r="DR53" s="90"/>
      <c r="DS53" s="90"/>
      <c r="DT53" s="90"/>
      <c r="DU53" s="90"/>
      <c r="DV53" s="90"/>
      <c r="DW53" s="90"/>
      <c r="DX53" s="91"/>
      <c r="DY53" s="284"/>
      <c r="DZ53" s="109"/>
      <c r="EA53" s="173"/>
      <c r="EB53" s="255"/>
      <c r="EC53" s="255"/>
      <c r="ED53" s="169"/>
      <c r="EE53" s="531"/>
      <c r="EF53" s="56"/>
      <c r="EG53" s="667"/>
      <c r="EH53" s="667"/>
      <c r="EI53" s="667"/>
      <c r="EJ53" s="667"/>
      <c r="EK53" s="667"/>
      <c r="EL53" s="667"/>
      <c r="EM53" s="667"/>
      <c r="EN53" s="667" t="s">
        <v>197</v>
      </c>
      <c r="EO53" s="530"/>
      <c r="EP53" s="530"/>
      <c r="EQ53" s="492"/>
      <c r="ER53" s="530"/>
      <c r="ES53" s="530"/>
      <c r="ET53" s="492"/>
      <c r="EU53" s="530"/>
      <c r="EV53" s="530"/>
      <c r="EW53" s="492"/>
      <c r="EX53" s="530"/>
      <c r="EY53" s="667"/>
      <c r="EZ53" s="667"/>
      <c r="FA53" s="667" t="s">
        <v>65</v>
      </c>
      <c r="FB53" s="102">
        <v>1.63</v>
      </c>
      <c r="FC53" s="102">
        <v>1.54</v>
      </c>
      <c r="FD53" s="102">
        <v>1.61</v>
      </c>
      <c r="FE53" s="102">
        <v>1.59</v>
      </c>
      <c r="FF53" s="719"/>
      <c r="FG53" s="719"/>
      <c r="FH53" s="719"/>
      <c r="FI53" s="719"/>
      <c r="FJ53" s="667"/>
      <c r="FK53" s="667"/>
      <c r="FL53" s="665"/>
      <c r="FM53" s="90"/>
      <c r="FN53" s="90"/>
      <c r="FO53" s="90"/>
      <c r="FP53" s="90"/>
      <c r="FQ53" s="90"/>
      <c r="FR53" s="90"/>
      <c r="FS53" s="90"/>
      <c r="FT53" s="90"/>
      <c r="FU53" s="90"/>
      <c r="FV53" s="90"/>
      <c r="FW53" s="91"/>
      <c r="FX53" s="469"/>
      <c r="FY53" s="470"/>
      <c r="FZ53" s="665"/>
      <c r="GA53" s="90"/>
      <c r="GB53" s="90"/>
      <c r="GC53" s="90"/>
      <c r="GD53" s="90"/>
      <c r="GE53" s="90"/>
      <c r="GF53" s="90"/>
      <c r="GG53" s="90"/>
      <c r="GH53" s="90"/>
      <c r="GI53" s="90"/>
      <c r="GJ53" s="90"/>
      <c r="GK53" s="91"/>
      <c r="GL53" s="667"/>
      <c r="GN53" s="173"/>
      <c r="GO53" s="255"/>
      <c r="GP53" s="255"/>
      <c r="GQ53" s="169"/>
      <c r="GR53" s="531"/>
      <c r="GS53" s="531"/>
      <c r="GT53" s="464"/>
      <c r="GU53" s="667"/>
      <c r="GV53" s="667"/>
      <c r="GW53" s="667"/>
      <c r="GX53" s="667"/>
      <c r="GY53" s="667"/>
      <c r="GZ53" s="667"/>
      <c r="HA53" s="464"/>
      <c r="HB53" s="530"/>
      <c r="HC53" s="530"/>
      <c r="HD53" s="492"/>
      <c r="HE53" s="530"/>
      <c r="HF53" s="530"/>
      <c r="HG53" s="492"/>
      <c r="HH53" s="530"/>
      <c r="HI53" s="530"/>
      <c r="HJ53" s="492"/>
      <c r="HK53" s="530"/>
      <c r="HL53" s="667"/>
      <c r="HM53" s="667"/>
      <c r="HN53" s="667" t="s">
        <v>65</v>
      </c>
      <c r="HO53" s="102">
        <v>1.99</v>
      </c>
      <c r="HP53" s="102">
        <v>2.0099999999999998</v>
      </c>
      <c r="HQ53" s="102">
        <v>2.0099999999999998</v>
      </c>
      <c r="HR53" s="102">
        <v>2</v>
      </c>
      <c r="HS53" s="719"/>
      <c r="HT53" s="719"/>
      <c r="HU53" s="719"/>
      <c r="HV53" s="719"/>
      <c r="HW53" s="464"/>
      <c r="HX53" s="667"/>
      <c r="HY53" s="665"/>
      <c r="HZ53" s="90"/>
      <c r="IA53" s="90"/>
      <c r="IB53" s="90"/>
      <c r="IC53" s="90"/>
      <c r="ID53" s="90"/>
      <c r="IE53" s="90"/>
      <c r="IF53" s="90"/>
      <c r="IG53" s="90"/>
      <c r="IH53" s="90"/>
      <c r="II53" s="90"/>
      <c r="IJ53" s="91"/>
      <c r="IK53" s="469"/>
      <c r="IL53" s="470"/>
      <c r="IM53" s="665"/>
      <c r="IN53" s="90"/>
      <c r="IO53" s="90"/>
      <c r="IP53" s="90"/>
      <c r="IQ53" s="90"/>
      <c r="IR53" s="90"/>
      <c r="IS53" s="90"/>
      <c r="IT53" s="90"/>
      <c r="IU53" s="90"/>
      <c r="IV53" s="90"/>
      <c r="IW53" s="90"/>
      <c r="IX53" s="91"/>
      <c r="IY53" s="667"/>
      <c r="JA53" s="173"/>
      <c r="JB53" s="131"/>
      <c r="JC53" s="255"/>
      <c r="JD53" s="169"/>
      <c r="JE53" s="417"/>
      <c r="JF53" s="56"/>
      <c r="JG53" s="284"/>
      <c r="JH53" s="284"/>
      <c r="JI53" s="208"/>
      <c r="JJ53" s="284"/>
      <c r="JK53" s="284"/>
      <c r="JL53" s="530"/>
      <c r="JM53" s="530"/>
      <c r="JN53" s="492"/>
      <c r="JO53" s="530"/>
      <c r="JP53" s="530"/>
      <c r="JQ53" s="492"/>
      <c r="JR53" s="530"/>
      <c r="JS53" s="530"/>
      <c r="JT53" s="492"/>
      <c r="JU53" s="530"/>
      <c r="JV53" s="116"/>
      <c r="JW53" s="116"/>
      <c r="JX53" s="116" t="s">
        <v>65</v>
      </c>
      <c r="JY53" s="638">
        <v>1.83</v>
      </c>
      <c r="JZ53" s="638">
        <v>1.99</v>
      </c>
      <c r="KA53" s="638">
        <v>1.59</v>
      </c>
      <c r="KB53" s="638">
        <v>2</v>
      </c>
      <c r="KC53" s="639">
        <v>1.88</v>
      </c>
      <c r="KD53" s="566"/>
      <c r="KE53" s="568"/>
      <c r="KF53" s="568"/>
      <c r="KG53" s="589"/>
      <c r="KH53" s="568"/>
      <c r="KI53" s="568"/>
      <c r="KJ53" s="599"/>
      <c r="KK53" s="599"/>
      <c r="KL53" s="599"/>
      <c r="KM53" s="599"/>
      <c r="KN53" s="599"/>
      <c r="KO53" s="599"/>
      <c r="KP53" s="599"/>
      <c r="KQ53" s="599"/>
      <c r="KR53" s="599"/>
      <c r="KS53" s="599"/>
      <c r="KT53" s="568"/>
      <c r="KU53" s="569"/>
      <c r="KV53" s="568"/>
      <c r="KW53" s="568"/>
      <c r="KX53" s="599"/>
      <c r="KY53" s="599"/>
      <c r="KZ53" s="599"/>
      <c r="LA53" s="599"/>
      <c r="LB53" s="599"/>
      <c r="LC53" s="599"/>
      <c r="LD53" s="599"/>
      <c r="LE53" s="599"/>
      <c r="LF53" s="599"/>
      <c r="LG53" s="599"/>
      <c r="LH53" s="568"/>
      <c r="LI53" s="568"/>
      <c r="LL53" s="464"/>
      <c r="LM53" s="423"/>
      <c r="LN53" s="708"/>
      <c r="LO53" s="464"/>
      <c r="LP53" s="423"/>
      <c r="LQ53" s="708"/>
      <c r="LR53" s="464"/>
      <c r="LS53" s="423"/>
      <c r="LT53" s="708"/>
      <c r="LU53" s="464"/>
      <c r="LV53" s="594"/>
      <c r="LW53" s="594"/>
      <c r="LX53" s="468"/>
      <c r="LY53" s="684"/>
      <c r="LZ53" s="684"/>
      <c r="MA53" s="684"/>
      <c r="MB53" s="684"/>
      <c r="MC53" s="684"/>
      <c r="MD53" s="684"/>
      <c r="ME53" s="684"/>
      <c r="MF53" s="684"/>
      <c r="MG53" s="684"/>
      <c r="MH53" s="684"/>
      <c r="MI53" s="684"/>
      <c r="MJ53" s="684"/>
      <c r="MK53" s="684"/>
      <c r="ML53" s="684"/>
      <c r="MM53" s="684"/>
      <c r="MN53" s="407"/>
      <c r="MO53" s="684"/>
      <c r="MP53" s="468"/>
      <c r="MQ53" s="468"/>
      <c r="MR53" s="468"/>
      <c r="MS53" s="468"/>
      <c r="MT53" s="468"/>
      <c r="MU53" s="468"/>
      <c r="MV53" s="468"/>
      <c r="MW53" s="468"/>
      <c r="MX53" s="468"/>
      <c r="MY53" s="171"/>
      <c r="MZ53" s="468"/>
      <c r="NA53" s="468"/>
      <c r="NB53" s="468"/>
      <c r="NC53" s="468"/>
      <c r="ND53" s="468"/>
      <c r="NE53" s="468"/>
      <c r="NF53" s="171"/>
      <c r="NG53" s="468"/>
      <c r="NH53" s="468"/>
      <c r="NI53" s="594"/>
      <c r="NJ53" s="685"/>
      <c r="NK53" s="594"/>
      <c r="NL53" s="468"/>
      <c r="NM53" s="468"/>
      <c r="NN53" s="468"/>
      <c r="NO53" s="468"/>
      <c r="NP53" s="468"/>
      <c r="NQ53" s="468"/>
      <c r="NR53" s="468"/>
      <c r="NS53" s="468"/>
      <c r="NT53" s="468"/>
      <c r="NU53" s="468"/>
      <c r="NV53" s="468"/>
      <c r="NW53" s="594"/>
      <c r="NX53" s="594"/>
      <c r="NY53" s="594"/>
      <c r="NZ53" s="594"/>
      <c r="OA53" s="468"/>
    </row>
    <row r="54" spans="1:391" ht="20.25" customHeight="1">
      <c r="A54" s="376"/>
      <c r="B54" s="279"/>
      <c r="C54" s="280"/>
      <c r="D54" s="169"/>
      <c r="E54" s="531"/>
      <c r="F54" s="56"/>
      <c r="G54" s="284"/>
      <c r="H54" s="284"/>
      <c r="I54" s="284"/>
      <c r="J54" s="284"/>
      <c r="K54" s="284"/>
      <c r="L54" s="284"/>
      <c r="M54" s="284"/>
      <c r="N54" s="284"/>
      <c r="O54" s="179"/>
      <c r="P54" s="180"/>
      <c r="Q54" s="180"/>
      <c r="R54" s="182"/>
      <c r="S54" s="180"/>
      <c r="T54" s="180"/>
      <c r="U54" s="182"/>
      <c r="V54" s="180"/>
      <c r="W54" s="180"/>
      <c r="X54" s="182"/>
      <c r="Y54" s="292"/>
      <c r="Z54" s="284"/>
      <c r="AA54" s="284" t="s">
        <v>70</v>
      </c>
      <c r="AB54" s="102">
        <v>0</v>
      </c>
      <c r="AC54" s="102">
        <v>0</v>
      </c>
      <c r="AD54" s="102">
        <v>0</v>
      </c>
      <c r="AE54" s="102">
        <v>0</v>
      </c>
      <c r="AF54" s="719"/>
      <c r="AG54" s="719"/>
      <c r="AH54" s="719"/>
      <c r="AI54" s="719"/>
      <c r="AJ54" s="292"/>
      <c r="AK54" s="284"/>
      <c r="AL54" s="170"/>
      <c r="AM54" s="93"/>
      <c r="AN54" s="93"/>
      <c r="AO54" s="93"/>
      <c r="AP54" s="93"/>
      <c r="AQ54" s="93"/>
      <c r="AR54" s="93"/>
      <c r="AS54" s="93"/>
      <c r="AT54" s="93"/>
      <c r="AU54" s="93"/>
      <c r="AV54" s="94"/>
      <c r="AW54" s="94"/>
      <c r="AX54" s="215"/>
      <c r="AY54" s="216"/>
      <c r="AZ54" s="170"/>
      <c r="BA54" s="93"/>
      <c r="BB54" s="93"/>
      <c r="BC54" s="93"/>
      <c r="BD54" s="93"/>
      <c r="BE54" s="93"/>
      <c r="BF54" s="93"/>
      <c r="BG54" s="93"/>
      <c r="BH54" s="93"/>
      <c r="BI54" s="93"/>
      <c r="BJ54" s="94"/>
      <c r="BK54" s="94"/>
      <c r="BL54" s="284"/>
      <c r="BM54" s="109"/>
      <c r="BN54" s="376"/>
      <c r="BO54" s="279"/>
      <c r="BP54" s="280"/>
      <c r="BQ54" s="169"/>
      <c r="BR54" s="531"/>
      <c r="BS54" s="56"/>
      <c r="BT54" s="284"/>
      <c r="BU54" s="284"/>
      <c r="BV54" s="284"/>
      <c r="BW54" s="284"/>
      <c r="BX54" s="284"/>
      <c r="BY54" s="284"/>
      <c r="BZ54" s="129"/>
      <c r="CA54" s="292"/>
      <c r="CB54" s="179"/>
      <c r="CC54" s="180"/>
      <c r="CD54" s="180"/>
      <c r="CE54" s="182"/>
      <c r="CF54" s="180"/>
      <c r="CG54" s="180"/>
      <c r="CH54" s="182"/>
      <c r="CI54" s="180"/>
      <c r="CJ54" s="180"/>
      <c r="CK54" s="182"/>
      <c r="CL54" s="284"/>
      <c r="CM54" s="284"/>
      <c r="CN54" s="284" t="s">
        <v>70</v>
      </c>
      <c r="CO54" s="102">
        <v>0</v>
      </c>
      <c r="CP54" s="102">
        <v>0</v>
      </c>
      <c r="CQ54" s="102">
        <v>0</v>
      </c>
      <c r="CR54" s="102">
        <v>0</v>
      </c>
      <c r="CS54" s="719"/>
      <c r="CT54" s="719"/>
      <c r="CU54" s="719"/>
      <c r="CV54" s="719"/>
      <c r="CW54" s="292"/>
      <c r="CX54" s="284"/>
      <c r="CY54" s="170"/>
      <c r="CZ54" s="93"/>
      <c r="DA54" s="93"/>
      <c r="DB54" s="93"/>
      <c r="DC54" s="93"/>
      <c r="DD54" s="93"/>
      <c r="DE54" s="93"/>
      <c r="DF54" s="93"/>
      <c r="DG54" s="93"/>
      <c r="DH54" s="93"/>
      <c r="DI54" s="94"/>
      <c r="DJ54" s="94"/>
      <c r="DK54" s="215"/>
      <c r="DL54" s="216"/>
      <c r="DM54" s="170"/>
      <c r="DN54" s="93"/>
      <c r="DO54" s="93"/>
      <c r="DP54" s="93"/>
      <c r="DQ54" s="93"/>
      <c r="DR54" s="93"/>
      <c r="DS54" s="93"/>
      <c r="DT54" s="93"/>
      <c r="DU54" s="93"/>
      <c r="DV54" s="93"/>
      <c r="DW54" s="94"/>
      <c r="DX54" s="94"/>
      <c r="DY54" s="284"/>
      <c r="DZ54" s="109"/>
      <c r="EA54" s="376"/>
      <c r="EB54" s="279"/>
      <c r="EC54" s="280"/>
      <c r="ED54" s="169"/>
      <c r="EE54" s="531"/>
      <c r="EF54" s="56"/>
      <c r="EG54" s="667"/>
      <c r="EH54" s="667"/>
      <c r="EI54" s="667"/>
      <c r="EJ54" s="667"/>
      <c r="EK54" s="667"/>
      <c r="EL54" s="667"/>
      <c r="EM54" s="667"/>
      <c r="EN54" s="667"/>
      <c r="EO54" s="179"/>
      <c r="EP54" s="180"/>
      <c r="EQ54" s="180"/>
      <c r="ER54" s="182"/>
      <c r="ES54" s="180"/>
      <c r="ET54" s="180"/>
      <c r="EU54" s="182"/>
      <c r="EV54" s="180"/>
      <c r="EW54" s="180"/>
      <c r="EX54" s="182"/>
      <c r="EY54" s="667"/>
      <c r="EZ54" s="667"/>
      <c r="FA54" s="667" t="s">
        <v>70</v>
      </c>
      <c r="FB54" s="102">
        <v>0</v>
      </c>
      <c r="FC54" s="102">
        <v>0</v>
      </c>
      <c r="FD54" s="102">
        <v>0</v>
      </c>
      <c r="FE54" s="102">
        <v>0</v>
      </c>
      <c r="FF54" s="719"/>
      <c r="FG54" s="719"/>
      <c r="FH54" s="719"/>
      <c r="FI54" s="719"/>
      <c r="FJ54" s="667"/>
      <c r="FK54" s="667"/>
      <c r="FL54" s="170"/>
      <c r="FM54" s="93"/>
      <c r="FN54" s="93"/>
      <c r="FO54" s="93"/>
      <c r="FP54" s="93"/>
      <c r="FQ54" s="93"/>
      <c r="FR54" s="93"/>
      <c r="FS54" s="93"/>
      <c r="FT54" s="93"/>
      <c r="FU54" s="93"/>
      <c r="FV54" s="94"/>
      <c r="FW54" s="94"/>
      <c r="FX54" s="467"/>
      <c r="FY54" s="468"/>
      <c r="FZ54" s="170"/>
      <c r="GA54" s="93"/>
      <c r="GB54" s="93"/>
      <c r="GC54" s="93"/>
      <c r="GD54" s="93"/>
      <c r="GE54" s="93"/>
      <c r="GF54" s="93"/>
      <c r="GG54" s="93"/>
      <c r="GH54" s="93"/>
      <c r="GI54" s="93"/>
      <c r="GJ54" s="94"/>
      <c r="GK54" s="94"/>
      <c r="GL54" s="667"/>
      <c r="GN54" s="376"/>
      <c r="GO54" s="279"/>
      <c r="GP54" s="280"/>
      <c r="GQ54" s="169"/>
      <c r="GR54" s="531"/>
      <c r="GS54" s="531"/>
      <c r="GT54" s="464"/>
      <c r="GU54" s="667"/>
      <c r="GV54" s="667"/>
      <c r="GW54" s="667"/>
      <c r="GX54" s="667"/>
      <c r="GY54" s="667"/>
      <c r="GZ54" s="667"/>
      <c r="HA54" s="464"/>
      <c r="HB54" s="179"/>
      <c r="HC54" s="180"/>
      <c r="HD54" s="180"/>
      <c r="HE54" s="182"/>
      <c r="HF54" s="180"/>
      <c r="HG54" s="180"/>
      <c r="HH54" s="182"/>
      <c r="HI54" s="180"/>
      <c r="HJ54" s="180"/>
      <c r="HK54" s="182"/>
      <c r="HL54" s="667"/>
      <c r="HM54" s="667"/>
      <c r="HN54" s="667" t="s">
        <v>70</v>
      </c>
      <c r="HO54" s="102">
        <v>0</v>
      </c>
      <c r="HP54" s="102">
        <v>0</v>
      </c>
      <c r="HQ54" s="102">
        <v>0</v>
      </c>
      <c r="HR54" s="102">
        <v>0</v>
      </c>
      <c r="HS54" s="719"/>
      <c r="HT54" s="719"/>
      <c r="HU54" s="719"/>
      <c r="HV54" s="719"/>
      <c r="HW54" s="464"/>
      <c r="HX54" s="667"/>
      <c r="HY54" s="170"/>
      <c r="HZ54" s="93"/>
      <c r="IA54" s="93"/>
      <c r="IB54" s="93"/>
      <c r="IC54" s="93"/>
      <c r="ID54" s="93"/>
      <c r="IE54" s="93"/>
      <c r="IF54" s="93"/>
      <c r="IG54" s="93"/>
      <c r="IH54" s="93"/>
      <c r="II54" s="94"/>
      <c r="IJ54" s="94"/>
      <c r="IK54" s="467"/>
      <c r="IL54" s="468"/>
      <c r="IM54" s="170"/>
      <c r="IN54" s="93"/>
      <c r="IO54" s="93"/>
      <c r="IP54" s="93"/>
      <c r="IQ54" s="93"/>
      <c r="IR54" s="93"/>
      <c r="IS54" s="93"/>
      <c r="IT54" s="93"/>
      <c r="IU54" s="93"/>
      <c r="IV54" s="93"/>
      <c r="IW54" s="94"/>
      <c r="IX54" s="94"/>
      <c r="IY54" s="667"/>
      <c r="JA54" s="376"/>
      <c r="JB54" s="279"/>
      <c r="JC54" s="280"/>
      <c r="JD54" s="169"/>
      <c r="JE54" s="417"/>
      <c r="JF54" s="304"/>
      <c r="JG54" s="284"/>
      <c r="JH54" s="284"/>
      <c r="JI54" s="208"/>
      <c r="JJ54" s="284"/>
      <c r="JK54" s="284"/>
      <c r="JL54" s="179"/>
      <c r="JM54" s="261"/>
      <c r="JN54" s="842"/>
      <c r="JO54" s="843"/>
      <c r="JP54" s="261"/>
      <c r="JQ54" s="842"/>
      <c r="JR54" s="843"/>
      <c r="JS54" s="261"/>
      <c r="JT54" s="528"/>
      <c r="JU54" s="179"/>
      <c r="JV54" s="116"/>
      <c r="JW54" s="116"/>
      <c r="JX54" s="116" t="s">
        <v>70</v>
      </c>
      <c r="JY54" s="638">
        <v>0</v>
      </c>
      <c r="JZ54" s="638">
        <v>0</v>
      </c>
      <c r="KA54" s="638">
        <v>0</v>
      </c>
      <c r="KB54" s="638">
        <v>0</v>
      </c>
      <c r="KC54" s="639" t="s">
        <v>198</v>
      </c>
      <c r="KD54" s="566"/>
      <c r="KE54" s="568"/>
      <c r="KF54" s="568"/>
      <c r="KG54" s="589"/>
      <c r="KH54" s="568"/>
      <c r="KI54" s="568"/>
      <c r="KJ54" s="599"/>
      <c r="KK54" s="599"/>
      <c r="KL54" s="599"/>
      <c r="KM54" s="599"/>
      <c r="KN54" s="599"/>
      <c r="KO54" s="599"/>
      <c r="KP54" s="599"/>
      <c r="KQ54" s="599"/>
      <c r="KR54" s="599"/>
      <c r="KS54" s="599"/>
      <c r="KT54" s="568"/>
      <c r="KU54" s="568"/>
      <c r="KV54" s="568"/>
      <c r="KW54" s="568"/>
      <c r="KX54" s="176"/>
      <c r="KY54" s="176"/>
      <c r="KZ54" s="177"/>
      <c r="LA54" s="177"/>
      <c r="LB54" s="237"/>
      <c r="LC54" s="237"/>
      <c r="LD54" s="237"/>
      <c r="LE54" s="237"/>
      <c r="LF54" s="237"/>
      <c r="LG54" s="237"/>
      <c r="LH54" s="237"/>
      <c r="LI54" s="237"/>
      <c r="LL54" s="464"/>
      <c r="LM54" s="423"/>
      <c r="LN54" s="708"/>
      <c r="LO54" s="464"/>
      <c r="LP54" s="423"/>
      <c r="LQ54" s="708"/>
      <c r="LR54" s="464"/>
      <c r="LS54" s="423"/>
      <c r="LT54" s="708"/>
      <c r="LU54" s="464"/>
      <c r="LV54" s="594"/>
      <c r="LW54" s="594"/>
      <c r="LX54" s="468"/>
      <c r="LY54" s="608"/>
      <c r="LZ54" s="608"/>
      <c r="MA54" s="608"/>
      <c r="MB54" s="608"/>
      <c r="MC54" s="608"/>
      <c r="MD54" s="684"/>
      <c r="ME54" s="684"/>
      <c r="MF54" s="684"/>
      <c r="MG54" s="684"/>
      <c r="MH54" s="684"/>
      <c r="MI54" s="684"/>
      <c r="MJ54" s="684"/>
      <c r="MK54" s="684"/>
      <c r="ML54" s="684"/>
      <c r="MM54" s="684"/>
      <c r="MN54" s="407"/>
      <c r="MO54" s="684"/>
      <c r="MP54" s="468"/>
      <c r="MQ54" s="468"/>
      <c r="MR54" s="468"/>
      <c r="MS54" s="468"/>
      <c r="MT54" s="468"/>
      <c r="MU54" s="683"/>
      <c r="MV54" s="683"/>
      <c r="MW54" s="683"/>
      <c r="MX54" s="683"/>
      <c r="MY54" s="683"/>
      <c r="MZ54" s="468"/>
      <c r="NA54" s="468"/>
      <c r="NB54" s="468"/>
      <c r="NC54" s="468"/>
      <c r="ND54" s="468"/>
      <c r="NE54" s="468"/>
      <c r="NF54" s="468"/>
      <c r="NG54" s="468"/>
      <c r="NH54" s="468"/>
      <c r="NI54" s="468"/>
      <c r="NJ54" s="516"/>
      <c r="NK54" s="468"/>
      <c r="NL54" s="468"/>
      <c r="NM54" s="468"/>
      <c r="NN54" s="468"/>
      <c r="NO54" s="468"/>
      <c r="NP54" s="468"/>
      <c r="NQ54" s="468"/>
      <c r="NR54" s="468"/>
      <c r="NS54" s="468"/>
      <c r="NT54" s="468"/>
      <c r="NU54" s="468"/>
      <c r="NV54" s="468"/>
      <c r="NW54" s="468"/>
      <c r="NX54" s="468"/>
      <c r="NY54" s="468"/>
      <c r="NZ54" s="468"/>
      <c r="OA54" s="468"/>
    </row>
    <row r="55" spans="1:391" ht="20.25" customHeight="1">
      <c r="A55" s="376"/>
      <c r="B55" s="260"/>
      <c r="C55" s="260"/>
      <c r="D55" s="169"/>
      <c r="E55" s="531"/>
      <c r="F55" s="56"/>
      <c r="G55" s="284"/>
      <c r="H55" s="284"/>
      <c r="I55" s="284"/>
      <c r="J55" s="284"/>
      <c r="K55" s="284"/>
      <c r="L55" s="284"/>
      <c r="M55" s="284"/>
      <c r="N55" s="284"/>
      <c r="O55" s="179"/>
      <c r="P55" s="180"/>
      <c r="Q55" s="180"/>
      <c r="R55" s="182"/>
      <c r="S55" s="180"/>
      <c r="T55" s="180"/>
      <c r="U55" s="182"/>
      <c r="V55" s="180"/>
      <c r="W55" s="180"/>
      <c r="X55" s="182"/>
      <c r="Y55" s="292"/>
      <c r="Z55" s="284"/>
      <c r="AA55" s="284" t="s">
        <v>76</v>
      </c>
      <c r="AB55" s="102">
        <v>0</v>
      </c>
      <c r="AC55" s="102">
        <v>0</v>
      </c>
      <c r="AD55" s="102">
        <v>0</v>
      </c>
      <c r="AE55" s="102">
        <v>0</v>
      </c>
      <c r="AF55" s="719"/>
      <c r="AG55" s="719"/>
      <c r="AH55" s="719"/>
      <c r="AI55" s="719"/>
      <c r="AJ55" s="292"/>
      <c r="AK55" s="284"/>
      <c r="AL55" s="160"/>
      <c r="AM55" s="160"/>
      <c r="AN55" s="160"/>
      <c r="AO55" s="160"/>
      <c r="AP55" s="161"/>
      <c r="AQ55" s="161"/>
      <c r="AR55" s="161"/>
      <c r="AS55" s="161"/>
      <c r="AT55" s="161"/>
      <c r="AU55" s="162"/>
      <c r="AV55" s="162"/>
      <c r="AW55" s="171"/>
      <c r="AX55" s="215"/>
      <c r="AY55" s="216"/>
      <c r="AZ55" s="160"/>
      <c r="BA55" s="160"/>
      <c r="BB55" s="160"/>
      <c r="BC55" s="160"/>
      <c r="BD55" s="161"/>
      <c r="BE55" s="161"/>
      <c r="BF55" s="161"/>
      <c r="BG55" s="161"/>
      <c r="BH55" s="161"/>
      <c r="BI55" s="162"/>
      <c r="BJ55" s="162"/>
      <c r="BK55" s="172"/>
      <c r="BL55" s="284"/>
      <c r="BM55" s="109"/>
      <c r="BN55" s="376"/>
      <c r="BO55" s="260"/>
      <c r="BP55" s="260"/>
      <c r="BQ55" s="169"/>
      <c r="BR55" s="531"/>
      <c r="BS55" s="56"/>
      <c r="BT55" s="284"/>
      <c r="BU55" s="284"/>
      <c r="BV55" s="284"/>
      <c r="BW55" s="284"/>
      <c r="BX55" s="284"/>
      <c r="BY55" s="284"/>
      <c r="BZ55" s="129"/>
      <c r="CA55" s="292"/>
      <c r="CB55" s="179"/>
      <c r="CC55" s="180"/>
      <c r="CD55" s="180"/>
      <c r="CE55" s="182"/>
      <c r="CF55" s="180"/>
      <c r="CG55" s="180"/>
      <c r="CH55" s="182"/>
      <c r="CI55" s="180"/>
      <c r="CJ55" s="180"/>
      <c r="CK55" s="182"/>
      <c r="CL55" s="284"/>
      <c r="CM55" s="284"/>
      <c r="CN55" s="284" t="s">
        <v>76</v>
      </c>
      <c r="CO55" s="102">
        <v>0</v>
      </c>
      <c r="CP55" s="102">
        <v>0</v>
      </c>
      <c r="CQ55" s="102">
        <v>0</v>
      </c>
      <c r="CR55" s="102">
        <v>0</v>
      </c>
      <c r="CS55" s="719"/>
      <c r="CT55" s="719"/>
      <c r="CU55" s="719"/>
      <c r="CV55" s="719"/>
      <c r="CW55" s="292"/>
      <c r="CX55" s="284"/>
      <c r="CY55" s="160"/>
      <c r="CZ55" s="160"/>
      <c r="DA55" s="160"/>
      <c r="DB55" s="160"/>
      <c r="DC55" s="161"/>
      <c r="DD55" s="161"/>
      <c r="DE55" s="161"/>
      <c r="DF55" s="161"/>
      <c r="DG55" s="161"/>
      <c r="DH55" s="162"/>
      <c r="DI55" s="162"/>
      <c r="DJ55" s="171"/>
      <c r="DK55" s="215"/>
      <c r="DL55" s="216"/>
      <c r="DM55" s="160"/>
      <c r="DN55" s="160"/>
      <c r="DO55" s="160"/>
      <c r="DP55" s="160"/>
      <c r="DQ55" s="161"/>
      <c r="DR55" s="161"/>
      <c r="DS55" s="161"/>
      <c r="DT55" s="161"/>
      <c r="DU55" s="161"/>
      <c r="DV55" s="162"/>
      <c r="DW55" s="162"/>
      <c r="DX55" s="172"/>
      <c r="DY55" s="284"/>
      <c r="DZ55" s="109"/>
      <c r="EA55" s="376"/>
      <c r="EB55" s="260"/>
      <c r="EC55" s="260"/>
      <c r="ED55" s="169"/>
      <c r="EE55" s="531"/>
      <c r="EF55" s="56"/>
      <c r="EG55" s="667"/>
      <c r="EH55" s="667"/>
      <c r="EI55" s="667"/>
      <c r="EJ55" s="667"/>
      <c r="EK55" s="667"/>
      <c r="EL55" s="667"/>
      <c r="EM55" s="667"/>
      <c r="EN55" s="667"/>
      <c r="EO55" s="179"/>
      <c r="EP55" s="180"/>
      <c r="EQ55" s="180"/>
      <c r="ER55" s="182"/>
      <c r="ES55" s="180"/>
      <c r="ET55" s="180"/>
      <c r="EU55" s="182"/>
      <c r="EV55" s="180"/>
      <c r="EW55" s="180"/>
      <c r="EX55" s="182"/>
      <c r="EY55" s="667"/>
      <c r="EZ55" s="667"/>
      <c r="FA55" s="667" t="s">
        <v>76</v>
      </c>
      <c r="FB55" s="102">
        <v>0</v>
      </c>
      <c r="FC55" s="102">
        <v>0</v>
      </c>
      <c r="FD55" s="102">
        <v>0</v>
      </c>
      <c r="FE55" s="102">
        <v>0</v>
      </c>
      <c r="FF55" s="719"/>
      <c r="FG55" s="719"/>
      <c r="FH55" s="719"/>
      <c r="FI55" s="719"/>
      <c r="FJ55" s="667"/>
      <c r="FK55" s="667"/>
      <c r="FL55" s="160"/>
      <c r="FM55" s="160"/>
      <c r="FN55" s="160"/>
      <c r="FO55" s="160"/>
      <c r="FP55" s="161"/>
      <c r="FQ55" s="161"/>
      <c r="FR55" s="161"/>
      <c r="FS55" s="161"/>
      <c r="FT55" s="161"/>
      <c r="FU55" s="162"/>
      <c r="FV55" s="162"/>
      <c r="FW55" s="171"/>
      <c r="FX55" s="467"/>
      <c r="FY55" s="468"/>
      <c r="FZ55" s="160"/>
      <c r="GA55" s="160"/>
      <c r="GB55" s="160"/>
      <c r="GC55" s="160"/>
      <c r="GD55" s="161"/>
      <c r="GE55" s="161"/>
      <c r="GF55" s="161"/>
      <c r="GG55" s="161"/>
      <c r="GH55" s="161"/>
      <c r="GI55" s="162"/>
      <c r="GJ55" s="162"/>
      <c r="GK55" s="172"/>
      <c r="GL55" s="667"/>
      <c r="GN55" s="376"/>
      <c r="GO55" s="260"/>
      <c r="GP55" s="260"/>
      <c r="GQ55" s="169"/>
      <c r="GR55" s="531"/>
      <c r="GS55" s="531"/>
      <c r="GT55" s="464"/>
      <c r="GU55" s="667"/>
      <c r="GV55" s="667"/>
      <c r="GW55" s="667"/>
      <c r="GX55" s="667"/>
      <c r="GY55" s="667"/>
      <c r="GZ55" s="667"/>
      <c r="HA55" s="464"/>
      <c r="HB55" s="179"/>
      <c r="HC55" s="180"/>
      <c r="HD55" s="180"/>
      <c r="HE55" s="182"/>
      <c r="HF55" s="180"/>
      <c r="HG55" s="180"/>
      <c r="HH55" s="182"/>
      <c r="HI55" s="180"/>
      <c r="HJ55" s="180"/>
      <c r="HK55" s="182"/>
      <c r="HL55" s="667"/>
      <c r="HM55" s="667"/>
      <c r="HN55" s="667" t="s">
        <v>76</v>
      </c>
      <c r="HO55" s="102">
        <v>0</v>
      </c>
      <c r="HP55" s="102">
        <v>0</v>
      </c>
      <c r="HQ55" s="102">
        <v>0</v>
      </c>
      <c r="HR55" s="102">
        <v>0</v>
      </c>
      <c r="HS55" s="719"/>
      <c r="HT55" s="719"/>
      <c r="HU55" s="719"/>
      <c r="HV55" s="719"/>
      <c r="HW55" s="464"/>
      <c r="HX55" s="667"/>
      <c r="HY55" s="160"/>
      <c r="HZ55" s="160"/>
      <c r="IA55" s="160"/>
      <c r="IB55" s="160"/>
      <c r="IC55" s="161"/>
      <c r="ID55" s="161"/>
      <c r="IE55" s="161"/>
      <c r="IF55" s="161"/>
      <c r="IG55" s="161"/>
      <c r="IH55" s="162"/>
      <c r="II55" s="162"/>
      <c r="IJ55" s="171"/>
      <c r="IK55" s="467"/>
      <c r="IL55" s="468"/>
      <c r="IM55" s="160"/>
      <c r="IN55" s="160"/>
      <c r="IO55" s="160"/>
      <c r="IP55" s="160"/>
      <c r="IQ55" s="161"/>
      <c r="IR55" s="161"/>
      <c r="IS55" s="161"/>
      <c r="IT55" s="161"/>
      <c r="IU55" s="161"/>
      <c r="IV55" s="162"/>
      <c r="IW55" s="162"/>
      <c r="IX55" s="172"/>
      <c r="IY55" s="667"/>
      <c r="JA55" s="376"/>
      <c r="JB55" s="127"/>
      <c r="JC55" s="260"/>
      <c r="JD55" s="169"/>
      <c r="JE55" s="417"/>
      <c r="JF55" s="304"/>
      <c r="JG55" s="284"/>
      <c r="JH55" s="284"/>
      <c r="JI55" s="208"/>
      <c r="JJ55" s="284"/>
      <c r="JK55" s="284"/>
      <c r="JL55" s="179"/>
      <c r="JM55" s="261"/>
      <c r="JN55" s="842"/>
      <c r="JO55" s="843"/>
      <c r="JP55" s="261"/>
      <c r="JQ55" s="842"/>
      <c r="JR55" s="843"/>
      <c r="JS55" s="261"/>
      <c r="JT55" s="528"/>
      <c r="JU55" s="179"/>
      <c r="JV55" s="116"/>
      <c r="JW55" s="116"/>
      <c r="JX55" s="116" t="s">
        <v>76</v>
      </c>
      <c r="JY55" s="638">
        <v>0</v>
      </c>
      <c r="JZ55" s="638">
        <v>0</v>
      </c>
      <c r="KA55" s="638">
        <v>0</v>
      </c>
      <c r="KB55" s="638">
        <v>0</v>
      </c>
      <c r="KC55" s="639" t="s">
        <v>198</v>
      </c>
      <c r="KD55" s="566"/>
      <c r="KE55" s="568"/>
      <c r="KF55" s="568"/>
      <c r="KG55" s="589"/>
      <c r="KH55" s="568"/>
      <c r="KI55" s="568"/>
      <c r="KJ55" s="599"/>
      <c r="KK55" s="599"/>
      <c r="KL55" s="599"/>
      <c r="KM55" s="599"/>
      <c r="KN55" s="599"/>
      <c r="KO55" s="599"/>
      <c r="KP55" s="599"/>
      <c r="KQ55" s="599"/>
      <c r="KR55" s="599"/>
      <c r="KS55" s="599"/>
      <c r="KT55" s="568"/>
      <c r="KU55" s="568"/>
      <c r="KV55" s="568"/>
      <c r="KW55" s="568"/>
      <c r="KX55" s="178"/>
      <c r="KY55" s="51"/>
      <c r="KZ55" s="51"/>
      <c r="LA55" s="51"/>
      <c r="LB55" s="51"/>
      <c r="LC55" s="178"/>
      <c r="LD55" s="1224"/>
      <c r="LE55" s="1224"/>
      <c r="LF55" s="1224"/>
      <c r="LG55" s="1224"/>
      <c r="LH55" s="663"/>
      <c r="LI55" s="134"/>
      <c r="LL55" s="464"/>
      <c r="LM55" s="423"/>
      <c r="LN55" s="708"/>
      <c r="LO55" s="464"/>
      <c r="LP55" s="423"/>
      <c r="LQ55" s="708"/>
      <c r="LR55" s="464"/>
      <c r="LS55" s="423"/>
      <c r="LT55" s="708"/>
      <c r="LU55" s="464"/>
      <c r="LV55" s="594"/>
      <c r="LW55" s="594"/>
      <c r="LX55" s="161"/>
      <c r="LY55" s="594"/>
      <c r="LZ55" s="594"/>
      <c r="MA55" s="594"/>
      <c r="MB55" s="594"/>
      <c r="MC55" s="594"/>
      <c r="MD55" s="684"/>
      <c r="ME55" s="684"/>
      <c r="MF55" s="684"/>
      <c r="MG55" s="684"/>
      <c r="MH55" s="684"/>
      <c r="MI55" s="684"/>
      <c r="MJ55" s="684"/>
      <c r="MK55" s="684"/>
      <c r="ML55" s="684"/>
      <c r="MM55" s="684"/>
      <c r="MN55" s="407"/>
      <c r="MO55" s="684"/>
      <c r="MP55" s="468"/>
      <c r="MQ55" s="468"/>
      <c r="MR55" s="468"/>
      <c r="MS55" s="468"/>
      <c r="MT55" s="161"/>
      <c r="MU55" s="594"/>
      <c r="MV55" s="594"/>
      <c r="MW55" s="594"/>
      <c r="MX55" s="594"/>
      <c r="MY55" s="594"/>
      <c r="MZ55" s="468"/>
      <c r="NA55" s="468"/>
      <c r="NB55" s="468"/>
      <c r="NC55" s="468"/>
      <c r="ND55" s="468"/>
      <c r="NE55" s="468"/>
      <c r="NF55" s="468"/>
      <c r="NG55" s="468"/>
      <c r="NH55" s="468"/>
      <c r="NI55" s="468"/>
      <c r="NJ55" s="516"/>
      <c r="NK55" s="468"/>
      <c r="NL55" s="468"/>
      <c r="NM55" s="468"/>
      <c r="NN55" s="468"/>
      <c r="NO55" s="468"/>
      <c r="NP55" s="468"/>
      <c r="NQ55" s="683"/>
      <c r="NR55" s="683"/>
      <c r="NS55" s="683"/>
      <c r="NT55" s="683"/>
      <c r="NU55" s="683"/>
      <c r="NV55" s="468"/>
      <c r="NW55" s="468"/>
      <c r="NX55" s="468"/>
      <c r="NY55" s="468"/>
      <c r="NZ55" s="468"/>
      <c r="OA55" s="468"/>
    </row>
    <row r="56" spans="1:391" ht="20.25" customHeight="1">
      <c r="A56" s="173"/>
      <c r="B56" s="261"/>
      <c r="C56" s="261"/>
      <c r="D56" s="169"/>
      <c r="E56" s="531"/>
      <c r="F56" s="56"/>
      <c r="G56" s="284"/>
      <c r="H56" s="284"/>
      <c r="I56" s="284"/>
      <c r="J56" s="284"/>
      <c r="K56" s="284"/>
      <c r="L56" s="284"/>
      <c r="M56" s="284"/>
      <c r="N56" s="284"/>
      <c r="O56" s="179"/>
      <c r="P56" s="180"/>
      <c r="Q56" s="180"/>
      <c r="R56" s="182"/>
      <c r="S56" s="180"/>
      <c r="T56" s="180"/>
      <c r="U56" s="182"/>
      <c r="V56" s="180"/>
      <c r="W56" s="180"/>
      <c r="X56" s="182"/>
      <c r="Y56" s="292"/>
      <c r="Z56" s="284"/>
      <c r="AA56" s="284" t="s">
        <v>81</v>
      </c>
      <c r="AB56" s="102">
        <v>1.69</v>
      </c>
      <c r="AC56" s="102">
        <v>1.98</v>
      </c>
      <c r="AD56" s="102">
        <v>1.56</v>
      </c>
      <c r="AE56" s="102">
        <v>1.74</v>
      </c>
      <c r="AF56" s="719"/>
      <c r="AG56" s="719"/>
      <c r="AH56" s="719"/>
      <c r="AI56" s="719"/>
      <c r="AJ56" s="292"/>
      <c r="AK56" s="284"/>
      <c r="AL56" s="160"/>
      <c r="AM56" s="162"/>
      <c r="AN56" s="162"/>
      <c r="AO56" s="162"/>
      <c r="AP56" s="162"/>
      <c r="AQ56" s="162"/>
      <c r="AR56" s="162"/>
      <c r="AS56" s="162"/>
      <c r="AT56" s="162"/>
      <c r="AU56" s="162"/>
      <c r="AV56" s="937"/>
      <c r="AW56" s="163"/>
      <c r="AX56" s="215"/>
      <c r="AY56" s="216"/>
      <c r="AZ56" s="160"/>
      <c r="BA56" s="937"/>
      <c r="BB56" s="937"/>
      <c r="BC56" s="937"/>
      <c r="BD56" s="937"/>
      <c r="BE56" s="937"/>
      <c r="BF56" s="937"/>
      <c r="BG56" s="937"/>
      <c r="BH56" s="937"/>
      <c r="BI56" s="937"/>
      <c r="BJ56" s="665"/>
      <c r="BK56" s="163"/>
      <c r="BL56" s="284"/>
      <c r="BM56" s="109"/>
      <c r="BN56" s="173"/>
      <c r="BO56" s="261"/>
      <c r="BP56" s="261"/>
      <c r="BQ56" s="169"/>
      <c r="BR56" s="531"/>
      <c r="BS56" s="56"/>
      <c r="BT56" s="284"/>
      <c r="BU56" s="284"/>
      <c r="BV56" s="284"/>
      <c r="BW56" s="284"/>
      <c r="BX56" s="284"/>
      <c r="BY56" s="284"/>
      <c r="BZ56" s="129"/>
      <c r="CA56" s="292"/>
      <c r="CB56" s="179"/>
      <c r="CC56" s="180"/>
      <c r="CD56" s="180"/>
      <c r="CE56" s="182"/>
      <c r="CF56" s="180"/>
      <c r="CG56" s="180"/>
      <c r="CH56" s="182"/>
      <c r="CI56" s="180"/>
      <c r="CJ56" s="180"/>
      <c r="CK56" s="182"/>
      <c r="CL56" s="284"/>
      <c r="CM56" s="284"/>
      <c r="CN56" s="284" t="s">
        <v>81</v>
      </c>
      <c r="CO56" s="102">
        <v>2.0499999999999998</v>
      </c>
      <c r="CP56" s="102">
        <v>2.04</v>
      </c>
      <c r="CQ56" s="102">
        <v>2.0299999999999998</v>
      </c>
      <c r="CR56" s="102">
        <v>2.04</v>
      </c>
      <c r="CS56" s="719"/>
      <c r="CT56" s="719"/>
      <c r="CU56" s="719"/>
      <c r="CV56" s="719"/>
      <c r="CW56" s="292"/>
      <c r="CX56" s="284"/>
      <c r="CY56" s="160"/>
      <c r="CZ56" s="162"/>
      <c r="DA56" s="162"/>
      <c r="DB56" s="162"/>
      <c r="DC56" s="162"/>
      <c r="DD56" s="162"/>
      <c r="DE56" s="162"/>
      <c r="DF56" s="162"/>
      <c r="DG56" s="162"/>
      <c r="DH56" s="162"/>
      <c r="DI56" s="937"/>
      <c r="DJ56" s="163"/>
      <c r="DK56" s="215"/>
      <c r="DL56" s="216"/>
      <c r="DM56" s="160"/>
      <c r="DN56" s="937"/>
      <c r="DO56" s="937"/>
      <c r="DP56" s="937"/>
      <c r="DQ56" s="937"/>
      <c r="DR56" s="937"/>
      <c r="DS56" s="937"/>
      <c r="DT56" s="937"/>
      <c r="DU56" s="937"/>
      <c r="DV56" s="937"/>
      <c r="DW56" s="665"/>
      <c r="DX56" s="163"/>
      <c r="DY56" s="284"/>
      <c r="DZ56" s="109"/>
      <c r="EA56" s="173"/>
      <c r="EB56" s="261"/>
      <c r="EC56" s="261"/>
      <c r="ED56" s="169"/>
      <c r="EE56" s="531"/>
      <c r="EF56" s="56"/>
      <c r="EG56" s="667"/>
      <c r="EH56" s="667"/>
      <c r="EI56" s="667"/>
      <c r="EJ56" s="667"/>
      <c r="EK56" s="667"/>
      <c r="EL56" s="667"/>
      <c r="EM56" s="667"/>
      <c r="EN56" s="667"/>
      <c r="EO56" s="179"/>
      <c r="EP56" s="180"/>
      <c r="EQ56" s="180"/>
      <c r="ER56" s="182"/>
      <c r="ES56" s="180"/>
      <c r="ET56" s="180"/>
      <c r="EU56" s="182"/>
      <c r="EV56" s="180"/>
      <c r="EW56" s="180"/>
      <c r="EX56" s="182"/>
      <c r="EY56" s="667"/>
      <c r="EZ56" s="667"/>
      <c r="FA56" s="667" t="s">
        <v>81</v>
      </c>
      <c r="FB56" s="102">
        <v>1.63</v>
      </c>
      <c r="FC56" s="102">
        <v>1.42</v>
      </c>
      <c r="FD56" s="102">
        <v>1.52</v>
      </c>
      <c r="FE56" s="102">
        <v>1.52</v>
      </c>
      <c r="FF56" s="719"/>
      <c r="FG56" s="719"/>
      <c r="FH56" s="719"/>
      <c r="FI56" s="719"/>
      <c r="FJ56" s="667"/>
      <c r="FK56" s="667"/>
      <c r="FL56" s="160"/>
      <c r="FM56" s="1308"/>
      <c r="FN56" s="1308"/>
      <c r="FO56" s="1308"/>
      <c r="FP56" s="1308"/>
      <c r="FQ56" s="1308"/>
      <c r="FR56" s="1308"/>
      <c r="FS56" s="1308"/>
      <c r="FT56" s="1308"/>
      <c r="FU56" s="1308"/>
      <c r="FV56" s="665"/>
      <c r="FW56" s="163"/>
      <c r="FX56" s="467"/>
      <c r="FY56" s="468"/>
      <c r="FZ56" s="160"/>
      <c r="GA56" s="1308"/>
      <c r="GB56" s="1308"/>
      <c r="GC56" s="1308"/>
      <c r="GD56" s="1308"/>
      <c r="GE56" s="1308"/>
      <c r="GF56" s="1308"/>
      <c r="GG56" s="1308"/>
      <c r="GH56" s="1308"/>
      <c r="GI56" s="1308"/>
      <c r="GJ56" s="665"/>
      <c r="GK56" s="163"/>
      <c r="GL56" s="667"/>
      <c r="GN56" s="173"/>
      <c r="GO56" s="261"/>
      <c r="GP56" s="261"/>
      <c r="GQ56" s="169"/>
      <c r="GR56" s="531"/>
      <c r="GS56" s="531"/>
      <c r="GT56" s="464"/>
      <c r="GU56" s="667"/>
      <c r="GV56" s="667"/>
      <c r="GW56" s="667"/>
      <c r="GX56" s="667"/>
      <c r="GY56" s="667"/>
      <c r="GZ56" s="667"/>
      <c r="HA56" s="464"/>
      <c r="HB56" s="179"/>
      <c r="HC56" s="180"/>
      <c r="HD56" s="180"/>
      <c r="HE56" s="182"/>
      <c r="HF56" s="180"/>
      <c r="HG56" s="180"/>
      <c r="HH56" s="182"/>
      <c r="HI56" s="180"/>
      <c r="HJ56" s="180"/>
      <c r="HK56" s="182"/>
      <c r="HL56" s="667"/>
      <c r="HM56" s="667"/>
      <c r="HN56" s="667" t="s">
        <v>81</v>
      </c>
      <c r="HO56" s="102">
        <v>2.06</v>
      </c>
      <c r="HP56" s="102">
        <v>2.15</v>
      </c>
      <c r="HQ56" s="102">
        <v>2.1</v>
      </c>
      <c r="HR56" s="102">
        <v>2.1</v>
      </c>
      <c r="HS56" s="719"/>
      <c r="HT56" s="719"/>
      <c r="HU56" s="719"/>
      <c r="HV56" s="719"/>
      <c r="HW56" s="464"/>
      <c r="HX56" s="667"/>
      <c r="HY56" s="160"/>
      <c r="HZ56" s="1308"/>
      <c r="IA56" s="1308"/>
      <c r="IB56" s="1308"/>
      <c r="IC56" s="1308"/>
      <c r="ID56" s="1308"/>
      <c r="IE56" s="1308"/>
      <c r="IF56" s="1308"/>
      <c r="IG56" s="1308"/>
      <c r="IH56" s="1308"/>
      <c r="II56" s="665"/>
      <c r="IJ56" s="163"/>
      <c r="IK56" s="467"/>
      <c r="IL56" s="468"/>
      <c r="IM56" s="160"/>
      <c r="IN56" s="1308"/>
      <c r="IO56" s="1308"/>
      <c r="IP56" s="1308"/>
      <c r="IQ56" s="1308"/>
      <c r="IR56" s="1308"/>
      <c r="IS56" s="1308"/>
      <c r="IT56" s="1308"/>
      <c r="IU56" s="1308"/>
      <c r="IV56" s="1308"/>
      <c r="IW56" s="665"/>
      <c r="IX56" s="163"/>
      <c r="IY56" s="667"/>
      <c r="JA56" s="173"/>
      <c r="JB56" s="131"/>
      <c r="JC56" s="261"/>
      <c r="JD56" s="169"/>
      <c r="JE56" s="417"/>
      <c r="JF56" s="304"/>
      <c r="JG56" s="284"/>
      <c r="JH56" s="284"/>
      <c r="JI56" s="208"/>
      <c r="JJ56" s="284"/>
      <c r="JK56" s="284"/>
      <c r="JL56" s="179"/>
      <c r="JM56" s="261"/>
      <c r="JN56" s="842"/>
      <c r="JO56" s="843"/>
      <c r="JP56" s="261"/>
      <c r="JQ56" s="842"/>
      <c r="JR56" s="843"/>
      <c r="JS56" s="261"/>
      <c r="JT56" s="528"/>
      <c r="JU56" s="179"/>
      <c r="JV56" s="116"/>
      <c r="JW56" s="116"/>
      <c r="JX56" s="116" t="s">
        <v>81</v>
      </c>
      <c r="JY56" s="638">
        <v>1.74</v>
      </c>
      <c r="JZ56" s="638">
        <v>2.04</v>
      </c>
      <c r="KA56" s="638">
        <v>1.52</v>
      </c>
      <c r="KB56" s="638">
        <v>2.1</v>
      </c>
      <c r="KC56" s="639">
        <v>1.89</v>
      </c>
      <c r="KD56" s="566"/>
      <c r="KE56" s="568"/>
      <c r="KF56" s="568"/>
      <c r="KG56" s="589"/>
      <c r="KH56" s="568"/>
      <c r="KI56" s="568"/>
      <c r="KJ56" s="599"/>
      <c r="KK56" s="599"/>
      <c r="KL56" s="599"/>
      <c r="KM56" s="599"/>
      <c r="KN56" s="599"/>
      <c r="KO56" s="599"/>
      <c r="KP56" s="599"/>
      <c r="KQ56" s="599"/>
      <c r="KR56" s="599"/>
      <c r="KS56" s="599"/>
      <c r="KT56" s="568"/>
      <c r="KU56" s="568"/>
      <c r="KV56" s="568"/>
      <c r="KW56" s="568"/>
      <c r="KX56" s="178"/>
      <c r="KY56" s="663"/>
      <c r="KZ56" s="663"/>
      <c r="LA56" s="273"/>
      <c r="LB56" s="663"/>
      <c r="LC56" s="178"/>
      <c r="LD56" s="663"/>
      <c r="LE56" s="663"/>
      <c r="LF56" s="273"/>
      <c r="LG56" s="663"/>
      <c r="LH56" s="663"/>
      <c r="LI56" s="134"/>
      <c r="LL56" s="464"/>
      <c r="LM56" s="423"/>
      <c r="LN56" s="708"/>
      <c r="LO56" s="464"/>
      <c r="LP56" s="423"/>
      <c r="LQ56" s="708"/>
      <c r="LR56" s="464"/>
      <c r="LS56" s="423"/>
      <c r="LT56" s="708"/>
      <c r="LU56" s="464"/>
      <c r="LV56" s="594"/>
      <c r="LW56" s="594"/>
      <c r="LX56" s="161"/>
      <c r="LY56" s="594"/>
      <c r="LZ56" s="594"/>
      <c r="MA56" s="594"/>
      <c r="MB56" s="594"/>
      <c r="MC56" s="594"/>
      <c r="MD56" s="684"/>
      <c r="ME56" s="684"/>
      <c r="MF56" s="684"/>
      <c r="MG56" s="684"/>
      <c r="MH56" s="684"/>
      <c r="MI56" s="684"/>
      <c r="MJ56" s="684"/>
      <c r="MK56" s="684"/>
      <c r="ML56" s="684"/>
      <c r="MM56" s="684"/>
      <c r="MN56" s="407"/>
      <c r="MO56" s="684"/>
      <c r="MP56" s="468"/>
      <c r="MQ56" s="468"/>
      <c r="MR56" s="468"/>
      <c r="MS56" s="468"/>
      <c r="MT56" s="161"/>
      <c r="MU56" s="594"/>
      <c r="MV56" s="594"/>
      <c r="MW56" s="594"/>
      <c r="MX56" s="594"/>
      <c r="MY56" s="594"/>
      <c r="MZ56" s="468"/>
      <c r="NA56" s="468"/>
      <c r="NB56" s="468"/>
      <c r="NC56" s="468"/>
      <c r="ND56" s="468"/>
      <c r="NE56" s="468"/>
      <c r="NF56" s="468"/>
      <c r="NG56" s="468"/>
      <c r="NH56" s="468"/>
      <c r="NI56" s="468"/>
      <c r="NJ56" s="516"/>
      <c r="NK56" s="468"/>
      <c r="NL56" s="468"/>
      <c r="NM56" s="468"/>
      <c r="NN56" s="468"/>
      <c r="NO56" s="468"/>
      <c r="NP56" s="161"/>
      <c r="NQ56" s="594"/>
      <c r="NR56" s="594"/>
      <c r="NS56" s="594"/>
      <c r="NT56" s="594"/>
      <c r="NU56" s="594"/>
      <c r="NV56" s="468"/>
      <c r="NW56" s="468"/>
      <c r="NX56" s="468"/>
      <c r="NY56" s="468"/>
      <c r="NZ56" s="468"/>
      <c r="OA56" s="468"/>
    </row>
    <row r="57" spans="1:391" ht="20.25" customHeight="1">
      <c r="A57" s="173"/>
      <c r="B57" s="261"/>
      <c r="C57" s="261"/>
      <c r="D57" s="169"/>
      <c r="E57" s="531"/>
      <c r="F57" s="56"/>
      <c r="G57" s="284"/>
      <c r="H57" s="284"/>
      <c r="I57" s="284"/>
      <c r="J57" s="284"/>
      <c r="K57" s="284"/>
      <c r="L57" s="284"/>
      <c r="M57" s="284"/>
      <c r="N57" s="284"/>
      <c r="O57" s="179"/>
      <c r="P57" s="180"/>
      <c r="Q57" s="180"/>
      <c r="R57" s="182"/>
      <c r="S57" s="180"/>
      <c r="T57" s="180"/>
      <c r="U57" s="182"/>
      <c r="V57" s="180"/>
      <c r="W57" s="180"/>
      <c r="X57" s="182"/>
      <c r="Y57" s="292"/>
      <c r="Z57" s="284"/>
      <c r="AA57" s="284" t="s">
        <v>86</v>
      </c>
      <c r="AB57" s="102">
        <v>1.97</v>
      </c>
      <c r="AC57" s="102">
        <v>1.84</v>
      </c>
      <c r="AD57" s="102">
        <v>1.88</v>
      </c>
      <c r="AE57" s="102">
        <v>1.9</v>
      </c>
      <c r="AF57" s="719"/>
      <c r="AG57" s="719"/>
      <c r="AH57" s="719"/>
      <c r="AI57" s="719"/>
      <c r="AJ57" s="292"/>
      <c r="AK57" s="284"/>
      <c r="AL57" s="164"/>
      <c r="AM57" s="165"/>
      <c r="AN57" s="165"/>
      <c r="AO57" s="166"/>
      <c r="AP57" s="165"/>
      <c r="AQ57" s="165"/>
      <c r="AR57" s="165"/>
      <c r="AS57" s="165"/>
      <c r="AT57" s="165"/>
      <c r="AU57" s="937"/>
      <c r="AV57" s="937"/>
      <c r="AW57" s="167"/>
      <c r="AX57" s="215"/>
      <c r="AY57" s="216"/>
      <c r="AZ57" s="168"/>
      <c r="BA57" s="165"/>
      <c r="BB57" s="165"/>
      <c r="BC57" s="166"/>
      <c r="BD57" s="165"/>
      <c r="BE57" s="165"/>
      <c r="BF57" s="165"/>
      <c r="BG57" s="165"/>
      <c r="BH57" s="165"/>
      <c r="BI57" s="937"/>
      <c r="BJ57" s="665"/>
      <c r="BK57" s="163"/>
      <c r="BL57" s="284"/>
      <c r="BM57" s="109"/>
      <c r="BN57" s="173"/>
      <c r="BO57" s="261"/>
      <c r="BP57" s="261"/>
      <c r="BQ57" s="169"/>
      <c r="BR57" s="531"/>
      <c r="BS57" s="56"/>
      <c r="BT57" s="284"/>
      <c r="BU57" s="284"/>
      <c r="BV57" s="284"/>
      <c r="BW57" s="284"/>
      <c r="BX57" s="284"/>
      <c r="BY57" s="284"/>
      <c r="BZ57" s="129"/>
      <c r="CA57" s="292"/>
      <c r="CB57" s="179"/>
      <c r="CC57" s="180"/>
      <c r="CD57" s="180"/>
      <c r="CE57" s="182"/>
      <c r="CF57" s="180"/>
      <c r="CG57" s="180"/>
      <c r="CH57" s="182"/>
      <c r="CI57" s="180"/>
      <c r="CJ57" s="180"/>
      <c r="CK57" s="182"/>
      <c r="CL57" s="284"/>
      <c r="CM57" s="284"/>
      <c r="CN57" s="284" t="s">
        <v>86</v>
      </c>
      <c r="CO57" s="102">
        <v>2.0299999999999998</v>
      </c>
      <c r="CP57" s="102">
        <v>2.02</v>
      </c>
      <c r="CQ57" s="102">
        <v>2.02</v>
      </c>
      <c r="CR57" s="102">
        <v>2.0299999999999998</v>
      </c>
      <c r="CS57" s="719"/>
      <c r="CT57" s="719"/>
      <c r="CU57" s="719"/>
      <c r="CV57" s="719"/>
      <c r="CW57" s="292"/>
      <c r="CX57" s="284"/>
      <c r="CY57" s="164"/>
      <c r="CZ57" s="165"/>
      <c r="DA57" s="165"/>
      <c r="DB57" s="166"/>
      <c r="DC57" s="165"/>
      <c r="DD57" s="165"/>
      <c r="DE57" s="165"/>
      <c r="DF57" s="165"/>
      <c r="DG57" s="165"/>
      <c r="DH57" s="937"/>
      <c r="DI57" s="937"/>
      <c r="DJ57" s="167"/>
      <c r="DK57" s="215"/>
      <c r="DL57" s="216"/>
      <c r="DM57" s="168"/>
      <c r="DN57" s="165"/>
      <c r="DO57" s="165"/>
      <c r="DP57" s="166"/>
      <c r="DQ57" s="165"/>
      <c r="DR57" s="165"/>
      <c r="DS57" s="165"/>
      <c r="DT57" s="165"/>
      <c r="DU57" s="165"/>
      <c r="DV57" s="937"/>
      <c r="DW57" s="665"/>
      <c r="DX57" s="163"/>
      <c r="DY57" s="284"/>
      <c r="DZ57" s="109"/>
      <c r="EA57" s="173"/>
      <c r="EB57" s="261"/>
      <c r="EC57" s="261"/>
      <c r="ED57" s="169"/>
      <c r="EE57" s="531"/>
      <c r="EF57" s="56"/>
      <c r="EG57" s="667"/>
      <c r="EH57" s="667"/>
      <c r="EI57" s="667"/>
      <c r="EJ57" s="667"/>
      <c r="EK57" s="667"/>
      <c r="EL57" s="667"/>
      <c r="EM57" s="667"/>
      <c r="EN57" s="667"/>
      <c r="EO57" s="179"/>
      <c r="EP57" s="180"/>
      <c r="EQ57" s="180"/>
      <c r="ER57" s="182"/>
      <c r="ES57" s="180"/>
      <c r="ET57" s="180"/>
      <c r="EU57" s="182"/>
      <c r="EV57" s="180"/>
      <c r="EW57" s="180"/>
      <c r="EX57" s="182"/>
      <c r="EY57" s="667"/>
      <c r="EZ57" s="667"/>
      <c r="FA57" s="667" t="s">
        <v>86</v>
      </c>
      <c r="FB57" s="102">
        <v>1.76</v>
      </c>
      <c r="FC57" s="102">
        <v>1.84</v>
      </c>
      <c r="FD57" s="102">
        <v>1.38</v>
      </c>
      <c r="FE57" s="102">
        <v>1.66</v>
      </c>
      <c r="FF57" s="719"/>
      <c r="FG57" s="719"/>
      <c r="FH57" s="719"/>
      <c r="FI57" s="719"/>
      <c r="FJ57" s="667"/>
      <c r="FK57" s="667"/>
      <c r="FL57" s="164"/>
      <c r="FM57" s="165"/>
      <c r="FN57" s="165"/>
      <c r="FO57" s="166"/>
      <c r="FP57" s="165"/>
      <c r="FQ57" s="165"/>
      <c r="FR57" s="165"/>
      <c r="FS57" s="165"/>
      <c r="FT57" s="165"/>
      <c r="FU57" s="665"/>
      <c r="FV57" s="665"/>
      <c r="FW57" s="167"/>
      <c r="FX57" s="467"/>
      <c r="FY57" s="468"/>
      <c r="FZ57" s="168"/>
      <c r="GA57" s="165"/>
      <c r="GB57" s="165"/>
      <c r="GC57" s="166"/>
      <c r="GD57" s="165"/>
      <c r="GE57" s="165"/>
      <c r="GF57" s="165"/>
      <c r="GG57" s="165"/>
      <c r="GH57" s="165"/>
      <c r="GI57" s="665"/>
      <c r="GJ57" s="665"/>
      <c r="GK57" s="163"/>
      <c r="GL57" s="667"/>
      <c r="GN57" s="173"/>
      <c r="GO57" s="261"/>
      <c r="GP57" s="261"/>
      <c r="GQ57" s="169"/>
      <c r="GR57" s="531"/>
      <c r="GS57" s="531"/>
      <c r="GT57" s="464"/>
      <c r="GU57" s="667"/>
      <c r="GV57" s="667"/>
      <c r="GW57" s="667"/>
      <c r="GX57" s="667"/>
      <c r="GY57" s="667"/>
      <c r="GZ57" s="667"/>
      <c r="HA57" s="464"/>
      <c r="HB57" s="179"/>
      <c r="HC57" s="180"/>
      <c r="HD57" s="180"/>
      <c r="HE57" s="182"/>
      <c r="HF57" s="180"/>
      <c r="HG57" s="180"/>
      <c r="HH57" s="182"/>
      <c r="HI57" s="180"/>
      <c r="HJ57" s="180"/>
      <c r="HK57" s="182"/>
      <c r="HL57" s="667"/>
      <c r="HM57" s="667"/>
      <c r="HN57" s="667" t="s">
        <v>86</v>
      </c>
      <c r="HO57" s="102">
        <v>2.1</v>
      </c>
      <c r="HP57" s="102">
        <v>2.2400000000000002</v>
      </c>
      <c r="HQ57" s="102">
        <v>2.23</v>
      </c>
      <c r="HR57" s="102">
        <v>2.19</v>
      </c>
      <c r="HS57" s="719"/>
      <c r="HT57" s="719"/>
      <c r="HU57" s="719"/>
      <c r="HV57" s="719"/>
      <c r="HW57" s="464"/>
      <c r="HX57" s="667"/>
      <c r="HY57" s="164"/>
      <c r="HZ57" s="165"/>
      <c r="IA57" s="165"/>
      <c r="IB57" s="166"/>
      <c r="IC57" s="165"/>
      <c r="ID57" s="165"/>
      <c r="IE57" s="165"/>
      <c r="IF57" s="165"/>
      <c r="IG57" s="165"/>
      <c r="IH57" s="665"/>
      <c r="II57" s="665"/>
      <c r="IJ57" s="167"/>
      <c r="IK57" s="467"/>
      <c r="IL57" s="468"/>
      <c r="IM57" s="168"/>
      <c r="IN57" s="165"/>
      <c r="IO57" s="165"/>
      <c r="IP57" s="166"/>
      <c r="IQ57" s="165"/>
      <c r="IR57" s="165"/>
      <c r="IS57" s="165"/>
      <c r="IT57" s="165"/>
      <c r="IU57" s="165"/>
      <c r="IV57" s="665"/>
      <c r="IW57" s="665"/>
      <c r="IX57" s="163"/>
      <c r="IY57" s="667"/>
      <c r="JA57" s="173"/>
      <c r="JB57" s="131"/>
      <c r="JC57" s="261"/>
      <c r="JD57" s="169"/>
      <c r="JE57" s="417"/>
      <c r="JF57" s="304"/>
      <c r="JG57" s="284"/>
      <c r="JH57" s="284"/>
      <c r="JI57" s="208"/>
      <c r="JJ57" s="284"/>
      <c r="JK57" s="284"/>
      <c r="JL57" s="179"/>
      <c r="JM57" s="261"/>
      <c r="JN57" s="842"/>
      <c r="JO57" s="843"/>
      <c r="JP57" s="261"/>
      <c r="JQ57" s="842"/>
      <c r="JR57" s="843"/>
      <c r="JS57" s="261"/>
      <c r="JT57" s="528"/>
      <c r="JU57" s="179"/>
      <c r="JV57" s="116"/>
      <c r="JW57" s="116"/>
      <c r="JX57" s="116" t="s">
        <v>86</v>
      </c>
      <c r="JY57" s="638">
        <v>1.9</v>
      </c>
      <c r="JZ57" s="638">
        <v>2.0299999999999998</v>
      </c>
      <c r="KA57" s="638">
        <v>1.66</v>
      </c>
      <c r="KB57" s="638">
        <v>2.19</v>
      </c>
      <c r="KC57" s="639">
        <v>1.97</v>
      </c>
      <c r="KD57" s="566"/>
      <c r="KE57" s="568"/>
      <c r="KF57" s="378"/>
      <c r="KG57" s="379"/>
      <c r="KH57" s="568"/>
      <c r="KI57" s="568"/>
      <c r="KJ57" s="599"/>
      <c r="KK57" s="599"/>
      <c r="KL57" s="599"/>
      <c r="KM57" s="599"/>
      <c r="KN57" s="599"/>
      <c r="KO57" s="599"/>
      <c r="KP57" s="599"/>
      <c r="KQ57" s="599"/>
      <c r="KR57" s="599"/>
      <c r="KS57" s="599"/>
      <c r="KT57" s="568"/>
      <c r="KU57" s="568"/>
      <c r="KV57" s="568"/>
      <c r="KW57" s="568"/>
      <c r="KX57" s="237"/>
      <c r="KY57" s="131"/>
      <c r="KZ57" s="131"/>
      <c r="LA57" s="131"/>
      <c r="LB57" s="131"/>
      <c r="LC57" s="237"/>
      <c r="LD57" s="522"/>
      <c r="LE57" s="522"/>
      <c r="LF57" s="522"/>
      <c r="LG57" s="522"/>
      <c r="LH57" s="131"/>
      <c r="LI57" s="656"/>
      <c r="LL57" s="464"/>
      <c r="LM57" s="423"/>
      <c r="LN57" s="708"/>
      <c r="LO57" s="464"/>
      <c r="LP57" s="423"/>
      <c r="LQ57" s="708"/>
      <c r="LR57" s="464"/>
      <c r="LS57" s="423"/>
      <c r="LT57" s="708"/>
      <c r="LU57" s="464"/>
      <c r="LV57" s="594"/>
      <c r="LW57" s="594"/>
      <c r="LX57" s="161"/>
      <c r="LY57" s="594"/>
      <c r="LZ57" s="594"/>
      <c r="MA57" s="594"/>
      <c r="MB57" s="594"/>
      <c r="MC57" s="594"/>
      <c r="MD57" s="684"/>
      <c r="ME57" s="684"/>
      <c r="MF57" s="684"/>
      <c r="MG57" s="684"/>
      <c r="MH57" s="684"/>
      <c r="MI57" s="684"/>
      <c r="MJ57" s="684"/>
      <c r="MK57" s="684"/>
      <c r="ML57" s="684"/>
      <c r="MM57" s="684"/>
      <c r="MN57" s="407"/>
      <c r="MO57" s="684"/>
      <c r="MP57" s="468"/>
      <c r="MQ57" s="468"/>
      <c r="MR57" s="468"/>
      <c r="MS57" s="468"/>
      <c r="MT57" s="161"/>
      <c r="MU57" s="594"/>
      <c r="MV57" s="594"/>
      <c r="MW57" s="594"/>
      <c r="MX57" s="594"/>
      <c r="MY57" s="594"/>
      <c r="MZ57" s="468"/>
      <c r="NA57" s="468"/>
      <c r="NB57" s="468"/>
      <c r="NC57" s="468"/>
      <c r="ND57" s="468"/>
      <c r="NE57" s="468"/>
      <c r="NF57" s="468"/>
      <c r="NG57" s="468"/>
      <c r="NH57" s="468"/>
      <c r="NI57" s="468"/>
      <c r="NJ57" s="516"/>
      <c r="NK57" s="468"/>
      <c r="NL57" s="468"/>
      <c r="NM57" s="468"/>
      <c r="NN57" s="468"/>
      <c r="NO57" s="468"/>
      <c r="NP57" s="161"/>
      <c r="NQ57" s="594"/>
      <c r="NR57" s="594"/>
      <c r="NS57" s="594"/>
      <c r="NT57" s="594"/>
      <c r="NU57" s="594"/>
      <c r="NV57" s="468"/>
      <c r="NW57" s="468"/>
      <c r="NX57" s="468"/>
      <c r="NY57" s="468"/>
      <c r="NZ57" s="468"/>
      <c r="OA57" s="468"/>
    </row>
    <row r="58" spans="1:391" ht="20.25" customHeight="1">
      <c r="A58" s="494"/>
      <c r="B58" s="260"/>
      <c r="C58" s="260"/>
      <c r="D58" s="169"/>
      <c r="E58" s="531"/>
      <c r="F58" s="56"/>
      <c r="G58" s="284"/>
      <c r="H58" s="284"/>
      <c r="I58" s="284"/>
      <c r="J58" s="284"/>
      <c r="K58" s="284"/>
      <c r="L58" s="284"/>
      <c r="M58" s="284"/>
      <c r="N58" s="284"/>
      <c r="O58" s="179"/>
      <c r="P58" s="180"/>
      <c r="Q58" s="180"/>
      <c r="R58" s="182"/>
      <c r="S58" s="180"/>
      <c r="T58" s="180"/>
      <c r="U58" s="182"/>
      <c r="V58" s="180"/>
      <c r="W58" s="180"/>
      <c r="X58" s="182"/>
      <c r="Y58" s="292"/>
      <c r="Z58" s="284"/>
      <c r="AA58" s="284" t="s">
        <v>90</v>
      </c>
      <c r="AB58" s="98">
        <v>1.85</v>
      </c>
      <c r="AC58" s="98">
        <v>1.98</v>
      </c>
      <c r="AD58" s="98">
        <v>1.7</v>
      </c>
      <c r="AE58" s="219">
        <v>1.84</v>
      </c>
      <c r="AF58" s="719"/>
      <c r="AG58" s="719"/>
      <c r="AH58" s="719"/>
      <c r="AI58" s="719"/>
      <c r="AJ58" s="292"/>
      <c r="AK58" s="284"/>
      <c r="AL58" s="161"/>
      <c r="AM58" s="89"/>
      <c r="AN58" s="89"/>
      <c r="AO58" s="89"/>
      <c r="AP58" s="89"/>
      <c r="AQ58" s="89"/>
      <c r="AR58" s="89"/>
      <c r="AS58" s="89"/>
      <c r="AT58" s="89"/>
      <c r="AU58" s="90"/>
      <c r="AV58" s="90"/>
      <c r="AW58" s="91"/>
      <c r="AX58" s="92"/>
      <c r="AY58" s="216"/>
      <c r="AZ58" s="161"/>
      <c r="BA58" s="89"/>
      <c r="BB58" s="89"/>
      <c r="BC58" s="89"/>
      <c r="BD58" s="89"/>
      <c r="BE58" s="89"/>
      <c r="BF58" s="89"/>
      <c r="BG58" s="89"/>
      <c r="BH58" s="89"/>
      <c r="BI58" s="90"/>
      <c r="BJ58" s="90"/>
      <c r="BK58" s="91"/>
      <c r="BL58" s="108"/>
      <c r="BM58" s="109"/>
      <c r="BN58" s="494"/>
      <c r="BO58" s="260"/>
      <c r="BP58" s="260"/>
      <c r="BQ58" s="169"/>
      <c r="BR58" s="531"/>
      <c r="BS58" s="56"/>
      <c r="BT58" s="284"/>
      <c r="BU58" s="284"/>
      <c r="BV58" s="284"/>
      <c r="BW58" s="284"/>
      <c r="BX58" s="284"/>
      <c r="BY58" s="284"/>
      <c r="BZ58" s="129"/>
      <c r="CA58" s="292"/>
      <c r="CB58" s="179"/>
      <c r="CC58" s="180"/>
      <c r="CD58" s="180"/>
      <c r="CE58" s="182"/>
      <c r="CF58" s="180"/>
      <c r="CG58" s="180"/>
      <c r="CH58" s="182"/>
      <c r="CI58" s="180"/>
      <c r="CJ58" s="180"/>
      <c r="CK58" s="182"/>
      <c r="CL58" s="284"/>
      <c r="CM58" s="284"/>
      <c r="CN58" s="284" t="s">
        <v>90</v>
      </c>
      <c r="CO58" s="98">
        <v>2.04</v>
      </c>
      <c r="CP58" s="98">
        <v>2.0299999999999998</v>
      </c>
      <c r="CQ58" s="98">
        <v>1.78</v>
      </c>
      <c r="CR58" s="219">
        <v>1.95</v>
      </c>
      <c r="CS58" s="719"/>
      <c r="CT58" s="719"/>
      <c r="CU58" s="719"/>
      <c r="CV58" s="719"/>
      <c r="CW58" s="292"/>
      <c r="CX58" s="284"/>
      <c r="CY58" s="161"/>
      <c r="CZ58" s="89"/>
      <c r="DA58" s="89"/>
      <c r="DB58" s="89"/>
      <c r="DC58" s="89"/>
      <c r="DD58" s="89"/>
      <c r="DE58" s="89"/>
      <c r="DF58" s="89"/>
      <c r="DG58" s="89"/>
      <c r="DH58" s="90"/>
      <c r="DI58" s="90"/>
      <c r="DJ58" s="91"/>
      <c r="DK58" s="92"/>
      <c r="DL58" s="216"/>
      <c r="DM58" s="161"/>
      <c r="DN58" s="89"/>
      <c r="DO58" s="89"/>
      <c r="DP58" s="89"/>
      <c r="DQ58" s="89"/>
      <c r="DR58" s="89"/>
      <c r="DS58" s="89"/>
      <c r="DT58" s="89"/>
      <c r="DU58" s="89"/>
      <c r="DV58" s="90"/>
      <c r="DW58" s="90"/>
      <c r="DX58" s="91"/>
      <c r="DY58" s="108"/>
      <c r="DZ58" s="109"/>
      <c r="EA58" s="494"/>
      <c r="EB58" s="260"/>
      <c r="EC58" s="260"/>
      <c r="ED58" s="169"/>
      <c r="EE58" s="531"/>
      <c r="EF58" s="56"/>
      <c r="EG58" s="667"/>
      <c r="EH58" s="667"/>
      <c r="EI58" s="667"/>
      <c r="EJ58" s="667"/>
      <c r="EK58" s="667"/>
      <c r="EL58" s="667"/>
      <c r="EM58" s="667"/>
      <c r="EN58" s="667"/>
      <c r="EO58" s="179"/>
      <c r="EP58" s="180"/>
      <c r="EQ58" s="180"/>
      <c r="ER58" s="182"/>
      <c r="ES58" s="180"/>
      <c r="ET58" s="180"/>
      <c r="EU58" s="182"/>
      <c r="EV58" s="180"/>
      <c r="EW58" s="180"/>
      <c r="EX58" s="182"/>
      <c r="EY58" s="667"/>
      <c r="EZ58" s="667"/>
      <c r="FA58" s="667" t="s">
        <v>90</v>
      </c>
      <c r="FB58" s="98">
        <v>1.58</v>
      </c>
      <c r="FC58" s="98">
        <v>1.47</v>
      </c>
      <c r="FD58" s="98">
        <v>1.74</v>
      </c>
      <c r="FE58" s="471">
        <v>1.6</v>
      </c>
      <c r="FF58" s="719"/>
      <c r="FG58" s="719"/>
      <c r="FH58" s="719"/>
      <c r="FI58" s="719"/>
      <c r="FJ58" s="667"/>
      <c r="FK58" s="667"/>
      <c r="FL58" s="161"/>
      <c r="FM58" s="89"/>
      <c r="FN58" s="89"/>
      <c r="FO58" s="89"/>
      <c r="FP58" s="89"/>
      <c r="FQ58" s="89"/>
      <c r="FR58" s="89"/>
      <c r="FS58" s="89"/>
      <c r="FT58" s="89"/>
      <c r="FU58" s="90"/>
      <c r="FV58" s="90"/>
      <c r="FW58" s="91"/>
      <c r="FX58" s="92"/>
      <c r="FY58" s="468"/>
      <c r="FZ58" s="161"/>
      <c r="GA58" s="89"/>
      <c r="GB58" s="89"/>
      <c r="GC58" s="89"/>
      <c r="GD58" s="89"/>
      <c r="GE58" s="89"/>
      <c r="GF58" s="89"/>
      <c r="GG58" s="89"/>
      <c r="GH58" s="89"/>
      <c r="GI58" s="90"/>
      <c r="GJ58" s="90"/>
      <c r="GK58" s="91"/>
      <c r="GL58" s="303"/>
      <c r="GN58" s="494"/>
      <c r="GO58" s="260"/>
      <c r="GP58" s="260"/>
      <c r="GQ58" s="169"/>
      <c r="GR58" s="531"/>
      <c r="GS58" s="531"/>
      <c r="GT58" s="464"/>
      <c r="GU58" s="667"/>
      <c r="GV58" s="667"/>
      <c r="GW58" s="667"/>
      <c r="GX58" s="667"/>
      <c r="GY58" s="667"/>
      <c r="GZ58" s="667"/>
      <c r="HA58" s="464"/>
      <c r="HB58" s="179"/>
      <c r="HC58" s="180"/>
      <c r="HD58" s="180"/>
      <c r="HE58" s="182"/>
      <c r="HF58" s="180"/>
      <c r="HG58" s="180"/>
      <c r="HH58" s="182"/>
      <c r="HI58" s="180"/>
      <c r="HJ58" s="180"/>
      <c r="HK58" s="182"/>
      <c r="HL58" s="667"/>
      <c r="HM58" s="667"/>
      <c r="HN58" s="667" t="s">
        <v>90</v>
      </c>
      <c r="HO58" s="98">
        <v>1.92</v>
      </c>
      <c r="HP58" s="98">
        <v>1.87</v>
      </c>
      <c r="HQ58" s="98">
        <v>1.89</v>
      </c>
      <c r="HR58" s="471">
        <v>1.89</v>
      </c>
      <c r="HS58" s="719"/>
      <c r="HT58" s="719"/>
      <c r="HU58" s="719"/>
      <c r="HV58" s="719"/>
      <c r="HW58" s="464"/>
      <c r="HX58" s="667"/>
      <c r="HY58" s="161"/>
      <c r="HZ58" s="89"/>
      <c r="IA58" s="89"/>
      <c r="IB58" s="89"/>
      <c r="IC58" s="89"/>
      <c r="ID58" s="89"/>
      <c r="IE58" s="89"/>
      <c r="IF58" s="89"/>
      <c r="IG58" s="89"/>
      <c r="IH58" s="90"/>
      <c r="II58" s="90"/>
      <c r="IJ58" s="91"/>
      <c r="IK58" s="92"/>
      <c r="IL58" s="468"/>
      <c r="IM58" s="161"/>
      <c r="IN58" s="89"/>
      <c r="IO58" s="89"/>
      <c r="IP58" s="89"/>
      <c r="IQ58" s="89"/>
      <c r="IR58" s="89"/>
      <c r="IS58" s="89"/>
      <c r="IT58" s="89"/>
      <c r="IU58" s="89"/>
      <c r="IV58" s="90"/>
      <c r="IW58" s="90"/>
      <c r="IX58" s="91"/>
      <c r="IY58" s="303"/>
      <c r="JA58" s="494"/>
      <c r="JB58" s="127"/>
      <c r="JC58" s="260"/>
      <c r="JD58" s="169"/>
      <c r="JE58" s="840"/>
      <c r="JF58" s="374"/>
      <c r="JG58" s="226"/>
      <c r="JH58" s="226"/>
      <c r="JI58" s="226"/>
      <c r="JJ58" s="226"/>
      <c r="JK58" s="226"/>
      <c r="JL58" s="179"/>
      <c r="JM58" s="261"/>
      <c r="JN58" s="842"/>
      <c r="JO58" s="843"/>
      <c r="JP58" s="261"/>
      <c r="JQ58" s="842"/>
      <c r="JR58" s="843"/>
      <c r="JS58" s="261"/>
      <c r="JT58" s="528"/>
      <c r="JU58" s="179"/>
      <c r="JV58" s="643"/>
      <c r="JW58" s="643"/>
      <c r="JX58" s="1" t="s">
        <v>90</v>
      </c>
      <c r="JY58" s="638">
        <v>1.84</v>
      </c>
      <c r="JZ58" s="638">
        <v>1.95</v>
      </c>
      <c r="KA58" s="638">
        <v>1.6</v>
      </c>
      <c r="KB58" s="638">
        <v>1.89</v>
      </c>
      <c r="KC58" s="639">
        <v>1.83</v>
      </c>
      <c r="KD58" s="566"/>
      <c r="KE58" s="568"/>
      <c r="KF58" s="378"/>
      <c r="KG58" s="379"/>
      <c r="KH58" s="568"/>
      <c r="KI58" s="568"/>
      <c r="KJ58" s="599"/>
      <c r="KK58" s="599"/>
      <c r="KL58" s="599"/>
      <c r="KM58" s="599"/>
      <c r="KN58" s="599"/>
      <c r="KO58" s="599"/>
      <c r="KP58" s="599"/>
      <c r="KQ58" s="599"/>
      <c r="KR58" s="599"/>
      <c r="KS58" s="599"/>
      <c r="KT58" s="568"/>
      <c r="KU58" s="568"/>
      <c r="KV58" s="568"/>
      <c r="KW58" s="568"/>
      <c r="KX58" s="237"/>
      <c r="KY58" s="131"/>
      <c r="KZ58" s="131"/>
      <c r="LA58" s="131"/>
      <c r="LB58" s="131"/>
      <c r="LC58" s="237"/>
      <c r="LD58" s="522"/>
      <c r="LE58" s="522"/>
      <c r="LF58" s="522"/>
      <c r="LG58" s="522"/>
      <c r="LH58" s="131"/>
      <c r="LI58" s="656"/>
      <c r="LL58" s="474"/>
      <c r="LM58" s="709"/>
      <c r="LN58" s="708"/>
      <c r="LO58" s="474"/>
      <c r="LP58" s="709"/>
      <c r="LQ58" s="708"/>
      <c r="LR58" s="474"/>
      <c r="LS58" s="709"/>
      <c r="LT58" s="708"/>
      <c r="LU58" s="474"/>
      <c r="LV58" s="594"/>
      <c r="LW58" s="594"/>
      <c r="LX58" s="161"/>
      <c r="LY58" s="594"/>
      <c r="LZ58" s="594"/>
      <c r="MA58" s="594"/>
      <c r="MB58" s="594"/>
      <c r="MC58" s="594"/>
      <c r="MD58" s="684"/>
      <c r="ME58" s="684"/>
      <c r="MF58" s="684"/>
      <c r="MG58" s="684"/>
      <c r="MH58" s="684"/>
      <c r="MI58" s="684"/>
      <c r="MJ58" s="684"/>
      <c r="MK58" s="684"/>
      <c r="ML58" s="684"/>
      <c r="MM58" s="684"/>
      <c r="MN58" s="407"/>
      <c r="MO58" s="684"/>
      <c r="MP58" s="468"/>
      <c r="MQ58" s="468"/>
      <c r="MR58" s="468"/>
      <c r="MS58" s="468"/>
      <c r="MT58" s="161"/>
      <c r="MU58" s="594"/>
      <c r="MV58" s="594"/>
      <c r="MW58" s="594"/>
      <c r="MX58" s="594"/>
      <c r="MY58" s="594"/>
      <c r="MZ58" s="468"/>
      <c r="NA58" s="468"/>
      <c r="NB58" s="468"/>
      <c r="NC58" s="468"/>
      <c r="ND58" s="468"/>
      <c r="NE58" s="468"/>
      <c r="NF58" s="468"/>
      <c r="NG58" s="468"/>
      <c r="NH58" s="468"/>
      <c r="NI58" s="468"/>
      <c r="NJ58" s="516"/>
      <c r="NK58" s="468"/>
      <c r="NL58" s="468"/>
      <c r="NM58" s="468"/>
      <c r="NN58" s="468"/>
      <c r="NO58" s="468"/>
      <c r="NP58" s="161"/>
      <c r="NQ58" s="594"/>
      <c r="NR58" s="594"/>
      <c r="NS58" s="594"/>
      <c r="NT58" s="594"/>
      <c r="NU58" s="594"/>
      <c r="NV58" s="468"/>
      <c r="NW58" s="468"/>
      <c r="NX58" s="468"/>
      <c r="NY58" s="468"/>
      <c r="NZ58" s="468"/>
      <c r="OA58" s="468"/>
    </row>
    <row r="59" spans="1:391" ht="20.25" customHeight="1">
      <c r="A59" s="173"/>
      <c r="B59" s="261"/>
      <c r="C59" s="261"/>
      <c r="D59" s="169"/>
      <c r="E59" s="531"/>
      <c r="F59" s="56"/>
      <c r="G59" s="284"/>
      <c r="H59" s="284"/>
      <c r="I59" s="284"/>
      <c r="J59" s="284"/>
      <c r="K59" s="284"/>
      <c r="L59" s="284"/>
      <c r="M59" s="284"/>
      <c r="N59" s="284"/>
      <c r="O59" s="179"/>
      <c r="P59" s="180"/>
      <c r="Q59" s="180"/>
      <c r="R59" s="182"/>
      <c r="S59" s="180"/>
      <c r="T59" s="180"/>
      <c r="U59" s="182"/>
      <c r="V59" s="180"/>
      <c r="W59" s="180"/>
      <c r="X59" s="182"/>
      <c r="Y59" s="292"/>
      <c r="Z59" s="284"/>
      <c r="AA59" s="284"/>
      <c r="AB59" s="95"/>
      <c r="AC59" s="95"/>
      <c r="AD59" s="95"/>
      <c r="AE59" s="95"/>
      <c r="AF59" s="292"/>
      <c r="AG59" s="292"/>
      <c r="AH59" s="69"/>
      <c r="AI59" s="717"/>
      <c r="AJ59" s="292"/>
      <c r="AK59" s="284"/>
      <c r="AL59" s="161"/>
      <c r="AM59" s="89"/>
      <c r="AN59" s="89"/>
      <c r="AO59" s="89"/>
      <c r="AP59" s="89"/>
      <c r="AQ59" s="89"/>
      <c r="AR59" s="89"/>
      <c r="AS59" s="89"/>
      <c r="AT59" s="89"/>
      <c r="AU59" s="90"/>
      <c r="AV59" s="90"/>
      <c r="AW59" s="91"/>
      <c r="AX59" s="92"/>
      <c r="AY59" s="216"/>
      <c r="AZ59" s="161"/>
      <c r="BA59" s="89"/>
      <c r="BB59" s="89"/>
      <c r="BC59" s="89"/>
      <c r="BD59" s="89"/>
      <c r="BE59" s="89"/>
      <c r="BF59" s="89"/>
      <c r="BG59" s="89"/>
      <c r="BH59" s="89"/>
      <c r="BI59" s="90"/>
      <c r="BJ59" s="90"/>
      <c r="BK59" s="91"/>
      <c r="BL59" s="108"/>
      <c r="BM59" s="109"/>
      <c r="BN59" s="173"/>
      <c r="BO59" s="261"/>
      <c r="BP59" s="261"/>
      <c r="BQ59" s="169"/>
      <c r="BR59" s="531"/>
      <c r="BS59" s="56"/>
      <c r="BT59" s="284"/>
      <c r="BU59" s="284"/>
      <c r="BV59" s="284"/>
      <c r="BW59" s="284"/>
      <c r="BX59" s="284"/>
      <c r="BY59" s="284"/>
      <c r="BZ59" s="129"/>
      <c r="CA59" s="292"/>
      <c r="CB59" s="179"/>
      <c r="CC59" s="180"/>
      <c r="CD59" s="180"/>
      <c r="CE59" s="182"/>
      <c r="CF59" s="180"/>
      <c r="CG59" s="180"/>
      <c r="CH59" s="182"/>
      <c r="CI59" s="180"/>
      <c r="CJ59" s="180"/>
      <c r="CK59" s="182"/>
      <c r="CL59" s="284"/>
      <c r="CM59" s="284"/>
      <c r="CN59" s="284"/>
      <c r="CO59" s="95"/>
      <c r="CP59" s="95"/>
      <c r="CQ59" s="95"/>
      <c r="CR59" s="95"/>
      <c r="CS59" s="292"/>
      <c r="CT59" s="292"/>
      <c r="CU59" s="69"/>
      <c r="CV59" s="717"/>
      <c r="CW59" s="292"/>
      <c r="CX59" s="284"/>
      <c r="CY59" s="161"/>
      <c r="CZ59" s="89"/>
      <c r="DA59" s="89"/>
      <c r="DB59" s="89"/>
      <c r="DC59" s="89"/>
      <c r="DD59" s="89"/>
      <c r="DE59" s="89"/>
      <c r="DF59" s="89"/>
      <c r="DG59" s="89"/>
      <c r="DH59" s="90"/>
      <c r="DI59" s="90"/>
      <c r="DJ59" s="91"/>
      <c r="DK59" s="92"/>
      <c r="DL59" s="216"/>
      <c r="DM59" s="161"/>
      <c r="DN59" s="89"/>
      <c r="DO59" s="89"/>
      <c r="DP59" s="89"/>
      <c r="DQ59" s="89"/>
      <c r="DR59" s="89"/>
      <c r="DS59" s="89"/>
      <c r="DT59" s="89"/>
      <c r="DU59" s="89"/>
      <c r="DV59" s="90"/>
      <c r="DW59" s="90"/>
      <c r="DX59" s="91"/>
      <c r="DY59" s="108"/>
      <c r="DZ59" s="109"/>
      <c r="EA59" s="173"/>
      <c r="EB59" s="261"/>
      <c r="EC59" s="261"/>
      <c r="ED59" s="169"/>
      <c r="EE59" s="531"/>
      <c r="EF59" s="56"/>
      <c r="EG59" s="667"/>
      <c r="EH59" s="667"/>
      <c r="EI59" s="667"/>
      <c r="EJ59" s="667"/>
      <c r="EK59" s="667"/>
      <c r="EL59" s="667"/>
      <c r="EM59" s="667"/>
      <c r="EN59" s="667"/>
      <c r="EO59" s="179"/>
      <c r="EP59" s="180"/>
      <c r="EQ59" s="180"/>
      <c r="ER59" s="182"/>
      <c r="ES59" s="180"/>
      <c r="ET59" s="180"/>
      <c r="EU59" s="182"/>
      <c r="EV59" s="180"/>
      <c r="EW59" s="180"/>
      <c r="EX59" s="182"/>
      <c r="EY59" s="667"/>
      <c r="EZ59" s="667"/>
      <c r="FA59" s="667"/>
      <c r="FB59" s="95"/>
      <c r="FC59" s="95"/>
      <c r="FD59" s="95"/>
      <c r="FE59" s="95"/>
      <c r="FF59" s="464"/>
      <c r="FG59" s="464"/>
      <c r="FH59" s="69"/>
      <c r="FI59" s="717"/>
      <c r="FJ59" s="667"/>
      <c r="FK59" s="667"/>
      <c r="FL59" s="161"/>
      <c r="FM59" s="89"/>
      <c r="FN59" s="89"/>
      <c r="FO59" s="89"/>
      <c r="FP59" s="89"/>
      <c r="FQ59" s="89"/>
      <c r="FR59" s="89"/>
      <c r="FS59" s="89"/>
      <c r="FT59" s="89"/>
      <c r="FU59" s="90"/>
      <c r="FV59" s="90"/>
      <c r="FW59" s="91"/>
      <c r="FX59" s="92"/>
      <c r="FY59" s="468"/>
      <c r="FZ59" s="161"/>
      <c r="GA59" s="89"/>
      <c r="GB59" s="89"/>
      <c r="GC59" s="89"/>
      <c r="GD59" s="89"/>
      <c r="GE59" s="89"/>
      <c r="GF59" s="89"/>
      <c r="GG59" s="89"/>
      <c r="GH59" s="89"/>
      <c r="GI59" s="90"/>
      <c r="GJ59" s="90"/>
      <c r="GK59" s="91"/>
      <c r="GL59" s="303"/>
      <c r="GN59" s="173"/>
      <c r="GO59" s="261"/>
      <c r="GP59" s="261"/>
      <c r="GQ59" s="169"/>
      <c r="GR59" s="531"/>
      <c r="GS59" s="531"/>
      <c r="GT59" s="464"/>
      <c r="GU59" s="667"/>
      <c r="GV59" s="667"/>
      <c r="GW59" s="667"/>
      <c r="GX59" s="667"/>
      <c r="GY59" s="667"/>
      <c r="GZ59" s="667"/>
      <c r="HA59" s="464"/>
      <c r="HB59" s="179"/>
      <c r="HC59" s="180"/>
      <c r="HD59" s="180"/>
      <c r="HE59" s="182"/>
      <c r="HF59" s="180"/>
      <c r="HG59" s="180"/>
      <c r="HH59" s="182"/>
      <c r="HI59" s="180"/>
      <c r="HJ59" s="180"/>
      <c r="HK59" s="182"/>
      <c r="HL59" s="667"/>
      <c r="HM59" s="667"/>
      <c r="HN59" s="667"/>
      <c r="HO59" s="95"/>
      <c r="HP59" s="95"/>
      <c r="HQ59" s="95"/>
      <c r="HR59" s="95"/>
      <c r="HS59" s="464"/>
      <c r="HT59" s="464"/>
      <c r="HU59" s="69"/>
      <c r="HV59" s="717"/>
      <c r="HW59" s="464"/>
      <c r="HX59" s="667"/>
      <c r="HY59" s="161"/>
      <c r="HZ59" s="89"/>
      <c r="IA59" s="89"/>
      <c r="IB59" s="89"/>
      <c r="IC59" s="89"/>
      <c r="ID59" s="89"/>
      <c r="IE59" s="89"/>
      <c r="IF59" s="89"/>
      <c r="IG59" s="89"/>
      <c r="IH59" s="90"/>
      <c r="II59" s="90"/>
      <c r="IJ59" s="91"/>
      <c r="IK59" s="92"/>
      <c r="IL59" s="468"/>
      <c r="IM59" s="161"/>
      <c r="IN59" s="89"/>
      <c r="IO59" s="89"/>
      <c r="IP59" s="89"/>
      <c r="IQ59" s="89"/>
      <c r="IR59" s="89"/>
      <c r="IS59" s="89"/>
      <c r="IT59" s="89"/>
      <c r="IU59" s="89"/>
      <c r="IV59" s="90"/>
      <c r="IW59" s="90"/>
      <c r="IX59" s="91"/>
      <c r="IY59" s="303"/>
      <c r="JA59" s="173"/>
      <c r="JB59" s="131"/>
      <c r="JC59" s="261"/>
      <c r="JD59" s="169"/>
      <c r="JE59" s="375"/>
      <c r="JF59" s="374"/>
      <c r="JG59" s="299"/>
      <c r="JH59" s="299"/>
      <c r="JI59" s="299"/>
      <c r="JJ59" s="299"/>
      <c r="JK59" s="299"/>
      <c r="JL59" s="179"/>
      <c r="JM59" s="261"/>
      <c r="JN59" s="842"/>
      <c r="JO59" s="843"/>
      <c r="JP59" s="261"/>
      <c r="JQ59" s="842"/>
      <c r="JR59" s="843"/>
      <c r="JS59" s="261"/>
      <c r="JT59" s="528"/>
      <c r="JU59" s="179"/>
      <c r="JV59" s="1"/>
      <c r="JW59" s="1"/>
      <c r="JX59" s="603"/>
      <c r="JY59" s="603"/>
      <c r="JZ59" s="603"/>
      <c r="KA59" s="603"/>
      <c r="KB59" s="603"/>
      <c r="KC59" s="604"/>
      <c r="KD59" s="563"/>
      <c r="KE59" s="568"/>
      <c r="KF59" s="378"/>
      <c r="KG59" s="379"/>
      <c r="KH59" s="568"/>
      <c r="KI59" s="568"/>
      <c r="KJ59" s="599"/>
      <c r="KK59" s="599"/>
      <c r="KL59" s="599"/>
      <c r="KM59" s="599"/>
      <c r="KN59" s="599"/>
      <c r="KO59" s="599"/>
      <c r="KP59" s="599"/>
      <c r="KQ59" s="599"/>
      <c r="KR59" s="599"/>
      <c r="KS59" s="599"/>
      <c r="KT59" s="568"/>
      <c r="KU59" s="568"/>
      <c r="KV59" s="568"/>
      <c r="KW59" s="568"/>
      <c r="KX59" s="237"/>
      <c r="KY59" s="131"/>
      <c r="KZ59" s="131"/>
      <c r="LA59" s="131"/>
      <c r="LB59" s="131"/>
      <c r="LC59" s="237"/>
      <c r="LD59" s="522"/>
      <c r="LE59" s="522"/>
      <c r="LF59" s="522"/>
      <c r="LG59" s="522"/>
      <c r="LH59" s="131"/>
      <c r="LI59" s="656"/>
      <c r="LL59" s="474"/>
      <c r="LM59" s="709"/>
      <c r="LN59" s="708"/>
      <c r="LO59" s="474"/>
      <c r="LP59" s="709"/>
      <c r="LQ59" s="708"/>
      <c r="LR59" s="474"/>
      <c r="LS59" s="709"/>
      <c r="LT59" s="708"/>
      <c r="LU59" s="474"/>
      <c r="LX59" s="161"/>
      <c r="LY59" s="594"/>
      <c r="LZ59" s="594"/>
      <c r="MA59" s="594"/>
      <c r="MB59" s="594"/>
      <c r="MC59" s="594"/>
      <c r="MT59" s="161"/>
      <c r="MU59" s="594"/>
      <c r="MV59" s="594"/>
      <c r="MW59" s="594"/>
      <c r="MX59" s="594"/>
      <c r="MY59" s="594"/>
      <c r="NP59" s="161"/>
      <c r="NQ59" s="594"/>
      <c r="NR59" s="594"/>
      <c r="NS59" s="594"/>
      <c r="NT59" s="594"/>
      <c r="NU59" s="594"/>
      <c r="NV59" s="468"/>
      <c r="NW59" s="468"/>
      <c r="NX59" s="468"/>
      <c r="NY59" s="468"/>
      <c r="NZ59" s="468"/>
    </row>
    <row r="60" spans="1:391" ht="20.25" customHeight="1">
      <c r="A60" s="173"/>
      <c r="B60" s="261"/>
      <c r="C60" s="261"/>
      <c r="D60" s="169"/>
      <c r="E60" s="531"/>
      <c r="F60" s="56"/>
      <c r="G60" s="284"/>
      <c r="H60" s="284"/>
      <c r="I60" s="284"/>
      <c r="J60" s="284"/>
      <c r="K60" s="284"/>
      <c r="L60" s="284"/>
      <c r="M60" s="284"/>
      <c r="N60" s="284"/>
      <c r="O60" s="179"/>
      <c r="P60" s="180"/>
      <c r="Q60" s="180"/>
      <c r="R60" s="182"/>
      <c r="S60" s="180"/>
      <c r="T60" s="180"/>
      <c r="U60" s="182"/>
      <c r="V60" s="180"/>
      <c r="W60" s="180"/>
      <c r="X60" s="182"/>
      <c r="Y60" s="292"/>
      <c r="Z60" s="284"/>
      <c r="AA60" s="284"/>
      <c r="AB60" s="95"/>
      <c r="AC60" s="95"/>
      <c r="AD60" s="95"/>
      <c r="AE60" s="95"/>
      <c r="AF60" s="284"/>
      <c r="AG60" s="284"/>
      <c r="AH60" s="57"/>
      <c r="AI60" s="58"/>
      <c r="AJ60" s="284"/>
      <c r="AK60" s="284"/>
      <c r="AL60" s="161"/>
      <c r="AM60" s="89"/>
      <c r="AN60" s="89"/>
      <c r="AO60" s="89"/>
      <c r="AP60" s="89"/>
      <c r="AQ60" s="89"/>
      <c r="AR60" s="89"/>
      <c r="AS60" s="89"/>
      <c r="AT60" s="89"/>
      <c r="AU60" s="90"/>
      <c r="AV60" s="90"/>
      <c r="AW60" s="91"/>
      <c r="AX60" s="92"/>
      <c r="AY60" s="216"/>
      <c r="AZ60" s="161"/>
      <c r="BA60" s="89"/>
      <c r="BB60" s="89"/>
      <c r="BC60" s="89"/>
      <c r="BD60" s="89"/>
      <c r="BE60" s="89"/>
      <c r="BF60" s="89"/>
      <c r="BG60" s="89"/>
      <c r="BH60" s="89"/>
      <c r="BI60" s="90"/>
      <c r="BJ60" s="90"/>
      <c r="BK60" s="91"/>
      <c r="BL60" s="108"/>
      <c r="BM60" s="109"/>
      <c r="BN60" s="173"/>
      <c r="BO60" s="261"/>
      <c r="BP60" s="261"/>
      <c r="BQ60" s="169"/>
      <c r="BR60" s="531"/>
      <c r="BS60" s="56"/>
      <c r="BT60" s="284"/>
      <c r="BU60" s="284"/>
      <c r="BV60" s="284"/>
      <c r="BW60" s="284"/>
      <c r="BX60" s="284"/>
      <c r="BY60" s="284"/>
      <c r="BZ60" s="129"/>
      <c r="CA60" s="292"/>
      <c r="CB60" s="179"/>
      <c r="CC60" s="180"/>
      <c r="CD60" s="180"/>
      <c r="CE60" s="182"/>
      <c r="CF60" s="180"/>
      <c r="CG60" s="180"/>
      <c r="CH60" s="182"/>
      <c r="CI60" s="180"/>
      <c r="CJ60" s="180"/>
      <c r="CK60" s="182"/>
      <c r="CL60" s="284"/>
      <c r="CM60" s="284"/>
      <c r="CN60" s="284"/>
      <c r="CO60" s="95"/>
      <c r="CP60" s="95"/>
      <c r="CQ60" s="95"/>
      <c r="CR60" s="95"/>
      <c r="CS60" s="292"/>
      <c r="CT60" s="292"/>
      <c r="CU60" s="69"/>
      <c r="CV60" s="717"/>
      <c r="CW60" s="292"/>
      <c r="CX60" s="284"/>
      <c r="CY60" s="161"/>
      <c r="CZ60" s="89"/>
      <c r="DA60" s="89"/>
      <c r="DB60" s="89"/>
      <c r="DC60" s="89"/>
      <c r="DD60" s="89"/>
      <c r="DE60" s="89"/>
      <c r="DF60" s="89"/>
      <c r="DG60" s="89"/>
      <c r="DH60" s="90"/>
      <c r="DI60" s="90"/>
      <c r="DJ60" s="91"/>
      <c r="DK60" s="92"/>
      <c r="DL60" s="216"/>
      <c r="DM60" s="161"/>
      <c r="DN60" s="89"/>
      <c r="DO60" s="89"/>
      <c r="DP60" s="89"/>
      <c r="DQ60" s="89"/>
      <c r="DR60" s="89"/>
      <c r="DS60" s="89"/>
      <c r="DT60" s="89"/>
      <c r="DU60" s="89"/>
      <c r="DV60" s="90"/>
      <c r="DW60" s="90"/>
      <c r="DX60" s="91"/>
      <c r="DY60" s="108"/>
      <c r="DZ60" s="109"/>
      <c r="EA60" s="173"/>
      <c r="EB60" s="261"/>
      <c r="EC60" s="261"/>
      <c r="ED60" s="169"/>
      <c r="EE60" s="531"/>
      <c r="EF60" s="56"/>
      <c r="EG60" s="667"/>
      <c r="EH60" s="667"/>
      <c r="EI60" s="667"/>
      <c r="EJ60" s="667"/>
      <c r="EK60" s="667"/>
      <c r="EL60" s="667"/>
      <c r="EM60" s="667"/>
      <c r="EN60" s="667"/>
      <c r="EO60" s="179"/>
      <c r="EP60" s="180"/>
      <c r="EQ60" s="180"/>
      <c r="ER60" s="182"/>
      <c r="ES60" s="180"/>
      <c r="ET60" s="180"/>
      <c r="EU60" s="182"/>
      <c r="EV60" s="180"/>
      <c r="EW60" s="180"/>
      <c r="EX60" s="182"/>
      <c r="EY60" s="667"/>
      <c r="EZ60" s="667"/>
      <c r="FA60" s="667"/>
      <c r="FB60" s="95"/>
      <c r="FC60" s="95"/>
      <c r="FD60" s="95"/>
      <c r="FE60" s="95"/>
      <c r="FF60" s="464"/>
      <c r="FG60" s="464"/>
      <c r="FH60" s="69"/>
      <c r="FI60" s="717"/>
      <c r="FJ60" s="667"/>
      <c r="FK60" s="667"/>
      <c r="FL60" s="161"/>
      <c r="FM60" s="89"/>
      <c r="FN60" s="89"/>
      <c r="FO60" s="89"/>
      <c r="FP60" s="89"/>
      <c r="FQ60" s="89"/>
      <c r="FR60" s="89"/>
      <c r="FS60" s="89"/>
      <c r="FT60" s="89"/>
      <c r="FU60" s="90"/>
      <c r="FV60" s="90"/>
      <c r="FW60" s="91"/>
      <c r="FX60" s="92"/>
      <c r="FY60" s="468"/>
      <c r="FZ60" s="161"/>
      <c r="GA60" s="89"/>
      <c r="GB60" s="89"/>
      <c r="GC60" s="89"/>
      <c r="GD60" s="89"/>
      <c r="GE60" s="89"/>
      <c r="GF60" s="89"/>
      <c r="GG60" s="89"/>
      <c r="GH60" s="89"/>
      <c r="GI60" s="90"/>
      <c r="GJ60" s="90"/>
      <c r="GK60" s="91"/>
      <c r="GL60" s="303"/>
      <c r="GN60" s="173"/>
      <c r="GO60" s="261"/>
      <c r="GP60" s="261"/>
      <c r="GQ60" s="169"/>
      <c r="GR60" s="531"/>
      <c r="GS60" s="531"/>
      <c r="GT60" s="464"/>
      <c r="GU60" s="667"/>
      <c r="GV60" s="667"/>
      <c r="GW60" s="667"/>
      <c r="GX60" s="667"/>
      <c r="GY60" s="667"/>
      <c r="GZ60" s="667"/>
      <c r="HA60" s="464"/>
      <c r="HB60" s="179"/>
      <c r="HC60" s="180"/>
      <c r="HD60" s="180"/>
      <c r="HE60" s="182"/>
      <c r="HF60" s="180"/>
      <c r="HG60" s="180"/>
      <c r="HH60" s="182"/>
      <c r="HI60" s="180"/>
      <c r="HJ60" s="180"/>
      <c r="HK60" s="182"/>
      <c r="HL60" s="667"/>
      <c r="HM60" s="667"/>
      <c r="HN60" s="667"/>
      <c r="HO60" s="95"/>
      <c r="HP60" s="95"/>
      <c r="HQ60" s="95"/>
      <c r="HR60" s="95"/>
      <c r="HS60" s="464"/>
      <c r="HT60" s="464"/>
      <c r="HU60" s="69"/>
      <c r="HV60" s="717"/>
      <c r="HW60" s="464"/>
      <c r="HX60" s="667"/>
      <c r="HY60" s="161"/>
      <c r="HZ60" s="89"/>
      <c r="IA60" s="89"/>
      <c r="IB60" s="89"/>
      <c r="IC60" s="89"/>
      <c r="ID60" s="89"/>
      <c r="IE60" s="89"/>
      <c r="IF60" s="89"/>
      <c r="IG60" s="89"/>
      <c r="IH60" s="90"/>
      <c r="II60" s="90"/>
      <c r="IJ60" s="91"/>
      <c r="IK60" s="92"/>
      <c r="IL60" s="468"/>
      <c r="IM60" s="161"/>
      <c r="IN60" s="89"/>
      <c r="IO60" s="89"/>
      <c r="IP60" s="89"/>
      <c r="IQ60" s="89"/>
      <c r="IR60" s="89"/>
      <c r="IS60" s="89"/>
      <c r="IT60" s="89"/>
      <c r="IU60" s="89"/>
      <c r="IV60" s="90"/>
      <c r="IW60" s="90"/>
      <c r="IX60" s="91"/>
      <c r="IY60" s="303"/>
      <c r="JA60" s="173"/>
      <c r="JB60" s="131"/>
      <c r="JC60" s="261"/>
      <c r="JD60" s="169"/>
      <c r="JE60" s="840"/>
      <c r="JF60" s="374"/>
      <c r="JG60" s="642"/>
      <c r="JH60" s="642"/>
      <c r="JI60" s="642"/>
      <c r="JJ60" s="642"/>
      <c r="JK60" s="642"/>
      <c r="JL60" s="179"/>
      <c r="JM60" s="261"/>
      <c r="JN60" s="842"/>
      <c r="JO60" s="843"/>
      <c r="JP60" s="261"/>
      <c r="JQ60" s="842"/>
      <c r="JR60" s="843"/>
      <c r="JS60" s="261"/>
      <c r="JT60" s="528"/>
      <c r="JU60" s="179"/>
      <c r="JV60" s="643"/>
      <c r="JW60" s="643"/>
      <c r="JX60" s="643"/>
      <c r="JY60" s="643"/>
      <c r="JZ60" s="643"/>
      <c r="KA60" s="605"/>
      <c r="KB60" s="605"/>
      <c r="KC60" s="643"/>
      <c r="KD60" s="563"/>
      <c r="KE60" s="568"/>
      <c r="KF60" s="378"/>
      <c r="KG60" s="379"/>
      <c r="KH60" s="568"/>
      <c r="KI60" s="568"/>
      <c r="KJ60" s="599"/>
      <c r="KK60" s="599"/>
      <c r="KL60" s="599"/>
      <c r="KM60" s="599"/>
      <c r="KN60" s="599"/>
      <c r="KO60" s="599"/>
      <c r="KP60" s="599"/>
      <c r="KQ60" s="599"/>
      <c r="KR60" s="599"/>
      <c r="KS60" s="599"/>
      <c r="KT60" s="568"/>
      <c r="KU60" s="568"/>
      <c r="KV60" s="568"/>
      <c r="KW60" s="568"/>
      <c r="KX60" s="237"/>
      <c r="KY60" s="131"/>
      <c r="KZ60" s="131"/>
      <c r="LA60" s="131"/>
      <c r="LB60" s="131"/>
      <c r="LC60" s="237"/>
      <c r="LD60" s="522"/>
      <c r="LE60" s="522"/>
      <c r="LF60" s="522"/>
      <c r="LG60" s="522"/>
      <c r="LH60" s="131"/>
      <c r="LI60" s="656"/>
      <c r="LL60" s="474"/>
      <c r="LM60" s="709"/>
      <c r="LN60" s="708"/>
      <c r="LO60" s="474"/>
      <c r="LP60" s="709"/>
      <c r="LQ60" s="708"/>
      <c r="LR60" s="474"/>
      <c r="LS60" s="709"/>
      <c r="LT60" s="708"/>
      <c r="LU60" s="474"/>
      <c r="LX60" s="562"/>
      <c r="LY60" s="710"/>
      <c r="LZ60" s="710"/>
      <c r="MA60" s="710"/>
      <c r="MB60" s="710"/>
      <c r="MC60" s="710"/>
      <c r="MT60" s="562"/>
      <c r="MU60" s="710"/>
      <c r="MV60" s="710"/>
      <c r="MW60" s="710"/>
      <c r="MX60" s="710"/>
      <c r="MY60" s="710"/>
      <c r="NP60" s="161"/>
      <c r="NQ60" s="594"/>
      <c r="NR60" s="594"/>
      <c r="NS60" s="594"/>
      <c r="NT60" s="594"/>
      <c r="NU60" s="594"/>
      <c r="NV60" s="468"/>
      <c r="NW60" s="468"/>
      <c r="NX60" s="468"/>
      <c r="NY60" s="468"/>
      <c r="NZ60" s="468"/>
    </row>
    <row r="61" spans="1:391" ht="20.25" customHeight="1">
      <c r="A61" s="376"/>
      <c r="B61" s="260"/>
      <c r="C61" s="260"/>
      <c r="D61" s="169"/>
      <c r="E61" s="531"/>
      <c r="F61" s="56"/>
      <c r="G61" s="284"/>
      <c r="H61" s="284"/>
      <c r="I61" s="284"/>
      <c r="J61" s="284"/>
      <c r="K61" s="284"/>
      <c r="L61" s="284"/>
      <c r="M61" s="284"/>
      <c r="N61" s="284"/>
      <c r="O61" s="496"/>
      <c r="P61" s="497"/>
      <c r="Q61" s="497"/>
      <c r="R61" s="334"/>
      <c r="S61" s="497"/>
      <c r="T61" s="497"/>
      <c r="U61" s="334"/>
      <c r="V61" s="497"/>
      <c r="W61" s="497"/>
      <c r="X61" s="334"/>
      <c r="Y61" s="292"/>
      <c r="Z61" s="284"/>
      <c r="AA61" s="284"/>
      <c r="AB61" s="95"/>
      <c r="AC61" s="95"/>
      <c r="AD61" s="95"/>
      <c r="AE61" s="95"/>
      <c r="AF61" s="284"/>
      <c r="AG61" s="284"/>
      <c r="AH61" s="57"/>
      <c r="AI61" s="58"/>
      <c r="AJ61" s="284"/>
      <c r="AK61" s="284"/>
      <c r="AL61" s="161"/>
      <c r="AM61" s="89"/>
      <c r="AN61" s="89"/>
      <c r="AO61" s="89"/>
      <c r="AP61" s="89"/>
      <c r="AQ61" s="89"/>
      <c r="AR61" s="89"/>
      <c r="AS61" s="89"/>
      <c r="AT61" s="89"/>
      <c r="AU61" s="90"/>
      <c r="AV61" s="90"/>
      <c r="AW61" s="91"/>
      <c r="AX61" s="92"/>
      <c r="AY61" s="216"/>
      <c r="AZ61" s="161"/>
      <c r="BA61" s="89"/>
      <c r="BB61" s="89"/>
      <c r="BC61" s="89"/>
      <c r="BD61" s="89"/>
      <c r="BE61" s="89"/>
      <c r="BF61" s="89"/>
      <c r="BG61" s="89"/>
      <c r="BH61" s="89"/>
      <c r="BI61" s="90"/>
      <c r="BJ61" s="90"/>
      <c r="BK61" s="91"/>
      <c r="BL61" s="108"/>
      <c r="BM61" s="109"/>
      <c r="BN61" s="376"/>
      <c r="BO61" s="260"/>
      <c r="BP61" s="260"/>
      <c r="BQ61" s="169"/>
      <c r="BR61" s="531"/>
      <c r="BS61" s="56"/>
      <c r="BT61" s="284"/>
      <c r="BU61" s="284"/>
      <c r="BV61" s="284"/>
      <c r="BW61" s="284"/>
      <c r="BX61" s="284"/>
      <c r="BY61" s="284"/>
      <c r="BZ61" s="129"/>
      <c r="CA61" s="292"/>
      <c r="CB61" s="496"/>
      <c r="CC61" s="497"/>
      <c r="CD61" s="497"/>
      <c r="CE61" s="334"/>
      <c r="CF61" s="497"/>
      <c r="CG61" s="497"/>
      <c r="CH61" s="334"/>
      <c r="CI61" s="497"/>
      <c r="CJ61" s="497"/>
      <c r="CK61" s="334"/>
      <c r="CL61" s="284"/>
      <c r="CM61" s="284"/>
      <c r="CN61" s="284"/>
      <c r="CO61" s="95"/>
      <c r="CP61" s="95"/>
      <c r="CQ61" s="95"/>
      <c r="CR61" s="95"/>
      <c r="CS61" s="284"/>
      <c r="CT61" s="284"/>
      <c r="CU61" s="57"/>
      <c r="CV61" s="58"/>
      <c r="CW61" s="284"/>
      <c r="CX61" s="284"/>
      <c r="CY61" s="161"/>
      <c r="CZ61" s="89"/>
      <c r="DA61" s="89"/>
      <c r="DB61" s="89"/>
      <c r="DC61" s="89"/>
      <c r="DD61" s="89"/>
      <c r="DE61" s="89"/>
      <c r="DF61" s="89"/>
      <c r="DG61" s="89"/>
      <c r="DH61" s="90"/>
      <c r="DI61" s="90"/>
      <c r="DJ61" s="91"/>
      <c r="DK61" s="92"/>
      <c r="DL61" s="216"/>
      <c r="DM61" s="161"/>
      <c r="DN61" s="89"/>
      <c r="DO61" s="89"/>
      <c r="DP61" s="89"/>
      <c r="DQ61" s="89"/>
      <c r="DR61" s="89"/>
      <c r="DS61" s="89"/>
      <c r="DT61" s="89"/>
      <c r="DU61" s="89"/>
      <c r="DV61" s="90"/>
      <c r="DW61" s="90"/>
      <c r="DX61" s="91"/>
      <c r="DY61" s="108"/>
      <c r="DZ61" s="109"/>
      <c r="EA61" s="376"/>
      <c r="EB61" s="260"/>
      <c r="EC61" s="260"/>
      <c r="ED61" s="169"/>
      <c r="EE61" s="531"/>
      <c r="EF61" s="56"/>
      <c r="EG61" s="667"/>
      <c r="EH61" s="667"/>
      <c r="EI61" s="667"/>
      <c r="EJ61" s="667"/>
      <c r="EK61" s="667"/>
      <c r="EL61" s="667"/>
      <c r="EM61" s="667"/>
      <c r="EN61" s="667"/>
      <c r="EO61" s="496"/>
      <c r="EP61" s="497"/>
      <c r="EQ61" s="497"/>
      <c r="ER61" s="334"/>
      <c r="ES61" s="497"/>
      <c r="ET61" s="497"/>
      <c r="EU61" s="334"/>
      <c r="EV61" s="497"/>
      <c r="EW61" s="497"/>
      <c r="EX61" s="334"/>
      <c r="EY61" s="667"/>
      <c r="EZ61" s="667"/>
      <c r="FA61" s="667"/>
      <c r="FB61" s="95"/>
      <c r="FC61" s="95"/>
      <c r="FD61" s="95"/>
      <c r="FE61" s="95"/>
      <c r="FF61" s="667"/>
      <c r="FG61" s="667"/>
      <c r="FH61" s="57"/>
      <c r="FI61" s="58"/>
      <c r="FJ61" s="667"/>
      <c r="FK61" s="667"/>
      <c r="FL61" s="161"/>
      <c r="FM61" s="89"/>
      <c r="FN61" s="89"/>
      <c r="FO61" s="89"/>
      <c r="FP61" s="89"/>
      <c r="FQ61" s="89"/>
      <c r="FR61" s="89"/>
      <c r="FS61" s="89"/>
      <c r="FT61" s="89"/>
      <c r="FU61" s="90"/>
      <c r="FV61" s="90"/>
      <c r="FW61" s="91"/>
      <c r="FX61" s="92"/>
      <c r="FY61" s="468"/>
      <c r="FZ61" s="161"/>
      <c r="GA61" s="89"/>
      <c r="GB61" s="89"/>
      <c r="GC61" s="89"/>
      <c r="GD61" s="89"/>
      <c r="GE61" s="89"/>
      <c r="GF61" s="89"/>
      <c r="GG61" s="89"/>
      <c r="GH61" s="89"/>
      <c r="GI61" s="90"/>
      <c r="GJ61" s="90"/>
      <c r="GK61" s="91"/>
      <c r="GL61" s="303"/>
      <c r="GN61" s="376"/>
      <c r="GO61" s="260"/>
      <c r="GP61" s="260"/>
      <c r="GQ61" s="169"/>
      <c r="GR61" s="531"/>
      <c r="GS61" s="531"/>
      <c r="GT61" s="464"/>
      <c r="GU61" s="667"/>
      <c r="GV61" s="667"/>
      <c r="GW61" s="667"/>
      <c r="GX61" s="667"/>
      <c r="GY61" s="667"/>
      <c r="GZ61" s="667"/>
      <c r="HA61" s="464"/>
      <c r="HB61" s="496"/>
      <c r="HC61" s="497"/>
      <c r="HD61" s="497"/>
      <c r="HE61" s="334"/>
      <c r="HF61" s="497"/>
      <c r="HG61" s="497"/>
      <c r="HH61" s="334"/>
      <c r="HI61" s="497"/>
      <c r="HJ61" s="497"/>
      <c r="HK61" s="334"/>
      <c r="HL61" s="667"/>
      <c r="HM61" s="667"/>
      <c r="HN61" s="667"/>
      <c r="HO61" s="95"/>
      <c r="HP61" s="95"/>
      <c r="HQ61" s="95"/>
      <c r="HR61" s="95"/>
      <c r="HS61" s="464"/>
      <c r="HT61" s="464"/>
      <c r="HU61" s="69"/>
      <c r="HV61" s="717"/>
      <c r="HW61" s="464"/>
      <c r="HX61" s="667"/>
      <c r="HY61" s="161"/>
      <c r="HZ61" s="89"/>
      <c r="IA61" s="89"/>
      <c r="IB61" s="89"/>
      <c r="IC61" s="89"/>
      <c r="ID61" s="89"/>
      <c r="IE61" s="89"/>
      <c r="IF61" s="89"/>
      <c r="IG61" s="89"/>
      <c r="IH61" s="90"/>
      <c r="II61" s="90"/>
      <c r="IJ61" s="91"/>
      <c r="IK61" s="92"/>
      <c r="IL61" s="468"/>
      <c r="IM61" s="161"/>
      <c r="IN61" s="89"/>
      <c r="IO61" s="89"/>
      <c r="IP61" s="89"/>
      <c r="IQ61" s="89"/>
      <c r="IR61" s="89"/>
      <c r="IS61" s="89"/>
      <c r="IT61" s="89"/>
      <c r="IU61" s="89"/>
      <c r="IV61" s="90"/>
      <c r="IW61" s="90"/>
      <c r="IX61" s="91"/>
      <c r="IY61" s="303"/>
      <c r="JA61" s="376"/>
      <c r="JB61" s="127"/>
      <c r="JC61" s="260"/>
      <c r="JD61" s="169"/>
      <c r="JE61" s="840"/>
      <c r="JF61" s="374"/>
      <c r="JG61" s="226"/>
      <c r="JH61" s="226"/>
      <c r="JI61" s="226"/>
      <c r="JJ61" s="226"/>
      <c r="JK61" s="226"/>
      <c r="JL61" s="496"/>
      <c r="JM61" s="260"/>
      <c r="JN61" s="844"/>
      <c r="JO61" s="845"/>
      <c r="JP61" s="260"/>
      <c r="JQ61" s="844"/>
      <c r="JR61" s="845"/>
      <c r="JS61" s="260"/>
      <c r="JT61" s="846"/>
      <c r="JU61" s="352"/>
      <c r="JV61" s="643"/>
      <c r="JW61" s="643"/>
      <c r="JX61" s="643"/>
      <c r="JY61" s="643"/>
      <c r="JZ61" s="643"/>
      <c r="KA61" s="605"/>
      <c r="KB61" s="605"/>
      <c r="KC61" s="643"/>
      <c r="KD61" s="563"/>
      <c r="KE61" s="568"/>
      <c r="KF61" s="378"/>
      <c r="KG61" s="379"/>
      <c r="KH61" s="568"/>
      <c r="KI61" s="568"/>
      <c r="KJ61" s="599"/>
      <c r="KK61" s="599"/>
      <c r="KL61" s="599"/>
      <c r="KM61" s="599"/>
      <c r="KN61" s="599"/>
      <c r="KO61" s="599"/>
      <c r="KP61" s="599"/>
      <c r="KQ61" s="599"/>
      <c r="KR61" s="599"/>
      <c r="KS61" s="599"/>
      <c r="KT61" s="568"/>
      <c r="KU61" s="568"/>
      <c r="KV61" s="568"/>
      <c r="KW61" s="568"/>
      <c r="KX61" s="237"/>
      <c r="KY61" s="131"/>
      <c r="KZ61" s="131"/>
      <c r="LA61" s="131"/>
      <c r="LB61" s="131"/>
      <c r="LC61" s="237"/>
      <c r="LD61" s="522"/>
      <c r="LE61" s="522"/>
      <c r="LF61" s="522"/>
      <c r="LG61" s="522"/>
      <c r="LH61" s="131"/>
      <c r="LI61" s="656"/>
      <c r="LL61" s="474"/>
      <c r="LM61" s="709"/>
      <c r="LN61" s="711"/>
      <c r="LO61" s="474"/>
      <c r="LP61" s="709"/>
      <c r="LQ61" s="711"/>
      <c r="LR61" s="474"/>
      <c r="LS61" s="709"/>
      <c r="LT61" s="711"/>
      <c r="LU61" s="474"/>
      <c r="LY61" s="594"/>
      <c r="LZ61" s="594"/>
      <c r="MA61" s="594"/>
      <c r="MB61" s="594"/>
      <c r="MC61" s="594"/>
      <c r="MU61" s="468"/>
      <c r="MV61" s="468"/>
      <c r="MW61" s="468"/>
      <c r="MX61" s="468"/>
      <c r="MY61" s="468"/>
      <c r="NQ61" s="594"/>
      <c r="NR61" s="594"/>
      <c r="NS61" s="594"/>
      <c r="NT61" s="594"/>
      <c r="NU61" s="594"/>
      <c r="NV61" s="468"/>
      <c r="NW61" s="468"/>
      <c r="NX61" s="468"/>
      <c r="NY61" s="468"/>
      <c r="NZ61" s="468"/>
    </row>
    <row r="62" spans="1:391" ht="20.25" customHeight="1">
      <c r="A62" s="173"/>
      <c r="B62" s="261"/>
      <c r="C62" s="261"/>
      <c r="D62" s="169"/>
      <c r="E62" s="531"/>
      <c r="F62" s="56"/>
      <c r="G62" s="284"/>
      <c r="H62" s="284"/>
      <c r="I62" s="284"/>
      <c r="J62" s="284"/>
      <c r="K62" s="284"/>
      <c r="L62" s="284"/>
      <c r="M62" s="284"/>
      <c r="N62" s="284"/>
      <c r="O62" s="179"/>
      <c r="P62" s="179"/>
      <c r="Q62" s="181"/>
      <c r="R62" s="179"/>
      <c r="S62" s="180"/>
      <c r="T62" s="181"/>
      <c r="U62" s="179"/>
      <c r="V62" s="180"/>
      <c r="W62" s="181"/>
      <c r="X62" s="179"/>
      <c r="Y62" s="292"/>
      <c r="Z62" s="284"/>
      <c r="AA62" s="284"/>
      <c r="AB62" s="95"/>
      <c r="AC62" s="95"/>
      <c r="AD62" s="95"/>
      <c r="AE62" s="95"/>
      <c r="AF62" s="284"/>
      <c r="AG62" s="284"/>
      <c r="AH62" s="57"/>
      <c r="AI62" s="58"/>
      <c r="AJ62" s="284"/>
      <c r="AK62" s="284"/>
      <c r="AL62" s="161"/>
      <c r="AM62" s="89"/>
      <c r="AN62" s="89"/>
      <c r="AO62" s="89"/>
      <c r="AP62" s="89"/>
      <c r="AQ62" s="89"/>
      <c r="AR62" s="89"/>
      <c r="AS62" s="89"/>
      <c r="AT62" s="89"/>
      <c r="AU62" s="90"/>
      <c r="AV62" s="90"/>
      <c r="AW62" s="91"/>
      <c r="AX62" s="92"/>
      <c r="AY62" s="216"/>
      <c r="AZ62" s="161"/>
      <c r="BA62" s="89"/>
      <c r="BB62" s="89"/>
      <c r="BC62" s="89"/>
      <c r="BD62" s="89"/>
      <c r="BE62" s="89"/>
      <c r="BF62" s="89"/>
      <c r="BG62" s="89"/>
      <c r="BH62" s="89"/>
      <c r="BI62" s="90"/>
      <c r="BJ62" s="90"/>
      <c r="BK62" s="91"/>
      <c r="BL62" s="108"/>
      <c r="BM62" s="109"/>
      <c r="BN62" s="173"/>
      <c r="BO62" s="261"/>
      <c r="BP62" s="261"/>
      <c r="BQ62" s="169"/>
      <c r="BR62" s="531"/>
      <c r="BS62" s="56"/>
      <c r="BT62" s="284"/>
      <c r="BU62" s="284"/>
      <c r="BV62" s="284"/>
      <c r="BW62" s="284"/>
      <c r="BX62" s="284"/>
      <c r="BY62" s="284"/>
      <c r="BZ62" s="129"/>
      <c r="CA62" s="292"/>
      <c r="CB62" s="179"/>
      <c r="CC62" s="179"/>
      <c r="CD62" s="181"/>
      <c r="CE62" s="179"/>
      <c r="CF62" s="180"/>
      <c r="CG62" s="181"/>
      <c r="CH62" s="179"/>
      <c r="CI62" s="180"/>
      <c r="CJ62" s="181"/>
      <c r="CK62" s="179"/>
      <c r="CL62" s="284"/>
      <c r="CM62" s="284"/>
      <c r="CN62" s="284"/>
      <c r="CO62" s="95"/>
      <c r="CP62" s="95"/>
      <c r="CQ62" s="95"/>
      <c r="CR62" s="95"/>
      <c r="CS62" s="284"/>
      <c r="CT62" s="284"/>
      <c r="CU62" s="57"/>
      <c r="CV62" s="58"/>
      <c r="CW62" s="284"/>
      <c r="CX62" s="284"/>
      <c r="CY62" s="161"/>
      <c r="CZ62" s="89"/>
      <c r="DA62" s="89"/>
      <c r="DB62" s="89"/>
      <c r="DC62" s="89"/>
      <c r="DD62" s="89"/>
      <c r="DE62" s="89"/>
      <c r="DF62" s="89"/>
      <c r="DG62" s="89"/>
      <c r="DH62" s="90"/>
      <c r="DI62" s="90"/>
      <c r="DJ62" s="91"/>
      <c r="DK62" s="92"/>
      <c r="DL62" s="216"/>
      <c r="DM62" s="161"/>
      <c r="DN62" s="89"/>
      <c r="DO62" s="89"/>
      <c r="DP62" s="89"/>
      <c r="DQ62" s="89"/>
      <c r="DR62" s="89"/>
      <c r="DS62" s="89"/>
      <c r="DT62" s="89"/>
      <c r="DU62" s="89"/>
      <c r="DV62" s="90"/>
      <c r="DW62" s="90"/>
      <c r="DX62" s="91"/>
      <c r="DY62" s="108"/>
      <c r="DZ62" s="109"/>
      <c r="EA62" s="173"/>
      <c r="EB62" s="261"/>
      <c r="EC62" s="261"/>
      <c r="ED62" s="169"/>
      <c r="EE62" s="531"/>
      <c r="EF62" s="56"/>
      <c r="EG62" s="667"/>
      <c r="EH62" s="667"/>
      <c r="EI62" s="667"/>
      <c r="EJ62" s="667"/>
      <c r="EK62" s="667"/>
      <c r="EL62" s="667"/>
      <c r="EM62" s="667"/>
      <c r="EN62" s="667"/>
      <c r="EO62" s="179"/>
      <c r="EP62" s="179"/>
      <c r="EQ62" s="181"/>
      <c r="ER62" s="179"/>
      <c r="ES62" s="180"/>
      <c r="ET62" s="181"/>
      <c r="EU62" s="179"/>
      <c r="EV62" s="180"/>
      <c r="EW62" s="181"/>
      <c r="EX62" s="179"/>
      <c r="EY62" s="667"/>
      <c r="EZ62" s="667"/>
      <c r="FA62" s="667"/>
      <c r="FB62" s="95"/>
      <c r="FC62" s="95"/>
      <c r="FD62" s="95"/>
      <c r="FE62" s="95"/>
      <c r="FF62" s="667"/>
      <c r="FG62" s="667"/>
      <c r="FH62" s="57"/>
      <c r="FI62" s="58"/>
      <c r="FJ62" s="667"/>
      <c r="FK62" s="667"/>
      <c r="FL62" s="161"/>
      <c r="FM62" s="89"/>
      <c r="FN62" s="89"/>
      <c r="FO62" s="89"/>
      <c r="FP62" s="89"/>
      <c r="FQ62" s="89"/>
      <c r="FR62" s="89"/>
      <c r="FS62" s="89"/>
      <c r="FT62" s="89"/>
      <c r="FU62" s="90"/>
      <c r="FV62" s="90"/>
      <c r="FW62" s="91"/>
      <c r="FX62" s="92"/>
      <c r="FY62" s="468"/>
      <c r="FZ62" s="161"/>
      <c r="GA62" s="89"/>
      <c r="GB62" s="89"/>
      <c r="GC62" s="89"/>
      <c r="GD62" s="89"/>
      <c r="GE62" s="89"/>
      <c r="GF62" s="89"/>
      <c r="GG62" s="89"/>
      <c r="GH62" s="89"/>
      <c r="GI62" s="90"/>
      <c r="GJ62" s="90"/>
      <c r="GK62" s="91"/>
      <c r="GL62" s="303"/>
      <c r="GN62" s="173"/>
      <c r="GO62" s="261"/>
      <c r="GP62" s="261"/>
      <c r="GQ62" s="169"/>
      <c r="GR62" s="531"/>
      <c r="GS62" s="531"/>
      <c r="GT62" s="464"/>
      <c r="GU62" s="667"/>
      <c r="GV62" s="667"/>
      <c r="GW62" s="667"/>
      <c r="GX62" s="667"/>
      <c r="GY62" s="667"/>
      <c r="GZ62" s="667"/>
      <c r="HA62" s="464"/>
      <c r="HB62" s="179"/>
      <c r="HC62" s="179"/>
      <c r="HD62" s="181"/>
      <c r="HE62" s="179"/>
      <c r="HF62" s="180"/>
      <c r="HG62" s="181"/>
      <c r="HH62" s="179"/>
      <c r="HI62" s="180"/>
      <c r="HJ62" s="181"/>
      <c r="HK62" s="179"/>
      <c r="HL62" s="667"/>
      <c r="HM62" s="667"/>
      <c r="HN62" s="667"/>
      <c r="HO62" s="95"/>
      <c r="HP62" s="95"/>
      <c r="HQ62" s="95"/>
      <c r="HR62" s="95"/>
      <c r="HS62" s="667"/>
      <c r="HT62" s="667"/>
      <c r="HU62" s="57"/>
      <c r="HV62" s="58"/>
      <c r="HW62" s="667"/>
      <c r="HX62" s="667"/>
      <c r="HY62" s="161"/>
      <c r="HZ62" s="89"/>
      <c r="IA62" s="89"/>
      <c r="IB62" s="89"/>
      <c r="IC62" s="89"/>
      <c r="ID62" s="89"/>
      <c r="IE62" s="89"/>
      <c r="IF62" s="89"/>
      <c r="IG62" s="89"/>
      <c r="IH62" s="90"/>
      <c r="II62" s="90"/>
      <c r="IJ62" s="91"/>
      <c r="IK62" s="92"/>
      <c r="IL62" s="468"/>
      <c r="IM62" s="161"/>
      <c r="IN62" s="89"/>
      <c r="IO62" s="89"/>
      <c r="IP62" s="89"/>
      <c r="IQ62" s="89"/>
      <c r="IR62" s="89"/>
      <c r="IS62" s="89"/>
      <c r="IT62" s="89"/>
      <c r="IU62" s="89"/>
      <c r="IV62" s="90"/>
      <c r="IW62" s="90"/>
      <c r="IX62" s="91"/>
      <c r="IY62" s="303"/>
      <c r="JA62" s="173"/>
      <c r="JB62" s="131"/>
      <c r="JC62" s="261"/>
      <c r="JD62" s="169"/>
      <c r="JE62" s="840"/>
      <c r="JF62" s="374"/>
      <c r="JG62" s="226"/>
      <c r="JH62" s="226"/>
      <c r="JI62" s="226"/>
      <c r="JJ62" s="226"/>
      <c r="JK62" s="226"/>
      <c r="JL62" s="179"/>
      <c r="JM62" s="179"/>
      <c r="JN62" s="181"/>
      <c r="JO62" s="179"/>
      <c r="JP62" s="180"/>
      <c r="JQ62" s="181"/>
      <c r="JR62" s="179"/>
      <c r="JS62" s="180"/>
      <c r="JT62" s="528"/>
      <c r="JU62" s="840"/>
      <c r="JV62" s="643"/>
      <c r="JW62" s="643"/>
      <c r="JX62" s="643"/>
      <c r="JY62" s="643"/>
      <c r="JZ62" s="643"/>
      <c r="KA62" s="605"/>
      <c r="KB62" s="605"/>
      <c r="KC62" s="643"/>
      <c r="KD62" s="563"/>
      <c r="KE62" s="568"/>
      <c r="KF62" s="378"/>
      <c r="KG62" s="379"/>
      <c r="KH62" s="568"/>
      <c r="KI62" s="568"/>
      <c r="KJ62" s="568"/>
      <c r="KK62" s="568"/>
      <c r="KL62" s="568"/>
      <c r="KM62" s="568"/>
      <c r="KN62" s="568"/>
      <c r="KO62" s="568"/>
      <c r="KP62" s="568"/>
      <c r="KQ62" s="568"/>
      <c r="KR62" s="568"/>
      <c r="KS62" s="568"/>
      <c r="KT62" s="568"/>
      <c r="KU62" s="568"/>
      <c r="KV62" s="568"/>
      <c r="KW62" s="568"/>
      <c r="KX62" s="663"/>
      <c r="KY62" s="421"/>
      <c r="KZ62" s="421"/>
      <c r="LA62" s="421"/>
      <c r="LB62" s="421"/>
      <c r="LC62" s="663"/>
      <c r="LD62" s="602"/>
      <c r="LE62" s="602"/>
      <c r="LF62" s="602"/>
      <c r="LG62" s="602"/>
      <c r="LH62" s="421"/>
      <c r="LI62" s="657"/>
      <c r="LL62" s="474"/>
      <c r="LM62" s="474"/>
      <c r="LN62" s="474"/>
      <c r="LO62" s="474"/>
      <c r="LP62" s="474"/>
      <c r="LQ62" s="474"/>
      <c r="LR62" s="474"/>
      <c r="LS62" s="474"/>
      <c r="LT62" s="474"/>
      <c r="LU62" s="474"/>
      <c r="LY62" s="594"/>
      <c r="LZ62" s="594"/>
      <c r="MA62" s="594"/>
      <c r="MB62" s="594"/>
      <c r="MC62" s="594"/>
      <c r="MU62" s="594"/>
      <c r="MV62" s="594"/>
      <c r="MW62" s="594"/>
      <c r="MX62" s="594"/>
      <c r="MY62" s="594"/>
      <c r="NQ62" s="468"/>
      <c r="NR62" s="468"/>
      <c r="NS62" s="468"/>
      <c r="NT62" s="468"/>
      <c r="NU62" s="468"/>
      <c r="NV62" s="468"/>
      <c r="NW62" s="468"/>
      <c r="NX62" s="468"/>
      <c r="NY62" s="468"/>
      <c r="NZ62" s="468"/>
    </row>
    <row r="63" spans="1:391" ht="20.25" customHeight="1">
      <c r="A63" s="173"/>
      <c r="B63" s="261"/>
      <c r="C63" s="261"/>
      <c r="D63" s="169"/>
      <c r="E63" s="531"/>
      <c r="F63" s="56"/>
      <c r="G63" s="284"/>
      <c r="H63" s="284"/>
      <c r="I63" s="284"/>
      <c r="J63" s="284"/>
      <c r="K63" s="284"/>
      <c r="L63" s="284"/>
      <c r="M63" s="284"/>
      <c r="N63" s="284"/>
      <c r="O63" s="499"/>
      <c r="P63" s="488"/>
      <c r="Q63" s="500"/>
      <c r="R63" s="488"/>
      <c r="S63" s="488"/>
      <c r="T63" s="500"/>
      <c r="U63" s="488"/>
      <c r="V63" s="488"/>
      <c r="W63" s="500"/>
      <c r="X63" s="490"/>
      <c r="Y63" s="292"/>
      <c r="Z63" s="284"/>
      <c r="AA63" s="284"/>
      <c r="AB63" s="95"/>
      <c r="AC63" s="95"/>
      <c r="AD63" s="95"/>
      <c r="AE63" s="95"/>
      <c r="AF63" s="284"/>
      <c r="AG63" s="284"/>
      <c r="AH63" s="57"/>
      <c r="AI63" s="58"/>
      <c r="AJ63" s="284"/>
      <c r="AK63" s="284"/>
      <c r="AL63" s="665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1"/>
      <c r="AX63" s="217"/>
      <c r="AY63" s="218"/>
      <c r="AZ63" s="937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1"/>
      <c r="BL63" s="108"/>
      <c r="BM63" s="109"/>
      <c r="BN63" s="173"/>
      <c r="BO63" s="261"/>
      <c r="BP63" s="261"/>
      <c r="BQ63" s="169"/>
      <c r="BR63" s="531"/>
      <c r="BS63" s="56"/>
      <c r="BT63" s="284"/>
      <c r="BU63" s="284"/>
      <c r="BV63" s="284"/>
      <c r="BW63" s="284"/>
      <c r="BX63" s="284"/>
      <c r="BY63" s="284"/>
      <c r="BZ63" s="129"/>
      <c r="CA63" s="292"/>
      <c r="CB63" s="499"/>
      <c r="CC63" s="488"/>
      <c r="CD63" s="500"/>
      <c r="CE63" s="488"/>
      <c r="CF63" s="488"/>
      <c r="CG63" s="500"/>
      <c r="CH63" s="488"/>
      <c r="CI63" s="488"/>
      <c r="CJ63" s="500"/>
      <c r="CK63" s="490"/>
      <c r="CL63" s="284"/>
      <c r="CM63" s="284"/>
      <c r="CN63" s="284"/>
      <c r="CO63" s="95"/>
      <c r="CP63" s="95"/>
      <c r="CQ63" s="95"/>
      <c r="CR63" s="95"/>
      <c r="CS63" s="284"/>
      <c r="CT63" s="284"/>
      <c r="CU63" s="57"/>
      <c r="CV63" s="58"/>
      <c r="CW63" s="284"/>
      <c r="CX63" s="284"/>
      <c r="CY63" s="937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1"/>
      <c r="DK63" s="217"/>
      <c r="DL63" s="218"/>
      <c r="DM63" s="937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1"/>
      <c r="DY63" s="108"/>
      <c r="DZ63" s="109"/>
      <c r="EA63" s="173"/>
      <c r="EB63" s="261"/>
      <c r="EC63" s="261"/>
      <c r="ED63" s="169"/>
      <c r="EE63" s="531"/>
      <c r="EF63" s="56"/>
      <c r="EG63" s="444"/>
      <c r="EH63" s="444"/>
      <c r="EI63" s="444"/>
      <c r="EJ63" s="444"/>
      <c r="EK63" s="667"/>
      <c r="EL63" s="667"/>
      <c r="EM63" s="667"/>
      <c r="EN63" s="667"/>
      <c r="EO63" s="499"/>
      <c r="EP63" s="488"/>
      <c r="EQ63" s="500"/>
      <c r="ER63" s="488"/>
      <c r="ES63" s="488"/>
      <c r="ET63" s="500"/>
      <c r="EU63" s="488"/>
      <c r="EV63" s="488"/>
      <c r="EW63" s="500"/>
      <c r="EX63" s="490"/>
      <c r="EY63" s="667"/>
      <c r="EZ63" s="667"/>
      <c r="FA63" s="667"/>
      <c r="FB63" s="95"/>
      <c r="FC63" s="95"/>
      <c r="FD63" s="95"/>
      <c r="FE63" s="95"/>
      <c r="FF63" s="667"/>
      <c r="FG63" s="667"/>
      <c r="FH63" s="57"/>
      <c r="FI63" s="58"/>
      <c r="FJ63" s="667"/>
      <c r="FK63" s="667"/>
      <c r="FL63" s="665"/>
      <c r="FM63" s="90"/>
      <c r="FN63" s="90"/>
      <c r="FO63" s="90"/>
      <c r="FP63" s="90"/>
      <c r="FQ63" s="90"/>
      <c r="FR63" s="90"/>
      <c r="FS63" s="90"/>
      <c r="FT63" s="90"/>
      <c r="FU63" s="90"/>
      <c r="FV63" s="90"/>
      <c r="FW63" s="91"/>
      <c r="FX63" s="469"/>
      <c r="FY63" s="470"/>
      <c r="FZ63" s="665"/>
      <c r="GA63" s="90"/>
      <c r="GB63" s="90"/>
      <c r="GC63" s="90"/>
      <c r="GD63" s="90"/>
      <c r="GE63" s="90"/>
      <c r="GF63" s="90"/>
      <c r="GG63" s="90"/>
      <c r="GH63" s="90"/>
      <c r="GI63" s="90"/>
      <c r="GJ63" s="90"/>
      <c r="GK63" s="91"/>
      <c r="GL63" s="303"/>
      <c r="GN63" s="173"/>
      <c r="GO63" s="261"/>
      <c r="GP63" s="261"/>
      <c r="GQ63" s="169"/>
      <c r="GR63" s="531"/>
      <c r="GS63" s="531"/>
      <c r="GT63" s="464"/>
      <c r="GU63" s="667"/>
      <c r="GV63" s="667"/>
      <c r="GW63" s="667"/>
      <c r="GX63" s="667"/>
      <c r="GY63" s="667"/>
      <c r="GZ63" s="667"/>
      <c r="HA63" s="464"/>
      <c r="HB63" s="499"/>
      <c r="HC63" s="488"/>
      <c r="HD63" s="500"/>
      <c r="HE63" s="488"/>
      <c r="HF63" s="488"/>
      <c r="HG63" s="500"/>
      <c r="HH63" s="488"/>
      <c r="HI63" s="488"/>
      <c r="HJ63" s="500"/>
      <c r="HK63" s="490"/>
      <c r="HL63" s="667"/>
      <c r="HM63" s="667"/>
      <c r="HN63" s="667"/>
      <c r="HO63" s="95"/>
      <c r="HP63" s="95"/>
      <c r="HQ63" s="95"/>
      <c r="HR63" s="95"/>
      <c r="HS63" s="667"/>
      <c r="HT63" s="667"/>
      <c r="HU63" s="57"/>
      <c r="HV63" s="58"/>
      <c r="HW63" s="667"/>
      <c r="HX63" s="667"/>
      <c r="HY63" s="665"/>
      <c r="HZ63" s="90"/>
      <c r="IA63" s="90"/>
      <c r="IB63" s="90"/>
      <c r="IC63" s="90"/>
      <c r="ID63" s="90"/>
      <c r="IE63" s="90"/>
      <c r="IF63" s="90"/>
      <c r="IG63" s="90"/>
      <c r="IH63" s="90"/>
      <c r="II63" s="90"/>
      <c r="IJ63" s="91"/>
      <c r="IK63" s="469"/>
      <c r="IL63" s="470"/>
      <c r="IM63" s="665"/>
      <c r="IN63" s="90"/>
      <c r="IO63" s="90"/>
      <c r="IP63" s="90"/>
      <c r="IQ63" s="90"/>
      <c r="IR63" s="90"/>
      <c r="IS63" s="90"/>
      <c r="IT63" s="90"/>
      <c r="IU63" s="90"/>
      <c r="IV63" s="90"/>
      <c r="IW63" s="90"/>
      <c r="IX63" s="91"/>
      <c r="IY63" s="303"/>
      <c r="JA63" s="173"/>
      <c r="JB63" s="131"/>
      <c r="JC63" s="261"/>
      <c r="JD63" s="169"/>
      <c r="JE63" s="840"/>
      <c r="JF63" s="374"/>
      <c r="JG63" s="226"/>
      <c r="JH63" s="226"/>
      <c r="JI63" s="226"/>
      <c r="JJ63" s="226"/>
      <c r="JK63" s="226"/>
      <c r="JL63" s="499"/>
      <c r="JM63" s="488"/>
      <c r="JN63" s="500"/>
      <c r="JO63" s="488"/>
      <c r="JP63" s="488"/>
      <c r="JQ63" s="500"/>
      <c r="JR63" s="488"/>
      <c r="JS63" s="488"/>
      <c r="JT63" s="500"/>
      <c r="JU63" s="490"/>
      <c r="JV63" s="643"/>
      <c r="JW63" s="934"/>
      <c r="JX63" s="643"/>
      <c r="JY63" s="643"/>
      <c r="JZ63" s="643"/>
      <c r="KA63" s="605"/>
      <c r="KB63" s="605"/>
      <c r="KC63" s="644"/>
      <c r="KD63" s="566"/>
      <c r="KE63" s="568"/>
      <c r="KF63" s="378"/>
      <c r="KG63" s="379"/>
      <c r="KH63" s="568"/>
      <c r="KI63" s="568"/>
      <c r="KJ63" s="563"/>
      <c r="KK63" s="563"/>
      <c r="KL63" s="563"/>
      <c r="KM63" s="563"/>
      <c r="KN63" s="563"/>
      <c r="KO63" s="563"/>
      <c r="KP63" s="563"/>
      <c r="KQ63" s="563"/>
      <c r="KR63" s="563"/>
      <c r="KS63" s="563"/>
      <c r="KT63" s="563"/>
      <c r="KU63" s="563"/>
      <c r="KV63" s="563"/>
      <c r="KW63" s="563"/>
      <c r="KX63" s="606"/>
      <c r="KY63" s="606"/>
      <c r="KZ63" s="606"/>
      <c r="LA63" s="606"/>
      <c r="LB63" s="606"/>
      <c r="LC63" s="606"/>
      <c r="LD63" s="606"/>
      <c r="LE63" s="606"/>
      <c r="LF63" s="599"/>
      <c r="LG63" s="606"/>
      <c r="LH63" s="563"/>
      <c r="LI63" s="563"/>
      <c r="LL63" s="474"/>
      <c r="LM63" s="474"/>
      <c r="LN63" s="474"/>
      <c r="LO63" s="474"/>
      <c r="LP63" s="474"/>
      <c r="LQ63" s="474"/>
      <c r="LR63" s="474"/>
      <c r="LS63" s="474"/>
      <c r="LT63" s="474"/>
      <c r="LU63" s="474"/>
      <c r="LV63" s="594"/>
      <c r="LW63" s="594"/>
      <c r="LY63" s="594"/>
      <c r="LZ63" s="594"/>
      <c r="MA63" s="594"/>
      <c r="MB63" s="594"/>
      <c r="MC63" s="594"/>
      <c r="MD63" s="684"/>
      <c r="ME63" s="684"/>
      <c r="MF63" s="684"/>
      <c r="MG63" s="684"/>
      <c r="MH63" s="684"/>
      <c r="MI63" s="684"/>
      <c r="MJ63" s="684"/>
      <c r="MK63" s="684"/>
      <c r="ML63" s="684"/>
      <c r="MM63" s="684"/>
      <c r="MN63" s="407"/>
      <c r="MO63" s="684"/>
      <c r="MP63" s="468"/>
      <c r="MQ63" s="468"/>
      <c r="MR63" s="468"/>
      <c r="MS63" s="468"/>
      <c r="MU63" s="594"/>
      <c r="MV63" s="594"/>
      <c r="MW63" s="594"/>
      <c r="MX63" s="594"/>
      <c r="MY63" s="594"/>
      <c r="MZ63" s="468"/>
      <c r="NA63" s="468"/>
      <c r="NB63" s="468"/>
      <c r="NC63" s="468"/>
      <c r="ND63" s="468"/>
      <c r="NE63" s="468"/>
      <c r="NF63" s="468"/>
      <c r="NG63" s="468"/>
      <c r="NH63" s="468"/>
      <c r="NI63" s="468"/>
      <c r="NJ63" s="516"/>
      <c r="NK63" s="468"/>
      <c r="NL63" s="468"/>
      <c r="NM63" s="468"/>
      <c r="NN63" s="468"/>
      <c r="NO63" s="468"/>
      <c r="NQ63" s="594"/>
      <c r="NR63" s="594"/>
      <c r="NS63" s="594"/>
      <c r="NT63" s="594"/>
      <c r="NU63" s="594"/>
      <c r="NV63" s="468"/>
      <c r="NW63" s="468"/>
      <c r="NX63" s="468"/>
      <c r="NY63" s="468"/>
      <c r="NZ63" s="468"/>
      <c r="OA63" s="468"/>
    </row>
    <row r="64" spans="1:391" ht="20.25" customHeight="1">
      <c r="A64" s="173"/>
      <c r="B64" s="220"/>
      <c r="C64" s="221"/>
      <c r="D64" s="221"/>
      <c r="E64" s="531"/>
      <c r="F64" s="56"/>
      <c r="G64" s="284"/>
      <c r="H64" s="284"/>
      <c r="I64" s="284"/>
      <c r="J64" s="284"/>
      <c r="K64" s="284"/>
      <c r="L64" s="284"/>
      <c r="M64" s="284"/>
      <c r="N64" s="284"/>
      <c r="O64" s="314"/>
      <c r="P64" s="314"/>
      <c r="Q64" s="501"/>
      <c r="R64" s="314"/>
      <c r="S64" s="314"/>
      <c r="T64" s="501"/>
      <c r="U64" s="314"/>
      <c r="V64" s="314"/>
      <c r="W64" s="501"/>
      <c r="X64" s="314"/>
      <c r="Y64" s="292"/>
      <c r="Z64" s="286"/>
      <c r="AA64" s="286"/>
      <c r="AB64" s="127"/>
      <c r="AC64" s="127"/>
      <c r="AD64" s="127"/>
      <c r="AE64" s="127"/>
      <c r="AF64" s="284"/>
      <c r="AG64" s="284"/>
      <c r="AH64" s="57"/>
      <c r="AI64" s="58"/>
      <c r="AJ64" s="284"/>
      <c r="AK64" s="284"/>
      <c r="AL64" s="170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215"/>
      <c r="AY64" s="216"/>
      <c r="AZ64" s="170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108"/>
      <c r="BM64" s="109"/>
      <c r="BN64" s="173"/>
      <c r="BO64" s="174"/>
      <c r="BP64" s="175"/>
      <c r="BQ64" s="175"/>
      <c r="BR64" s="531"/>
      <c r="BS64" s="56"/>
      <c r="BT64" s="284"/>
      <c r="BU64" s="284"/>
      <c r="BV64" s="284"/>
      <c r="BW64" s="284"/>
      <c r="BX64" s="284"/>
      <c r="BY64" s="284"/>
      <c r="BZ64" s="129"/>
      <c r="CA64" s="292"/>
      <c r="CB64" s="314"/>
      <c r="CC64" s="314"/>
      <c r="CD64" s="501"/>
      <c r="CE64" s="314"/>
      <c r="CF64" s="314"/>
      <c r="CG64" s="501"/>
      <c r="CH64" s="314"/>
      <c r="CI64" s="314"/>
      <c r="CJ64" s="501"/>
      <c r="CK64" s="314"/>
      <c r="CL64" s="284"/>
      <c r="CM64" s="286"/>
      <c r="CN64" s="286"/>
      <c r="CO64" s="127"/>
      <c r="CP64" s="127"/>
      <c r="CQ64" s="127"/>
      <c r="CR64" s="127"/>
      <c r="CS64" s="284"/>
      <c r="CT64" s="284"/>
      <c r="CU64" s="57"/>
      <c r="CV64" s="58"/>
      <c r="CW64" s="284"/>
      <c r="CX64" s="284"/>
      <c r="CY64" s="170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215"/>
      <c r="DL64" s="216"/>
      <c r="DM64" s="170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108"/>
      <c r="DZ64" s="109"/>
      <c r="EA64" s="173"/>
      <c r="EB64" s="174"/>
      <c r="EC64" s="175"/>
      <c r="ED64" s="175"/>
      <c r="EE64" s="531"/>
      <c r="EF64" s="56"/>
      <c r="EG64" s="667"/>
      <c r="EH64" s="667"/>
      <c r="EI64" s="667"/>
      <c r="EJ64" s="667"/>
      <c r="EK64" s="667"/>
      <c r="EL64" s="667"/>
      <c r="EM64" s="667"/>
      <c r="EN64" s="667"/>
      <c r="EO64" s="314"/>
      <c r="EP64" s="314"/>
      <c r="EQ64" s="501"/>
      <c r="ER64" s="314"/>
      <c r="ES64" s="314"/>
      <c r="ET64" s="501"/>
      <c r="EU64" s="314"/>
      <c r="EV64" s="314"/>
      <c r="EW64" s="501"/>
      <c r="EX64" s="314"/>
      <c r="EY64" s="667"/>
      <c r="EZ64" s="286"/>
      <c r="FA64" s="286"/>
      <c r="FB64" s="127"/>
      <c r="FC64" s="127"/>
      <c r="FD64" s="127"/>
      <c r="FE64" s="127"/>
      <c r="FF64" s="667"/>
      <c r="FG64" s="667"/>
      <c r="FH64" s="57"/>
      <c r="FI64" s="58"/>
      <c r="FJ64" s="667"/>
      <c r="FK64" s="667"/>
      <c r="FL64" s="170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467"/>
      <c r="FY64" s="468"/>
      <c r="FZ64" s="170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303"/>
      <c r="GN64" s="173"/>
      <c r="GO64" s="472"/>
      <c r="GP64" s="473"/>
      <c r="GQ64" s="473"/>
      <c r="GR64" s="531"/>
      <c r="GS64" s="531"/>
      <c r="GT64" s="464"/>
      <c r="GU64" s="667"/>
      <c r="GV64" s="667"/>
      <c r="GW64" s="667"/>
      <c r="GX64" s="667"/>
      <c r="GY64" s="667"/>
      <c r="GZ64" s="667"/>
      <c r="HA64" s="464"/>
      <c r="HB64" s="314"/>
      <c r="HC64" s="314"/>
      <c r="HD64" s="501"/>
      <c r="HE64" s="314"/>
      <c r="HF64" s="314"/>
      <c r="HG64" s="501"/>
      <c r="HH64" s="314"/>
      <c r="HI64" s="314"/>
      <c r="HJ64" s="501"/>
      <c r="HK64" s="314"/>
      <c r="HL64" s="667"/>
      <c r="HM64" s="286"/>
      <c r="HN64" s="286"/>
      <c r="HO64" s="127"/>
      <c r="HP64" s="127"/>
      <c r="HQ64" s="127"/>
      <c r="HR64" s="127"/>
      <c r="HS64" s="667"/>
      <c r="HT64" s="667"/>
      <c r="HU64" s="57"/>
      <c r="HV64" s="58"/>
      <c r="HW64" s="667"/>
      <c r="HX64" s="667"/>
      <c r="HY64" s="170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467"/>
      <c r="IL64" s="468"/>
      <c r="IM64" s="170"/>
      <c r="IN64" s="93"/>
      <c r="IO64" s="93"/>
      <c r="IP64" s="93"/>
      <c r="IQ64" s="93"/>
      <c r="IR64" s="93"/>
      <c r="IS64" s="93"/>
      <c r="IT64" s="93"/>
      <c r="IU64" s="93"/>
      <c r="IV64" s="93"/>
      <c r="IW64" s="93"/>
      <c r="IX64" s="93"/>
      <c r="IY64" s="303"/>
      <c r="JA64" s="173"/>
      <c r="JB64" s="131"/>
      <c r="JC64" s="261"/>
      <c r="JD64" s="169"/>
      <c r="JE64" s="840"/>
      <c r="JF64" s="226"/>
      <c r="JG64" s="226"/>
      <c r="JH64" s="226"/>
      <c r="JI64" s="226"/>
      <c r="JJ64" s="226"/>
      <c r="JK64" s="226"/>
      <c r="JL64" s="314"/>
      <c r="JM64" s="314"/>
      <c r="JN64" s="501"/>
      <c r="JO64" s="314"/>
      <c r="JP64" s="314"/>
      <c r="JQ64" s="501"/>
      <c r="JR64" s="314"/>
      <c r="JS64" s="314"/>
      <c r="JT64" s="501"/>
      <c r="JU64" s="314"/>
      <c r="JV64" s="643"/>
      <c r="JW64" s="643"/>
      <c r="JX64" s="116"/>
      <c r="JY64" s="643"/>
      <c r="JZ64" s="643"/>
      <c r="KA64" s="643"/>
      <c r="KB64" s="643"/>
      <c r="KC64" s="644"/>
      <c r="KD64" s="566"/>
      <c r="KE64" s="568"/>
      <c r="KF64" s="378"/>
      <c r="KG64" s="379"/>
      <c r="KH64" s="568"/>
      <c r="KI64" s="568"/>
      <c r="KJ64" s="563"/>
      <c r="KK64" s="563"/>
      <c r="KL64" s="563"/>
      <c r="KM64" s="563"/>
      <c r="KN64" s="563"/>
      <c r="KO64" s="563"/>
      <c r="KP64" s="563"/>
      <c r="KQ64" s="563"/>
      <c r="KR64" s="563"/>
      <c r="KS64" s="563"/>
      <c r="KT64" s="563"/>
      <c r="KU64" s="563"/>
      <c r="KV64" s="563"/>
      <c r="KW64" s="563"/>
      <c r="KX64" s="563"/>
      <c r="KY64" s="563"/>
      <c r="KZ64" s="563"/>
      <c r="LA64" s="563"/>
      <c r="LB64" s="563"/>
      <c r="LC64" s="563"/>
      <c r="LD64" s="563"/>
      <c r="LE64" s="563"/>
      <c r="LF64" s="563"/>
      <c r="LG64" s="563"/>
      <c r="LH64" s="563"/>
      <c r="LI64" s="563"/>
      <c r="LL64" s="474"/>
      <c r="LM64" s="474"/>
      <c r="LN64" s="474"/>
      <c r="LO64" s="474"/>
      <c r="LP64" s="474"/>
      <c r="LQ64" s="474"/>
      <c r="LR64" s="474"/>
      <c r="LS64" s="474"/>
      <c r="LT64" s="474"/>
      <c r="LU64" s="474"/>
      <c r="LV64" s="594"/>
      <c r="LW64" s="594"/>
      <c r="LY64" s="594"/>
      <c r="LZ64" s="594"/>
      <c r="MA64" s="594"/>
      <c r="MB64" s="594"/>
      <c r="MC64" s="594"/>
      <c r="MD64" s="684"/>
      <c r="ME64" s="684"/>
      <c r="MF64" s="684"/>
      <c r="MG64" s="684"/>
      <c r="MH64" s="684"/>
      <c r="MI64" s="684"/>
      <c r="MJ64" s="684"/>
      <c r="MK64" s="684"/>
      <c r="ML64" s="684"/>
      <c r="MM64" s="684"/>
      <c r="MN64" s="407"/>
      <c r="MO64" s="684"/>
      <c r="MP64" s="468"/>
      <c r="MQ64" s="468"/>
      <c r="MR64" s="468"/>
      <c r="MS64" s="468"/>
      <c r="MU64" s="594"/>
      <c r="MV64" s="594"/>
      <c r="MW64" s="594"/>
      <c r="MX64" s="594"/>
      <c r="MY64" s="594"/>
      <c r="MZ64" s="468"/>
      <c r="NA64" s="468"/>
      <c r="NB64" s="468"/>
      <c r="NC64" s="468"/>
      <c r="ND64" s="468"/>
      <c r="NE64" s="468"/>
      <c r="NF64" s="468"/>
      <c r="NG64" s="468"/>
      <c r="NH64" s="468"/>
      <c r="NI64" s="468"/>
      <c r="NJ64" s="516"/>
      <c r="NK64" s="468"/>
      <c r="NL64" s="468"/>
      <c r="NM64" s="468"/>
      <c r="NN64" s="468"/>
      <c r="NO64" s="468"/>
      <c r="NQ64" s="594"/>
      <c r="NR64" s="594"/>
      <c r="NS64" s="594"/>
      <c r="NT64" s="594"/>
      <c r="NU64" s="594"/>
      <c r="NV64" s="468"/>
      <c r="NW64" s="468"/>
      <c r="NX64" s="468"/>
      <c r="NY64" s="468"/>
      <c r="NZ64" s="468"/>
      <c r="OA64" s="468"/>
    </row>
    <row r="65" spans="1:391" ht="20.25" customHeight="1">
      <c r="A65" s="173"/>
      <c r="B65" s="220"/>
      <c r="C65" s="221"/>
      <c r="D65" s="221"/>
      <c r="E65" s="531"/>
      <c r="F65" s="56"/>
      <c r="G65" s="284"/>
      <c r="H65" s="284"/>
      <c r="I65" s="284"/>
      <c r="J65" s="284"/>
      <c r="K65" s="284"/>
      <c r="L65" s="284"/>
      <c r="M65" s="284"/>
      <c r="N65" s="284"/>
      <c r="O65" s="530"/>
      <c r="P65" s="530"/>
      <c r="Q65" s="492"/>
      <c r="R65" s="530"/>
      <c r="S65" s="530"/>
      <c r="T65" s="492"/>
      <c r="U65" s="530"/>
      <c r="V65" s="530"/>
      <c r="W65" s="492"/>
      <c r="X65" s="530"/>
      <c r="Y65" s="292"/>
      <c r="Z65" s="284"/>
      <c r="AA65" s="284"/>
      <c r="AB65" s="131"/>
      <c r="AC65" s="131"/>
      <c r="AD65" s="131"/>
      <c r="AE65" s="131"/>
      <c r="AF65" s="284"/>
      <c r="AG65" s="284"/>
      <c r="AH65" s="57"/>
      <c r="AI65" s="58"/>
      <c r="AJ65" s="284"/>
      <c r="AK65" s="284"/>
      <c r="AL65" s="160"/>
      <c r="AM65" s="160"/>
      <c r="AN65" s="160"/>
      <c r="AO65" s="160"/>
      <c r="AP65" s="161"/>
      <c r="AQ65" s="161"/>
      <c r="AR65" s="161"/>
      <c r="AS65" s="161"/>
      <c r="AT65" s="161"/>
      <c r="AU65" s="162"/>
      <c r="AV65" s="162"/>
      <c r="AW65" s="161"/>
      <c r="AX65" s="215"/>
      <c r="AY65" s="216"/>
      <c r="AZ65" s="160"/>
      <c r="BA65" s="160"/>
      <c r="BB65" s="160"/>
      <c r="BC65" s="160"/>
      <c r="BD65" s="161"/>
      <c r="BE65" s="161"/>
      <c r="BF65" s="161"/>
      <c r="BG65" s="161"/>
      <c r="BH65" s="161"/>
      <c r="BI65" s="162"/>
      <c r="BJ65" s="162"/>
      <c r="BK65" s="162"/>
      <c r="BL65" s="108"/>
      <c r="BM65" s="109"/>
      <c r="BN65" s="173"/>
      <c r="BO65" s="174"/>
      <c r="BP65" s="175"/>
      <c r="BQ65" s="175"/>
      <c r="BR65" s="531"/>
      <c r="BS65" s="56"/>
      <c r="BT65" s="284"/>
      <c r="BU65" s="284"/>
      <c r="BV65" s="284"/>
      <c r="BW65" s="284"/>
      <c r="BX65" s="284"/>
      <c r="BY65" s="284"/>
      <c r="BZ65" s="129"/>
      <c r="CA65" s="292"/>
      <c r="CB65" s="530"/>
      <c r="CC65" s="530"/>
      <c r="CD65" s="492"/>
      <c r="CE65" s="530"/>
      <c r="CF65" s="530"/>
      <c r="CG65" s="492"/>
      <c r="CH65" s="530"/>
      <c r="CI65" s="530"/>
      <c r="CJ65" s="492"/>
      <c r="CK65" s="530"/>
      <c r="CL65" s="284"/>
      <c r="CM65" s="284"/>
      <c r="CN65" s="284"/>
      <c r="CO65" s="131"/>
      <c r="CP65" s="131"/>
      <c r="CQ65" s="131"/>
      <c r="CR65" s="131"/>
      <c r="CS65" s="284"/>
      <c r="CT65" s="284"/>
      <c r="CU65" s="57"/>
      <c r="CV65" s="58"/>
      <c r="CW65" s="284"/>
      <c r="CX65" s="284"/>
      <c r="CY65" s="160"/>
      <c r="CZ65" s="160"/>
      <c r="DA65" s="160"/>
      <c r="DB65" s="160"/>
      <c r="DC65" s="161"/>
      <c r="DD65" s="161"/>
      <c r="DE65" s="161"/>
      <c r="DF65" s="161"/>
      <c r="DG65" s="161"/>
      <c r="DH65" s="162"/>
      <c r="DI65" s="162"/>
      <c r="DJ65" s="161"/>
      <c r="DK65" s="215"/>
      <c r="DL65" s="216"/>
      <c r="DM65" s="160"/>
      <c r="DN65" s="160"/>
      <c r="DO65" s="160"/>
      <c r="DP65" s="160"/>
      <c r="DQ65" s="161"/>
      <c r="DR65" s="161"/>
      <c r="DS65" s="161"/>
      <c r="DT65" s="161"/>
      <c r="DU65" s="161"/>
      <c r="DV65" s="162"/>
      <c r="DW65" s="162"/>
      <c r="DX65" s="162"/>
      <c r="DY65" s="108"/>
      <c r="DZ65" s="109"/>
      <c r="EA65" s="173"/>
      <c r="EB65" s="174"/>
      <c r="EC65" s="175"/>
      <c r="ED65" s="175"/>
      <c r="EE65" s="531"/>
      <c r="EF65" s="56"/>
      <c r="EG65" s="667"/>
      <c r="EH65" s="667"/>
      <c r="EI65" s="667"/>
      <c r="EJ65" s="667"/>
      <c r="EK65" s="667"/>
      <c r="EL65" s="667"/>
      <c r="EM65" s="667"/>
      <c r="EN65" s="667"/>
      <c r="EO65" s="530"/>
      <c r="EP65" s="530"/>
      <c r="EQ65" s="492"/>
      <c r="ER65" s="530"/>
      <c r="ES65" s="530"/>
      <c r="ET65" s="492"/>
      <c r="EU65" s="530"/>
      <c r="EV65" s="530"/>
      <c r="EW65" s="492"/>
      <c r="EX65" s="530"/>
      <c r="EY65" s="667"/>
      <c r="EZ65" s="284"/>
      <c r="FA65" s="284"/>
      <c r="FB65" s="131"/>
      <c r="FC65" s="131"/>
      <c r="FD65" s="131"/>
      <c r="FE65" s="131"/>
      <c r="FF65" s="667"/>
      <c r="FG65" s="667"/>
      <c r="FH65" s="57"/>
      <c r="FI65" s="58"/>
      <c r="FJ65" s="667"/>
      <c r="FK65" s="667"/>
      <c r="FL65" s="160"/>
      <c r="FM65" s="160"/>
      <c r="FN65" s="160"/>
      <c r="FO65" s="160"/>
      <c r="FP65" s="161"/>
      <c r="FQ65" s="161"/>
      <c r="FR65" s="161"/>
      <c r="FS65" s="161"/>
      <c r="FT65" s="161"/>
      <c r="FU65" s="162"/>
      <c r="FV65" s="162"/>
      <c r="FW65" s="161"/>
      <c r="FX65" s="467"/>
      <c r="FY65" s="468"/>
      <c r="FZ65" s="160"/>
      <c r="GA65" s="160"/>
      <c r="GB65" s="160"/>
      <c r="GC65" s="160"/>
      <c r="GD65" s="161"/>
      <c r="GE65" s="161"/>
      <c r="GF65" s="161"/>
      <c r="GG65" s="161"/>
      <c r="GH65" s="161"/>
      <c r="GI65" s="162"/>
      <c r="GJ65" s="162"/>
      <c r="GK65" s="162"/>
      <c r="GL65" s="303"/>
      <c r="GN65" s="173"/>
      <c r="GO65" s="472"/>
      <c r="GP65" s="473"/>
      <c r="GQ65" s="473"/>
      <c r="GR65" s="531"/>
      <c r="GS65" s="531"/>
      <c r="GT65" s="464"/>
      <c r="GU65" s="667"/>
      <c r="GV65" s="667"/>
      <c r="GW65" s="667"/>
      <c r="GX65" s="667"/>
      <c r="GY65" s="667"/>
      <c r="GZ65" s="667"/>
      <c r="HA65" s="464"/>
      <c r="HB65" s="530"/>
      <c r="HC65" s="530"/>
      <c r="HD65" s="492"/>
      <c r="HE65" s="530"/>
      <c r="HF65" s="530"/>
      <c r="HG65" s="492"/>
      <c r="HH65" s="530"/>
      <c r="HI65" s="530"/>
      <c r="HJ65" s="492"/>
      <c r="HK65" s="530"/>
      <c r="HL65" s="667"/>
      <c r="HM65" s="284"/>
      <c r="HN65" s="284"/>
      <c r="HO65" s="131"/>
      <c r="HP65" s="131"/>
      <c r="HQ65" s="131"/>
      <c r="HR65" s="131"/>
      <c r="HS65" s="667"/>
      <c r="HT65" s="667"/>
      <c r="HU65" s="57"/>
      <c r="HV65" s="58"/>
      <c r="HW65" s="667"/>
      <c r="HX65" s="667"/>
      <c r="HY65" s="160"/>
      <c r="HZ65" s="160"/>
      <c r="IA65" s="160"/>
      <c r="IB65" s="160"/>
      <c r="IC65" s="161"/>
      <c r="ID65" s="161"/>
      <c r="IE65" s="161"/>
      <c r="IF65" s="161"/>
      <c r="IG65" s="161"/>
      <c r="IH65" s="162"/>
      <c r="II65" s="162"/>
      <c r="IJ65" s="161"/>
      <c r="IK65" s="467"/>
      <c r="IL65" s="468"/>
      <c r="IM65" s="160"/>
      <c r="IN65" s="160"/>
      <c r="IO65" s="160"/>
      <c r="IP65" s="160"/>
      <c r="IQ65" s="161"/>
      <c r="IR65" s="161"/>
      <c r="IS65" s="161"/>
      <c r="IT65" s="161"/>
      <c r="IU65" s="161"/>
      <c r="IV65" s="162"/>
      <c r="IW65" s="162"/>
      <c r="IX65" s="162"/>
      <c r="IY65" s="303"/>
      <c r="JA65" s="840"/>
      <c r="JB65" s="840"/>
      <c r="JC65" s="840"/>
      <c r="JD65" s="840"/>
      <c r="JE65" s="840"/>
      <c r="JF65" s="226"/>
      <c r="JG65" s="226"/>
      <c r="JH65" s="226"/>
      <c r="JI65" s="226"/>
      <c r="JJ65" s="226"/>
      <c r="JK65" s="226"/>
      <c r="JL65" s="530"/>
      <c r="JM65" s="530"/>
      <c r="JN65" s="492"/>
      <c r="JO65" s="530"/>
      <c r="JP65" s="530"/>
      <c r="JQ65" s="492"/>
      <c r="JR65" s="530"/>
      <c r="JS65" s="530"/>
      <c r="JT65" s="492"/>
      <c r="JU65" s="530"/>
      <c r="JV65" s="643"/>
      <c r="JW65" s="643"/>
      <c r="JX65" s="116"/>
      <c r="JY65" s="643"/>
      <c r="JZ65" s="643"/>
      <c r="KA65" s="643"/>
      <c r="KB65" s="643"/>
      <c r="KC65" s="644"/>
      <c r="KD65" s="566"/>
      <c r="KE65" s="568"/>
      <c r="KF65" s="378"/>
      <c r="KG65" s="379"/>
      <c r="KH65" s="568"/>
      <c r="KI65" s="568"/>
      <c r="KJ65" s="563"/>
      <c r="KK65" s="563"/>
      <c r="KL65" s="563"/>
      <c r="KM65" s="563"/>
      <c r="KN65" s="563"/>
      <c r="KO65" s="563"/>
      <c r="KP65" s="563"/>
      <c r="KQ65" s="563"/>
      <c r="KR65" s="563"/>
      <c r="KS65" s="563"/>
      <c r="KT65" s="563"/>
      <c r="KU65" s="563"/>
      <c r="KV65" s="563"/>
      <c r="KW65" s="563"/>
      <c r="KX65" s="563"/>
      <c r="KY65" s="563"/>
      <c r="KZ65" s="563"/>
      <c r="LA65" s="563"/>
      <c r="LB65" s="563"/>
      <c r="LC65" s="563"/>
      <c r="LD65" s="563"/>
      <c r="LE65" s="563"/>
      <c r="LF65" s="563"/>
      <c r="LG65" s="563"/>
      <c r="LH65" s="563"/>
      <c r="LI65" s="563"/>
      <c r="LL65" s="474"/>
      <c r="LM65" s="474"/>
      <c r="LN65" s="474"/>
      <c r="LO65" s="474"/>
      <c r="LP65" s="474"/>
      <c r="LQ65" s="474"/>
      <c r="LR65" s="474"/>
      <c r="LS65" s="474"/>
      <c r="LT65" s="474"/>
      <c r="LU65" s="474"/>
      <c r="LV65" s="594"/>
      <c r="LW65" s="594"/>
      <c r="LX65" s="560"/>
      <c r="LY65" s="560"/>
      <c r="LZ65" s="560"/>
      <c r="MA65" s="560"/>
      <c r="MB65" s="560"/>
      <c r="MC65" s="560"/>
      <c r="MD65" s="684"/>
      <c r="ME65" s="684"/>
      <c r="MF65" s="684"/>
      <c r="MG65" s="684"/>
      <c r="MH65" s="684"/>
      <c r="MI65" s="684"/>
      <c r="MJ65" s="684"/>
      <c r="MK65" s="684"/>
      <c r="ML65" s="684"/>
      <c r="MM65" s="684"/>
      <c r="MN65" s="407"/>
      <c r="MO65" s="684"/>
      <c r="MP65" s="468"/>
      <c r="MQ65" s="468"/>
      <c r="MR65" s="468"/>
      <c r="MS65" s="468"/>
      <c r="MT65" s="560"/>
      <c r="MU65" s="560"/>
      <c r="MV65" s="560"/>
      <c r="MW65" s="560"/>
      <c r="MX65" s="560"/>
      <c r="MY65" s="560"/>
      <c r="MZ65" s="468"/>
      <c r="NA65" s="468"/>
      <c r="NB65" s="468"/>
      <c r="NC65" s="468"/>
      <c r="ND65" s="468"/>
      <c r="NE65" s="468"/>
      <c r="NF65" s="468"/>
      <c r="NG65" s="468"/>
      <c r="NH65" s="468"/>
      <c r="NI65" s="468"/>
      <c r="NJ65" s="516"/>
      <c r="NK65" s="468"/>
      <c r="NL65" s="468"/>
      <c r="NM65" s="468"/>
      <c r="NN65" s="468"/>
      <c r="NO65" s="468"/>
      <c r="NQ65" s="594"/>
      <c r="NR65" s="594"/>
      <c r="NS65" s="594"/>
      <c r="NT65" s="594"/>
      <c r="NU65" s="594"/>
      <c r="NV65" s="468"/>
      <c r="NW65" s="468"/>
      <c r="NX65" s="468"/>
      <c r="NY65" s="468"/>
      <c r="NZ65" s="468"/>
      <c r="OA65" s="468"/>
    </row>
    <row r="66" spans="1:391" ht="20.25" customHeight="1">
      <c r="A66" s="173"/>
      <c r="B66" s="220"/>
      <c r="C66" s="221"/>
      <c r="D66" s="221"/>
      <c r="E66" s="531"/>
      <c r="F66" s="56"/>
      <c r="G66" s="284"/>
      <c r="H66" s="284"/>
      <c r="I66" s="284"/>
      <c r="J66" s="284"/>
      <c r="K66" s="284"/>
      <c r="L66" s="284"/>
      <c r="M66" s="284"/>
      <c r="N66" s="284"/>
      <c r="O66" s="179"/>
      <c r="P66" s="180"/>
      <c r="Q66" s="180"/>
      <c r="R66" s="182"/>
      <c r="S66" s="180"/>
      <c r="T66" s="180"/>
      <c r="U66" s="182"/>
      <c r="V66" s="180"/>
      <c r="W66" s="180"/>
      <c r="X66" s="182"/>
      <c r="Y66" s="292"/>
      <c r="Z66" s="284"/>
      <c r="AA66" s="284"/>
      <c r="AB66" s="131"/>
      <c r="AC66" s="131"/>
      <c r="AD66" s="131"/>
      <c r="AE66" s="131"/>
      <c r="AF66" s="284"/>
      <c r="AG66" s="284"/>
      <c r="AH66" s="57"/>
      <c r="AI66" s="58"/>
      <c r="AJ66" s="284"/>
      <c r="AK66" s="284"/>
      <c r="AL66" s="160"/>
      <c r="AM66" s="162"/>
      <c r="AN66" s="162"/>
      <c r="AO66" s="162"/>
      <c r="AP66" s="162"/>
      <c r="AQ66" s="162"/>
      <c r="AR66" s="162"/>
      <c r="AS66" s="162"/>
      <c r="AT66" s="162"/>
      <c r="AU66" s="162"/>
      <c r="AV66" s="937"/>
      <c r="AW66" s="163"/>
      <c r="AX66" s="215"/>
      <c r="AY66" s="216"/>
      <c r="AZ66" s="160"/>
      <c r="BA66" s="937"/>
      <c r="BB66" s="937"/>
      <c r="BC66" s="937"/>
      <c r="BD66" s="937"/>
      <c r="BE66" s="937"/>
      <c r="BF66" s="937"/>
      <c r="BG66" s="937"/>
      <c r="BH66" s="937"/>
      <c r="BI66" s="937"/>
      <c r="BJ66" s="665"/>
      <c r="BK66" s="163"/>
      <c r="BL66" s="108"/>
      <c r="BM66" s="109"/>
      <c r="BN66" s="173"/>
      <c r="BO66" s="174"/>
      <c r="BP66" s="175"/>
      <c r="BQ66" s="175"/>
      <c r="BR66" s="56"/>
      <c r="BS66" s="56"/>
      <c r="BT66" s="284"/>
      <c r="BU66" s="284"/>
      <c r="BV66" s="284"/>
      <c r="BW66" s="284"/>
      <c r="BX66" s="284"/>
      <c r="BY66" s="284"/>
      <c r="BZ66" s="129"/>
      <c r="CA66" s="292"/>
      <c r="CB66" s="179"/>
      <c r="CC66" s="180"/>
      <c r="CD66" s="180"/>
      <c r="CE66" s="182"/>
      <c r="CF66" s="180"/>
      <c r="CG66" s="180"/>
      <c r="CH66" s="182"/>
      <c r="CI66" s="180"/>
      <c r="CJ66" s="180"/>
      <c r="CK66" s="182"/>
      <c r="CL66" s="284"/>
      <c r="CM66" s="284"/>
      <c r="CN66" s="284"/>
      <c r="CO66" s="131"/>
      <c r="CP66" s="131"/>
      <c r="CQ66" s="131"/>
      <c r="CR66" s="131"/>
      <c r="CS66" s="284"/>
      <c r="CT66" s="284"/>
      <c r="CU66" s="57"/>
      <c r="CV66" s="58"/>
      <c r="CW66" s="284"/>
      <c r="CX66" s="284"/>
      <c r="CY66" s="160"/>
      <c r="CZ66" s="162"/>
      <c r="DA66" s="162"/>
      <c r="DB66" s="162"/>
      <c r="DC66" s="162"/>
      <c r="DD66" s="162"/>
      <c r="DE66" s="162"/>
      <c r="DF66" s="162"/>
      <c r="DG66" s="162"/>
      <c r="DH66" s="162"/>
      <c r="DI66" s="937"/>
      <c r="DJ66" s="163"/>
      <c r="DK66" s="215"/>
      <c r="DL66" s="216"/>
      <c r="DM66" s="160"/>
      <c r="DN66" s="937"/>
      <c r="DO66" s="937"/>
      <c r="DP66" s="937"/>
      <c r="DQ66" s="937"/>
      <c r="DR66" s="937"/>
      <c r="DS66" s="937"/>
      <c r="DT66" s="937"/>
      <c r="DU66" s="937"/>
      <c r="DV66" s="937"/>
      <c r="DW66" s="665"/>
      <c r="DX66" s="163"/>
      <c r="DY66" s="108"/>
      <c r="DZ66" s="109"/>
      <c r="EA66" s="173"/>
      <c r="EB66" s="472"/>
      <c r="EC66" s="473"/>
      <c r="ED66" s="473"/>
      <c r="EE66" s="56"/>
      <c r="EF66" s="56"/>
      <c r="EG66" s="667"/>
      <c r="EH66" s="667"/>
      <c r="EI66" s="667"/>
      <c r="EJ66" s="667"/>
      <c r="EK66" s="667"/>
      <c r="EL66" s="667"/>
      <c r="EM66" s="667"/>
      <c r="EN66" s="667"/>
      <c r="EO66" s="179"/>
      <c r="EP66" s="180"/>
      <c r="EQ66" s="180"/>
      <c r="ER66" s="182"/>
      <c r="ES66" s="180"/>
      <c r="ET66" s="180"/>
      <c r="EU66" s="182"/>
      <c r="EV66" s="180"/>
      <c r="EW66" s="180"/>
      <c r="EX66" s="182"/>
      <c r="EY66" s="667"/>
      <c r="EZ66" s="284"/>
      <c r="FA66" s="284"/>
      <c r="FB66" s="131"/>
      <c r="FC66" s="131"/>
      <c r="FD66" s="131"/>
      <c r="FE66" s="131"/>
      <c r="FF66" s="667"/>
      <c r="FG66" s="667"/>
      <c r="FH66" s="57"/>
      <c r="FI66" s="58"/>
      <c r="FJ66" s="667"/>
      <c r="FK66" s="667"/>
      <c r="FL66" s="160"/>
      <c r="FM66" s="1308"/>
      <c r="FN66" s="1308"/>
      <c r="FO66" s="1308"/>
      <c r="FP66" s="1308"/>
      <c r="FQ66" s="1308"/>
      <c r="FR66" s="1308"/>
      <c r="FS66" s="1308"/>
      <c r="FT66" s="1308"/>
      <c r="FU66" s="1308"/>
      <c r="FV66" s="665"/>
      <c r="FW66" s="163"/>
      <c r="FX66" s="467"/>
      <c r="FY66" s="468"/>
      <c r="FZ66" s="160"/>
      <c r="GA66" s="1308"/>
      <c r="GB66" s="1308"/>
      <c r="GC66" s="1308"/>
      <c r="GD66" s="1308"/>
      <c r="GE66" s="1308"/>
      <c r="GF66" s="1308"/>
      <c r="GG66" s="1308"/>
      <c r="GH66" s="1308"/>
      <c r="GI66" s="1308"/>
      <c r="GJ66" s="665"/>
      <c r="GK66" s="163"/>
      <c r="GL66" s="303"/>
      <c r="GN66" s="173"/>
      <c r="GO66" s="472"/>
      <c r="GP66" s="473"/>
      <c r="GQ66" s="473"/>
      <c r="GR66" s="531"/>
      <c r="GS66" s="531"/>
      <c r="GT66" s="464"/>
      <c r="GU66" s="667"/>
      <c r="GV66" s="667"/>
      <c r="GW66" s="667"/>
      <c r="GX66" s="667"/>
      <c r="GY66" s="667"/>
      <c r="GZ66" s="667"/>
      <c r="HA66" s="464"/>
      <c r="HB66" s="179"/>
      <c r="HC66" s="180"/>
      <c r="HD66" s="180"/>
      <c r="HE66" s="182"/>
      <c r="HF66" s="180"/>
      <c r="HG66" s="180"/>
      <c r="HH66" s="182"/>
      <c r="HI66" s="180"/>
      <c r="HJ66" s="180"/>
      <c r="HK66" s="182"/>
      <c r="HL66" s="667"/>
      <c r="HM66" s="284"/>
      <c r="HN66" s="284"/>
      <c r="HO66" s="131"/>
      <c r="HP66" s="131"/>
      <c r="HQ66" s="131"/>
      <c r="HR66" s="131"/>
      <c r="HS66" s="667"/>
      <c r="HT66" s="667"/>
      <c r="HU66" s="57"/>
      <c r="HV66" s="58"/>
      <c r="HW66" s="667"/>
      <c r="HX66" s="667"/>
      <c r="HY66" s="160"/>
      <c r="HZ66" s="1308"/>
      <c r="IA66" s="1308"/>
      <c r="IB66" s="1308"/>
      <c r="IC66" s="1308"/>
      <c r="ID66" s="1308"/>
      <c r="IE66" s="1308"/>
      <c r="IF66" s="1308"/>
      <c r="IG66" s="1308"/>
      <c r="IH66" s="1308"/>
      <c r="II66" s="665"/>
      <c r="IJ66" s="163"/>
      <c r="IK66" s="467"/>
      <c r="IL66" s="468"/>
      <c r="IM66" s="160"/>
      <c r="IN66" s="1308"/>
      <c r="IO66" s="1308"/>
      <c r="IP66" s="1308"/>
      <c r="IQ66" s="1308"/>
      <c r="IR66" s="1308"/>
      <c r="IS66" s="1308"/>
      <c r="IT66" s="1308"/>
      <c r="IU66" s="1308"/>
      <c r="IV66" s="1308"/>
      <c r="IW66" s="665"/>
      <c r="IX66" s="163"/>
      <c r="IY66" s="303"/>
      <c r="JA66" s="840"/>
      <c r="JB66" s="840"/>
      <c r="JC66" s="840"/>
      <c r="JD66" s="840"/>
      <c r="JE66" s="840"/>
      <c r="JF66" s="226"/>
      <c r="JG66" s="226"/>
      <c r="JH66" s="226"/>
      <c r="JI66" s="226"/>
      <c r="JJ66" s="226"/>
      <c r="JK66" s="226"/>
      <c r="JL66" s="179"/>
      <c r="JM66" s="261"/>
      <c r="JN66" s="842"/>
      <c r="JO66" s="843"/>
      <c r="JP66" s="261"/>
      <c r="JQ66" s="493"/>
      <c r="JR66" s="182"/>
      <c r="JS66" s="180"/>
      <c r="JT66" s="528"/>
      <c r="JU66" s="179"/>
      <c r="JV66" s="643"/>
      <c r="JW66" s="643"/>
      <c r="JX66" s="116"/>
      <c r="JY66" s="643"/>
      <c r="JZ66" s="643"/>
      <c r="KA66" s="643"/>
      <c r="KB66" s="643"/>
      <c r="KC66" s="644"/>
      <c r="KD66" s="563"/>
      <c r="KE66" s="568"/>
      <c r="KF66" s="378"/>
      <c r="KG66" s="379"/>
      <c r="KH66" s="568"/>
      <c r="KI66" s="568"/>
      <c r="KJ66" s="563"/>
      <c r="KK66" s="563"/>
      <c r="KL66" s="563"/>
      <c r="KM66" s="563"/>
      <c r="KN66" s="563"/>
      <c r="KO66" s="563"/>
      <c r="KP66" s="563"/>
      <c r="KQ66" s="563"/>
      <c r="KR66" s="563"/>
      <c r="KS66" s="563"/>
      <c r="KT66" s="563"/>
      <c r="KU66" s="563"/>
      <c r="KV66" s="563"/>
      <c r="KW66" s="563"/>
      <c r="KX66" s="563"/>
      <c r="KY66" s="563"/>
      <c r="KZ66" s="563"/>
      <c r="LA66" s="563"/>
      <c r="LB66" s="563"/>
      <c r="LC66" s="563"/>
      <c r="LD66" s="563"/>
      <c r="LE66" s="563"/>
      <c r="LF66" s="563"/>
      <c r="LG66" s="563"/>
      <c r="LH66" s="563"/>
      <c r="LI66" s="563"/>
      <c r="LL66" s="474"/>
      <c r="LM66" s="474"/>
      <c r="LN66" s="474"/>
      <c r="LO66" s="474"/>
      <c r="LP66" s="474"/>
      <c r="LQ66" s="474"/>
      <c r="LR66" s="474"/>
      <c r="LS66" s="474"/>
      <c r="LT66" s="474"/>
      <c r="LU66" s="474"/>
      <c r="LX66" s="712"/>
      <c r="LY66" s="712"/>
      <c r="LZ66" s="712"/>
      <c r="MA66" s="712"/>
      <c r="MB66" s="712"/>
      <c r="MC66" s="712"/>
      <c r="MT66" s="712"/>
      <c r="MU66" s="712"/>
      <c r="MV66" s="712"/>
      <c r="MW66" s="712"/>
      <c r="MX66" s="712"/>
      <c r="MY66" s="712"/>
    </row>
    <row r="67" spans="1:391" ht="20.25" customHeight="1">
      <c r="A67" s="173"/>
      <c r="B67" s="220"/>
      <c r="C67" s="221"/>
      <c r="D67" s="221"/>
      <c r="E67" s="56"/>
      <c r="F67" s="56"/>
      <c r="G67" s="284"/>
      <c r="H67" s="284"/>
      <c r="I67" s="284"/>
      <c r="J67" s="284"/>
      <c r="K67" s="284"/>
      <c r="L67" s="284"/>
      <c r="M67" s="284"/>
      <c r="N67" s="284"/>
      <c r="O67" s="179"/>
      <c r="P67" s="180"/>
      <c r="Q67" s="180"/>
      <c r="R67" s="182"/>
      <c r="S67" s="180"/>
      <c r="T67" s="180"/>
      <c r="U67" s="182"/>
      <c r="V67" s="180"/>
      <c r="W67" s="180"/>
      <c r="X67" s="182"/>
      <c r="Y67" s="292"/>
      <c r="Z67" s="284"/>
      <c r="AA67" s="284"/>
      <c r="AB67" s="131"/>
      <c r="AC67" s="131"/>
      <c r="AD67" s="131"/>
      <c r="AE67" s="131"/>
      <c r="AF67" s="284"/>
      <c r="AG67" s="284"/>
      <c r="AH67" s="57"/>
      <c r="AI67" s="58"/>
      <c r="AJ67" s="284"/>
      <c r="AK67" s="284"/>
      <c r="AL67" s="164"/>
      <c r="AM67" s="165"/>
      <c r="AN67" s="165"/>
      <c r="AO67" s="166"/>
      <c r="AP67" s="165"/>
      <c r="AQ67" s="165"/>
      <c r="AR67" s="165"/>
      <c r="AS67" s="165"/>
      <c r="AT67" s="165"/>
      <c r="AU67" s="665"/>
      <c r="AV67" s="665"/>
      <c r="AW67" s="167"/>
      <c r="AX67" s="215"/>
      <c r="AY67" s="216"/>
      <c r="AZ67" s="168"/>
      <c r="BA67" s="165"/>
      <c r="BB67" s="165"/>
      <c r="BC67" s="166"/>
      <c r="BD67" s="165"/>
      <c r="BE67" s="165"/>
      <c r="BF67" s="165"/>
      <c r="BG67" s="165"/>
      <c r="BH67" s="165"/>
      <c r="BI67" s="665"/>
      <c r="BJ67" s="665"/>
      <c r="BK67" s="163"/>
      <c r="BL67" s="108"/>
      <c r="BM67" s="109"/>
      <c r="BN67" s="173"/>
      <c r="BO67" s="174"/>
      <c r="BP67" s="175"/>
      <c r="BQ67" s="175"/>
      <c r="BR67" s="56"/>
      <c r="BS67" s="56"/>
      <c r="BT67" s="284"/>
      <c r="BU67" s="284"/>
      <c r="BV67" s="284"/>
      <c r="BW67" s="284"/>
      <c r="BX67" s="284"/>
      <c r="BY67" s="284"/>
      <c r="BZ67" s="129"/>
      <c r="CA67" s="292"/>
      <c r="CB67" s="179"/>
      <c r="CC67" s="180"/>
      <c r="CD67" s="180"/>
      <c r="CE67" s="182"/>
      <c r="CF67" s="180"/>
      <c r="CG67" s="180"/>
      <c r="CH67" s="182"/>
      <c r="CI67" s="180"/>
      <c r="CJ67" s="180"/>
      <c r="CK67" s="182"/>
      <c r="CL67" s="284"/>
      <c r="CM67" s="284"/>
      <c r="CN67" s="284"/>
      <c r="CO67" s="131"/>
      <c r="CP67" s="131"/>
      <c r="CQ67" s="131"/>
      <c r="CR67" s="131"/>
      <c r="CS67" s="284"/>
      <c r="CT67" s="284"/>
      <c r="CU67" s="57"/>
      <c r="CV67" s="58"/>
      <c r="CW67" s="284"/>
      <c r="CX67" s="284"/>
      <c r="CY67" s="164"/>
      <c r="CZ67" s="165"/>
      <c r="DA67" s="165"/>
      <c r="DB67" s="166"/>
      <c r="DC67" s="165"/>
      <c r="DD67" s="165"/>
      <c r="DE67" s="165"/>
      <c r="DF67" s="165"/>
      <c r="DG67" s="165"/>
      <c r="DH67" s="937"/>
      <c r="DI67" s="937"/>
      <c r="DJ67" s="167"/>
      <c r="DK67" s="215"/>
      <c r="DL67" s="216"/>
      <c r="DM67" s="168"/>
      <c r="DN67" s="165"/>
      <c r="DO67" s="165"/>
      <c r="DP67" s="166"/>
      <c r="DQ67" s="165"/>
      <c r="DR67" s="165"/>
      <c r="DS67" s="165"/>
      <c r="DT67" s="165"/>
      <c r="DU67" s="165"/>
      <c r="DV67" s="937"/>
      <c r="DW67" s="665"/>
      <c r="DX67" s="163"/>
      <c r="DY67" s="108"/>
      <c r="DZ67" s="109"/>
      <c r="EA67" s="173"/>
      <c r="EB67" s="472"/>
      <c r="EC67" s="473"/>
      <c r="ED67" s="473"/>
      <c r="EE67" s="56"/>
      <c r="EF67" s="56"/>
      <c r="EG67" s="667"/>
      <c r="EH67" s="667"/>
      <c r="EI67" s="667"/>
      <c r="EJ67" s="667"/>
      <c r="EK67" s="667"/>
      <c r="EL67" s="667"/>
      <c r="EM67" s="667"/>
      <c r="EN67" s="667"/>
      <c r="EO67" s="179"/>
      <c r="EP67" s="180"/>
      <c r="EQ67" s="180"/>
      <c r="ER67" s="182"/>
      <c r="ES67" s="180"/>
      <c r="ET67" s="180"/>
      <c r="EU67" s="182"/>
      <c r="EV67" s="180"/>
      <c r="EW67" s="180"/>
      <c r="EX67" s="182"/>
      <c r="EY67" s="667"/>
      <c r="EZ67" s="284"/>
      <c r="FA67" s="284"/>
      <c r="FB67" s="131"/>
      <c r="FC67" s="131"/>
      <c r="FD67" s="131"/>
      <c r="FE67" s="131"/>
      <c r="FF67" s="667"/>
      <c r="FG67" s="667"/>
      <c r="FH67" s="57"/>
      <c r="FI67" s="58"/>
      <c r="FJ67" s="667"/>
      <c r="FK67" s="667"/>
      <c r="FL67" s="164"/>
      <c r="FM67" s="165"/>
      <c r="FN67" s="165"/>
      <c r="FO67" s="166"/>
      <c r="FP67" s="165"/>
      <c r="FQ67" s="165"/>
      <c r="FR67" s="165"/>
      <c r="FS67" s="165"/>
      <c r="FT67" s="165"/>
      <c r="FU67" s="665"/>
      <c r="FV67" s="665"/>
      <c r="FW67" s="167"/>
      <c r="FX67" s="467"/>
      <c r="FY67" s="468"/>
      <c r="FZ67" s="168"/>
      <c r="GA67" s="165"/>
      <c r="GB67" s="165"/>
      <c r="GC67" s="166"/>
      <c r="GD67" s="165"/>
      <c r="GE67" s="165"/>
      <c r="GF67" s="165"/>
      <c r="GG67" s="165"/>
      <c r="GH67" s="165"/>
      <c r="GI67" s="665"/>
      <c r="GJ67" s="665"/>
      <c r="GK67" s="163"/>
      <c r="GL67" s="303"/>
      <c r="GN67" s="173"/>
      <c r="GO67" s="472"/>
      <c r="GP67" s="473"/>
      <c r="GQ67" s="473"/>
      <c r="GR67" s="531"/>
      <c r="GS67" s="531"/>
      <c r="GT67" s="464"/>
      <c r="GU67" s="667"/>
      <c r="GV67" s="667"/>
      <c r="GW67" s="667"/>
      <c r="GX67" s="667"/>
      <c r="GY67" s="667"/>
      <c r="GZ67" s="667"/>
      <c r="HA67" s="464"/>
      <c r="HB67" s="179"/>
      <c r="HC67" s="180"/>
      <c r="HD67" s="180"/>
      <c r="HE67" s="182"/>
      <c r="HF67" s="180"/>
      <c r="HG67" s="180"/>
      <c r="HH67" s="182"/>
      <c r="HI67" s="180"/>
      <c r="HJ67" s="180"/>
      <c r="HK67" s="182"/>
      <c r="HL67" s="667"/>
      <c r="HM67" s="284"/>
      <c r="HN67" s="284"/>
      <c r="HO67" s="131"/>
      <c r="HP67" s="131"/>
      <c r="HQ67" s="131"/>
      <c r="HR67" s="131"/>
      <c r="HS67" s="667"/>
      <c r="HT67" s="667"/>
      <c r="HU67" s="57"/>
      <c r="HV67" s="58"/>
      <c r="HW67" s="667"/>
      <c r="HX67" s="667"/>
      <c r="HY67" s="164"/>
      <c r="HZ67" s="165"/>
      <c r="IA67" s="165"/>
      <c r="IB67" s="166"/>
      <c r="IC67" s="165"/>
      <c r="ID67" s="165"/>
      <c r="IE67" s="165"/>
      <c r="IF67" s="165"/>
      <c r="IG67" s="165"/>
      <c r="IH67" s="665"/>
      <c r="II67" s="665"/>
      <c r="IJ67" s="167"/>
      <c r="IK67" s="467"/>
      <c r="IL67" s="468"/>
      <c r="IM67" s="168"/>
      <c r="IN67" s="165"/>
      <c r="IO67" s="165"/>
      <c r="IP67" s="166"/>
      <c r="IQ67" s="165"/>
      <c r="IR67" s="165"/>
      <c r="IS67" s="165"/>
      <c r="IT67" s="165"/>
      <c r="IU67" s="165"/>
      <c r="IV67" s="665"/>
      <c r="IW67" s="665"/>
      <c r="IX67" s="163"/>
      <c r="IY67" s="303"/>
      <c r="JA67" s="840"/>
      <c r="JB67" s="840"/>
      <c r="JC67" s="840"/>
      <c r="JD67" s="840"/>
      <c r="JE67" s="840"/>
      <c r="JF67" s="226"/>
      <c r="JG67" s="226"/>
      <c r="JH67" s="226"/>
      <c r="JI67" s="226"/>
      <c r="JJ67" s="226"/>
      <c r="JK67" s="226"/>
      <c r="JL67" s="179"/>
      <c r="JM67" s="261"/>
      <c r="JN67" s="842"/>
      <c r="JO67" s="843"/>
      <c r="JP67" s="261"/>
      <c r="JQ67" s="493"/>
      <c r="JR67" s="182"/>
      <c r="JS67" s="180"/>
      <c r="JT67" s="528"/>
      <c r="JU67" s="179"/>
      <c r="JV67" s="643"/>
      <c r="JW67" s="643"/>
      <c r="JX67" s="116"/>
      <c r="JY67" s="643"/>
      <c r="JZ67" s="643"/>
      <c r="KA67" s="643"/>
      <c r="KB67" s="643"/>
      <c r="KC67" s="644"/>
      <c r="KD67" s="563"/>
      <c r="KE67" s="568"/>
      <c r="KF67" s="378"/>
      <c r="KG67" s="379"/>
      <c r="KH67" s="568"/>
      <c r="KI67" s="568"/>
      <c r="KJ67" s="563"/>
      <c r="KK67" s="563"/>
      <c r="KL67" s="563"/>
      <c r="KM67" s="563"/>
      <c r="KN67" s="563"/>
      <c r="KO67" s="563"/>
      <c r="KP67" s="563"/>
      <c r="KQ67" s="563"/>
      <c r="KR67" s="563"/>
      <c r="KS67" s="563"/>
      <c r="KT67" s="563"/>
      <c r="KU67" s="563"/>
      <c r="KV67" s="563"/>
      <c r="KW67" s="563"/>
      <c r="KX67" s="563"/>
      <c r="KY67" s="563"/>
      <c r="KZ67" s="563"/>
      <c r="LA67" s="563"/>
      <c r="LB67" s="563"/>
      <c r="LC67" s="563"/>
      <c r="LD67" s="563"/>
      <c r="LE67" s="563"/>
      <c r="LF67" s="563"/>
      <c r="LG67" s="563"/>
      <c r="LH67" s="563"/>
      <c r="LI67" s="563"/>
      <c r="LL67" s="474"/>
      <c r="LM67" s="474"/>
      <c r="LN67" s="474"/>
      <c r="LO67" s="474"/>
      <c r="LP67" s="474"/>
      <c r="LQ67" s="474"/>
      <c r="LR67" s="474"/>
      <c r="LS67" s="474"/>
      <c r="LT67" s="474"/>
      <c r="LU67" s="474"/>
      <c r="LX67" s="713"/>
      <c r="LY67" s="560"/>
      <c r="LZ67" s="560"/>
      <c r="MA67" s="560"/>
      <c r="MB67" s="560"/>
      <c r="MC67" s="560"/>
      <c r="MT67" s="713"/>
      <c r="MU67" s="560"/>
      <c r="MV67" s="560"/>
      <c r="MW67" s="560"/>
      <c r="MX67" s="560"/>
      <c r="MY67" s="560"/>
      <c r="NQ67" s="651"/>
      <c r="NR67" s="651"/>
      <c r="NS67" s="651"/>
      <c r="NT67" s="651"/>
      <c r="NU67" s="651"/>
    </row>
    <row r="68" spans="1:391" ht="20.25" customHeight="1">
      <c r="A68" s="173"/>
      <c r="B68" s="220"/>
      <c r="C68" s="221"/>
      <c r="D68" s="221"/>
      <c r="E68" s="56"/>
      <c r="F68" s="56"/>
      <c r="G68" s="284"/>
      <c r="H68" s="284"/>
      <c r="I68" s="284"/>
      <c r="J68" s="284"/>
      <c r="K68" s="284"/>
      <c r="L68" s="284"/>
      <c r="M68" s="284"/>
      <c r="N68" s="284"/>
      <c r="O68" s="179"/>
      <c r="P68" s="180"/>
      <c r="Q68" s="180"/>
      <c r="R68" s="182"/>
      <c r="S68" s="180"/>
      <c r="T68" s="180"/>
      <c r="U68" s="182"/>
      <c r="V68" s="180"/>
      <c r="W68" s="180"/>
      <c r="X68" s="182"/>
      <c r="Y68" s="292"/>
      <c r="Z68" s="284"/>
      <c r="AA68" s="284"/>
      <c r="AB68" s="131"/>
      <c r="AC68" s="131"/>
      <c r="AD68" s="131"/>
      <c r="AE68" s="131"/>
      <c r="AF68" s="284"/>
      <c r="AG68" s="284"/>
      <c r="AH68" s="57"/>
      <c r="AI68" s="58"/>
      <c r="AJ68" s="284"/>
      <c r="AK68" s="284"/>
      <c r="AL68" s="161"/>
      <c r="AM68" s="89"/>
      <c r="AN68" s="89"/>
      <c r="AO68" s="89"/>
      <c r="AP68" s="89"/>
      <c r="AQ68" s="89"/>
      <c r="AR68" s="89"/>
      <c r="AS68" s="89"/>
      <c r="AT68" s="89"/>
      <c r="AU68" s="90"/>
      <c r="AV68" s="90"/>
      <c r="AW68" s="91"/>
      <c r="AX68" s="92"/>
      <c r="AY68" s="216"/>
      <c r="AZ68" s="161"/>
      <c r="BA68" s="89"/>
      <c r="BB68" s="89"/>
      <c r="BC68" s="89"/>
      <c r="BD68" s="89"/>
      <c r="BE68" s="89"/>
      <c r="BF68" s="89"/>
      <c r="BG68" s="89"/>
      <c r="BH68" s="89"/>
      <c r="BI68" s="90"/>
      <c r="BJ68" s="90"/>
      <c r="BK68" s="91"/>
      <c r="BL68" s="108"/>
      <c r="BM68" s="109"/>
      <c r="BN68" s="173"/>
      <c r="BO68" s="220"/>
      <c r="BP68" s="221"/>
      <c r="BQ68" s="221"/>
      <c r="BR68" s="56"/>
      <c r="BS68" s="56"/>
      <c r="BT68" s="284"/>
      <c r="BU68" s="284"/>
      <c r="BV68" s="284"/>
      <c r="BW68" s="284"/>
      <c r="BX68" s="284"/>
      <c r="BY68" s="284"/>
      <c r="BZ68" s="129"/>
      <c r="CA68" s="292"/>
      <c r="CB68" s="179"/>
      <c r="CC68" s="180"/>
      <c r="CD68" s="180"/>
      <c r="CE68" s="182"/>
      <c r="CF68" s="180"/>
      <c r="CG68" s="180"/>
      <c r="CH68" s="182"/>
      <c r="CI68" s="180"/>
      <c r="CJ68" s="180"/>
      <c r="CK68" s="182"/>
      <c r="CL68" s="284"/>
      <c r="CM68" s="284"/>
      <c r="CN68" s="284"/>
      <c r="CO68" s="131"/>
      <c r="CP68" s="131"/>
      <c r="CQ68" s="131"/>
      <c r="CR68" s="131"/>
      <c r="CS68" s="284"/>
      <c r="CT68" s="284"/>
      <c r="CU68" s="57"/>
      <c r="CV68" s="58"/>
      <c r="CW68" s="284"/>
      <c r="CX68" s="284"/>
      <c r="CY68" s="161"/>
      <c r="CZ68" s="89"/>
      <c r="DA68" s="89"/>
      <c r="DB68" s="89"/>
      <c r="DC68" s="89"/>
      <c r="DD68" s="89"/>
      <c r="DE68" s="89"/>
      <c r="DF68" s="89"/>
      <c r="DG68" s="89"/>
      <c r="DH68" s="90"/>
      <c r="DI68" s="90"/>
      <c r="DJ68" s="91"/>
      <c r="DK68" s="92"/>
      <c r="DL68" s="216"/>
      <c r="DM68" s="161"/>
      <c r="DN68" s="89"/>
      <c r="DO68" s="89"/>
      <c r="DP68" s="89"/>
      <c r="DQ68" s="89"/>
      <c r="DR68" s="89"/>
      <c r="DS68" s="89"/>
      <c r="DT68" s="89"/>
      <c r="DU68" s="89"/>
      <c r="DV68" s="90"/>
      <c r="DW68" s="90"/>
      <c r="DX68" s="91"/>
      <c r="DY68" s="108"/>
      <c r="DZ68" s="109"/>
      <c r="EA68" s="173"/>
      <c r="EB68" s="472"/>
      <c r="EC68" s="473"/>
      <c r="ED68" s="473"/>
      <c r="EE68" s="56"/>
      <c r="EF68" s="56"/>
      <c r="EG68" s="667"/>
      <c r="EH68" s="667"/>
      <c r="EI68" s="667"/>
      <c r="EJ68" s="667"/>
      <c r="EK68" s="667"/>
      <c r="EL68" s="667"/>
      <c r="EM68" s="667"/>
      <c r="EN68" s="667"/>
      <c r="EO68" s="179"/>
      <c r="EP68" s="180"/>
      <c r="EQ68" s="180"/>
      <c r="ER68" s="182"/>
      <c r="ES68" s="180"/>
      <c r="ET68" s="180"/>
      <c r="EU68" s="182"/>
      <c r="EV68" s="180"/>
      <c r="EW68" s="180"/>
      <c r="EX68" s="182"/>
      <c r="EY68" s="667"/>
      <c r="EZ68" s="284"/>
      <c r="FA68" s="284"/>
      <c r="FB68" s="131"/>
      <c r="FC68" s="131"/>
      <c r="FD68" s="131"/>
      <c r="FE68" s="131"/>
      <c r="FF68" s="667"/>
      <c r="FG68" s="667"/>
      <c r="FH68" s="57"/>
      <c r="FI68" s="58"/>
      <c r="FJ68" s="667"/>
      <c r="FK68" s="667"/>
      <c r="FL68" s="161"/>
      <c r="FM68" s="89"/>
      <c r="FN68" s="89"/>
      <c r="FO68" s="89"/>
      <c r="FP68" s="89"/>
      <c r="FQ68" s="89"/>
      <c r="FR68" s="89"/>
      <c r="FS68" s="89"/>
      <c r="FT68" s="89"/>
      <c r="FU68" s="90"/>
      <c r="FV68" s="90"/>
      <c r="FW68" s="91"/>
      <c r="FX68" s="92"/>
      <c r="FY68" s="468"/>
      <c r="FZ68" s="161"/>
      <c r="GA68" s="89"/>
      <c r="GB68" s="89"/>
      <c r="GC68" s="89"/>
      <c r="GD68" s="89"/>
      <c r="GE68" s="89"/>
      <c r="GF68" s="89"/>
      <c r="GG68" s="89"/>
      <c r="GH68" s="89"/>
      <c r="GI68" s="90"/>
      <c r="GJ68" s="90"/>
      <c r="GK68" s="91"/>
      <c r="GL68" s="303"/>
      <c r="GN68" s="173"/>
      <c r="GO68" s="472"/>
      <c r="GP68" s="473"/>
      <c r="GQ68" s="473"/>
      <c r="GR68" s="56"/>
      <c r="GS68" s="56"/>
      <c r="GT68" s="667"/>
      <c r="GU68" s="667"/>
      <c r="GV68" s="667"/>
      <c r="GW68" s="667"/>
      <c r="GX68" s="667"/>
      <c r="GY68" s="667"/>
      <c r="GZ68" s="667"/>
      <c r="HA68" s="464"/>
      <c r="HB68" s="179"/>
      <c r="HC68" s="180"/>
      <c r="HD68" s="180"/>
      <c r="HE68" s="182"/>
      <c r="HF68" s="180"/>
      <c r="HG68" s="180"/>
      <c r="HH68" s="182"/>
      <c r="HI68" s="180"/>
      <c r="HJ68" s="180"/>
      <c r="HK68" s="182"/>
      <c r="HL68" s="667"/>
      <c r="HM68" s="284"/>
      <c r="HN68" s="284"/>
      <c r="HO68" s="131"/>
      <c r="HP68" s="131"/>
      <c r="HQ68" s="131"/>
      <c r="HR68" s="131"/>
      <c r="HS68" s="667"/>
      <c r="HT68" s="667"/>
      <c r="HU68" s="57"/>
      <c r="HV68" s="58"/>
      <c r="HW68" s="667"/>
      <c r="HX68" s="667"/>
      <c r="HY68" s="161"/>
      <c r="HZ68" s="89"/>
      <c r="IA68" s="89"/>
      <c r="IB68" s="89"/>
      <c r="IC68" s="89"/>
      <c r="ID68" s="89"/>
      <c r="IE68" s="89"/>
      <c r="IF68" s="89"/>
      <c r="IG68" s="89"/>
      <c r="IH68" s="90"/>
      <c r="II68" s="90"/>
      <c r="IJ68" s="91"/>
      <c r="IK68" s="92"/>
      <c r="IL68" s="468"/>
      <c r="IM68" s="161"/>
      <c r="IN68" s="89"/>
      <c r="IO68" s="89"/>
      <c r="IP68" s="89"/>
      <c r="IQ68" s="89"/>
      <c r="IR68" s="89"/>
      <c r="IS68" s="89"/>
      <c r="IT68" s="89"/>
      <c r="IU68" s="89"/>
      <c r="IV68" s="90"/>
      <c r="IW68" s="90"/>
      <c r="IX68" s="91"/>
      <c r="IY68" s="303"/>
      <c r="JA68" s="226"/>
      <c r="JB68" s="226"/>
      <c r="JC68" s="226"/>
      <c r="JD68" s="226"/>
      <c r="JE68" s="226"/>
      <c r="JF68" s="226"/>
      <c r="JG68" s="226"/>
      <c r="JH68" s="226"/>
      <c r="JI68" s="226"/>
      <c r="JJ68" s="226"/>
      <c r="JK68" s="226"/>
      <c r="JL68" s="179"/>
      <c r="JM68" s="261"/>
      <c r="JN68" s="842"/>
      <c r="JO68" s="843"/>
      <c r="JP68" s="261"/>
      <c r="JQ68" s="493"/>
      <c r="JR68" s="182"/>
      <c r="JS68" s="180"/>
      <c r="JT68" s="528"/>
      <c r="JU68" s="179"/>
      <c r="JV68" s="643"/>
      <c r="JW68" s="9"/>
      <c r="JX68" s="116"/>
      <c r="JY68" s="643"/>
      <c r="JZ68" s="643"/>
      <c r="KA68" s="643"/>
      <c r="KB68" s="643"/>
      <c r="KC68" s="644"/>
      <c r="KD68" s="563"/>
      <c r="KE68" s="568"/>
      <c r="KF68" s="378"/>
      <c r="KG68" s="379"/>
      <c r="KH68" s="568"/>
      <c r="KI68" s="568"/>
      <c r="KJ68" s="563"/>
      <c r="KK68" s="563"/>
      <c r="KL68" s="563"/>
      <c r="KM68" s="563"/>
      <c r="KN68" s="563"/>
      <c r="KO68" s="563"/>
      <c r="KP68" s="563"/>
      <c r="KQ68" s="563"/>
      <c r="KR68" s="563"/>
      <c r="KS68" s="563"/>
      <c r="KT68" s="563"/>
      <c r="KU68" s="563"/>
      <c r="KV68" s="563"/>
      <c r="KW68" s="563"/>
      <c r="KX68" s="563"/>
      <c r="KY68" s="563"/>
      <c r="KZ68" s="563"/>
      <c r="LA68" s="563"/>
      <c r="LB68" s="563"/>
      <c r="LC68" s="563"/>
      <c r="LD68" s="563"/>
      <c r="LE68" s="563"/>
      <c r="LF68" s="563"/>
      <c r="LG68" s="563"/>
      <c r="LH68" s="563"/>
      <c r="LI68" s="563"/>
      <c r="LL68" s="474"/>
      <c r="LM68" s="474"/>
      <c r="LN68" s="474"/>
      <c r="LO68" s="474"/>
      <c r="LP68" s="474"/>
      <c r="LQ68" s="474"/>
      <c r="LR68" s="474"/>
      <c r="LS68" s="474"/>
      <c r="LT68" s="474"/>
      <c r="LU68" s="474"/>
      <c r="LX68" s="713"/>
      <c r="LY68" s="560"/>
      <c r="LZ68" s="560"/>
      <c r="MA68" s="560"/>
      <c r="MB68" s="560"/>
      <c r="MC68" s="560"/>
      <c r="MT68" s="713"/>
      <c r="MU68" s="560"/>
      <c r="MV68" s="560"/>
      <c r="MW68" s="560"/>
      <c r="MX68" s="560"/>
      <c r="MY68" s="560"/>
      <c r="NQ68" s="560"/>
      <c r="NR68" s="560"/>
      <c r="NS68" s="560"/>
      <c r="NT68" s="560"/>
      <c r="NU68" s="560"/>
    </row>
    <row r="69" spans="1:391" ht="20.25" customHeight="1">
      <c r="A69" s="173"/>
      <c r="B69" s="220"/>
      <c r="C69" s="221"/>
      <c r="D69" s="221"/>
      <c r="E69" s="56"/>
      <c r="F69" s="56"/>
      <c r="G69" s="284"/>
      <c r="H69" s="284"/>
      <c r="I69" s="284"/>
      <c r="J69" s="284"/>
      <c r="K69" s="284"/>
      <c r="L69" s="284"/>
      <c r="M69" s="284"/>
      <c r="N69" s="284"/>
      <c r="O69" s="179"/>
      <c r="P69" s="180"/>
      <c r="Q69" s="180"/>
      <c r="R69" s="182"/>
      <c r="S69" s="180"/>
      <c r="T69" s="180"/>
      <c r="U69" s="182"/>
      <c r="V69" s="180"/>
      <c r="W69" s="180"/>
      <c r="X69" s="182"/>
      <c r="Y69" s="292"/>
      <c r="Z69" s="284"/>
      <c r="AA69" s="284"/>
      <c r="AB69" s="131"/>
      <c r="AC69" s="131"/>
      <c r="AD69" s="131"/>
      <c r="AE69" s="131"/>
      <c r="AF69" s="284"/>
      <c r="AG69" s="284"/>
      <c r="AH69" s="57"/>
      <c r="AI69" s="58"/>
      <c r="AJ69" s="284"/>
      <c r="AK69" s="284"/>
      <c r="AL69" s="161"/>
      <c r="AM69" s="89"/>
      <c r="AN69" s="89"/>
      <c r="AO69" s="89"/>
      <c r="AP69" s="89"/>
      <c r="AQ69" s="89"/>
      <c r="AR69" s="89"/>
      <c r="AS69" s="89"/>
      <c r="AT69" s="89"/>
      <c r="AU69" s="90"/>
      <c r="AV69" s="90"/>
      <c r="AW69" s="91"/>
      <c r="AX69" s="92"/>
      <c r="AY69" s="216"/>
      <c r="AZ69" s="161"/>
      <c r="BA69" s="89"/>
      <c r="BB69" s="89"/>
      <c r="BC69" s="89"/>
      <c r="BD69" s="89"/>
      <c r="BE69" s="89"/>
      <c r="BF69" s="89"/>
      <c r="BG69" s="89"/>
      <c r="BH69" s="89"/>
      <c r="BI69" s="90"/>
      <c r="BJ69" s="90"/>
      <c r="BK69" s="91"/>
      <c r="BL69" s="108"/>
      <c r="BM69" s="109"/>
      <c r="BN69" s="173"/>
      <c r="BO69" s="220"/>
      <c r="BP69" s="221"/>
      <c r="BQ69" s="221"/>
      <c r="BR69" s="56"/>
      <c r="BS69" s="56"/>
      <c r="BT69" s="284"/>
      <c r="BU69" s="284"/>
      <c r="BV69" s="284"/>
      <c r="BW69" s="284"/>
      <c r="BX69" s="284"/>
      <c r="BY69" s="284"/>
      <c r="BZ69" s="129"/>
      <c r="CA69" s="292"/>
      <c r="CB69" s="179"/>
      <c r="CC69" s="180"/>
      <c r="CD69" s="180"/>
      <c r="CE69" s="182"/>
      <c r="CF69" s="180"/>
      <c r="CG69" s="180"/>
      <c r="CH69" s="182"/>
      <c r="CI69" s="180"/>
      <c r="CJ69" s="180"/>
      <c r="CK69" s="182"/>
      <c r="CL69" s="284"/>
      <c r="CM69" s="284"/>
      <c r="CN69" s="284"/>
      <c r="CO69" s="131"/>
      <c r="CP69" s="131"/>
      <c r="CQ69" s="131"/>
      <c r="CR69" s="131"/>
      <c r="CS69" s="284"/>
      <c r="CT69" s="284"/>
      <c r="CU69" s="57"/>
      <c r="CV69" s="58"/>
      <c r="CW69" s="284"/>
      <c r="CX69" s="284"/>
      <c r="CY69" s="161"/>
      <c r="CZ69" s="89"/>
      <c r="DA69" s="89"/>
      <c r="DB69" s="89"/>
      <c r="DC69" s="89"/>
      <c r="DD69" s="89"/>
      <c r="DE69" s="89"/>
      <c r="DF69" s="89"/>
      <c r="DG69" s="89"/>
      <c r="DH69" s="90"/>
      <c r="DI69" s="90"/>
      <c r="DJ69" s="91"/>
      <c r="DK69" s="92"/>
      <c r="DL69" s="216"/>
      <c r="DM69" s="161"/>
      <c r="DN69" s="89"/>
      <c r="DO69" s="89"/>
      <c r="DP69" s="89"/>
      <c r="DQ69" s="89"/>
      <c r="DR69" s="89"/>
      <c r="DS69" s="89"/>
      <c r="DT69" s="89"/>
      <c r="DU69" s="89"/>
      <c r="DV69" s="90"/>
      <c r="DW69" s="90"/>
      <c r="DX69" s="91"/>
      <c r="DY69" s="108"/>
      <c r="DZ69" s="109"/>
      <c r="EA69" s="173"/>
      <c r="EB69" s="472"/>
      <c r="EC69" s="473"/>
      <c r="ED69" s="473"/>
      <c r="EE69" s="56"/>
      <c r="EF69" s="56"/>
      <c r="EG69" s="667"/>
      <c r="EH69" s="667"/>
      <c r="EI69" s="667"/>
      <c r="EJ69" s="667"/>
      <c r="EK69" s="667"/>
      <c r="EL69" s="667"/>
      <c r="EM69" s="667"/>
      <c r="EN69" s="667"/>
      <c r="EO69" s="179"/>
      <c r="EP69" s="180"/>
      <c r="EQ69" s="180"/>
      <c r="ER69" s="182"/>
      <c r="ES69" s="180"/>
      <c r="ET69" s="180"/>
      <c r="EU69" s="182"/>
      <c r="EV69" s="180"/>
      <c r="EW69" s="180"/>
      <c r="EX69" s="182"/>
      <c r="EY69" s="667"/>
      <c r="EZ69" s="284"/>
      <c r="FA69" s="284"/>
      <c r="FB69" s="131"/>
      <c r="FC69" s="131"/>
      <c r="FD69" s="131"/>
      <c r="FE69" s="131"/>
      <c r="FF69" s="667"/>
      <c r="FG69" s="667"/>
      <c r="FH69" s="57"/>
      <c r="FI69" s="58"/>
      <c r="FJ69" s="667"/>
      <c r="FK69" s="667"/>
      <c r="FL69" s="161"/>
      <c r="FM69" s="89"/>
      <c r="FN69" s="89"/>
      <c r="FO69" s="89"/>
      <c r="FP69" s="89"/>
      <c r="FQ69" s="89"/>
      <c r="FR69" s="89"/>
      <c r="FS69" s="89"/>
      <c r="FT69" s="89"/>
      <c r="FU69" s="90"/>
      <c r="FV69" s="90"/>
      <c r="FW69" s="91"/>
      <c r="FX69" s="92"/>
      <c r="FY69" s="468"/>
      <c r="FZ69" s="161"/>
      <c r="GA69" s="89"/>
      <c r="GB69" s="89"/>
      <c r="GC69" s="89"/>
      <c r="GD69" s="89"/>
      <c r="GE69" s="89"/>
      <c r="GF69" s="89"/>
      <c r="GG69" s="89"/>
      <c r="GH69" s="89"/>
      <c r="GI69" s="90"/>
      <c r="GJ69" s="90"/>
      <c r="GK69" s="91"/>
      <c r="GL69" s="303"/>
      <c r="GN69" s="173"/>
      <c r="GO69" s="472"/>
      <c r="GP69" s="473"/>
      <c r="GQ69" s="473"/>
      <c r="GR69" s="56"/>
      <c r="GS69" s="56"/>
      <c r="GT69" s="667"/>
      <c r="GU69" s="667"/>
      <c r="GV69" s="667"/>
      <c r="GW69" s="667"/>
      <c r="GX69" s="667"/>
      <c r="GY69" s="667"/>
      <c r="GZ69" s="667"/>
      <c r="HA69" s="464"/>
      <c r="HB69" s="179"/>
      <c r="HC69" s="180"/>
      <c r="HD69" s="180"/>
      <c r="HE69" s="182"/>
      <c r="HF69" s="180"/>
      <c r="HG69" s="180"/>
      <c r="HH69" s="182"/>
      <c r="HI69" s="180"/>
      <c r="HJ69" s="180"/>
      <c r="HK69" s="182"/>
      <c r="HL69" s="667"/>
      <c r="HM69" s="284"/>
      <c r="HN69" s="284"/>
      <c r="HO69" s="131"/>
      <c r="HP69" s="131"/>
      <c r="HQ69" s="131"/>
      <c r="HR69" s="131"/>
      <c r="HS69" s="667"/>
      <c r="HT69" s="667"/>
      <c r="HU69" s="57"/>
      <c r="HV69" s="58"/>
      <c r="HW69" s="667"/>
      <c r="HX69" s="667"/>
      <c r="HY69" s="161"/>
      <c r="HZ69" s="89"/>
      <c r="IA69" s="89"/>
      <c r="IB69" s="89"/>
      <c r="IC69" s="89"/>
      <c r="ID69" s="89"/>
      <c r="IE69" s="89"/>
      <c r="IF69" s="89"/>
      <c r="IG69" s="89"/>
      <c r="IH69" s="90"/>
      <c r="II69" s="90"/>
      <c r="IJ69" s="91"/>
      <c r="IK69" s="92"/>
      <c r="IL69" s="468"/>
      <c r="IM69" s="161"/>
      <c r="IN69" s="89"/>
      <c r="IO69" s="89"/>
      <c r="IP69" s="89"/>
      <c r="IQ69" s="89"/>
      <c r="IR69" s="89"/>
      <c r="IS69" s="89"/>
      <c r="IT69" s="89"/>
      <c r="IU69" s="89"/>
      <c r="IV69" s="90"/>
      <c r="IW69" s="90"/>
      <c r="IX69" s="91"/>
      <c r="IY69" s="303"/>
      <c r="JA69" s="226"/>
      <c r="JB69" s="226"/>
      <c r="JC69" s="226"/>
      <c r="JD69" s="226"/>
      <c r="JE69" s="226"/>
      <c r="JF69" s="226"/>
      <c r="JG69" s="226"/>
      <c r="JH69" s="226"/>
      <c r="JI69" s="226"/>
      <c r="JJ69" s="226"/>
      <c r="JK69" s="226"/>
      <c r="JL69" s="179"/>
      <c r="JM69" s="261"/>
      <c r="JN69" s="842"/>
      <c r="JO69" s="843"/>
      <c r="JP69" s="261"/>
      <c r="JQ69" s="493"/>
      <c r="JR69" s="182"/>
      <c r="JS69" s="180"/>
      <c r="JT69" s="528"/>
      <c r="JU69" s="179"/>
      <c r="JV69" s="643"/>
      <c r="JW69" s="643"/>
      <c r="JX69" s="116"/>
      <c r="JY69" s="643"/>
      <c r="JZ69" s="643"/>
      <c r="KA69" s="643"/>
      <c r="KB69" s="643"/>
      <c r="KC69" s="644"/>
      <c r="KD69" s="563"/>
      <c r="KE69" s="568"/>
      <c r="KF69" s="378"/>
      <c r="KG69" s="379"/>
      <c r="KH69" s="568"/>
      <c r="KI69" s="568"/>
      <c r="KJ69" s="563"/>
      <c r="KK69" s="563"/>
      <c r="KL69" s="563"/>
      <c r="KM69" s="563"/>
      <c r="KN69" s="563"/>
      <c r="KO69" s="563"/>
      <c r="KP69" s="563"/>
      <c r="KQ69" s="563"/>
      <c r="KR69" s="563"/>
      <c r="KS69" s="563"/>
      <c r="KT69" s="563"/>
      <c r="KU69" s="563"/>
      <c r="KV69" s="563"/>
      <c r="KW69" s="563"/>
      <c r="KX69" s="563"/>
      <c r="KY69" s="563"/>
      <c r="KZ69" s="563"/>
      <c r="LA69" s="563"/>
      <c r="LB69" s="563"/>
      <c r="LC69" s="563"/>
      <c r="LD69" s="563"/>
      <c r="LE69" s="563"/>
      <c r="LF69" s="563"/>
      <c r="LG69" s="563"/>
      <c r="LH69" s="563"/>
      <c r="LI69" s="563"/>
      <c r="LL69" s="474"/>
      <c r="LM69" s="474"/>
      <c r="LN69" s="474"/>
      <c r="LO69" s="474"/>
      <c r="LP69" s="474"/>
      <c r="LQ69" s="474"/>
      <c r="LR69" s="474"/>
      <c r="LS69" s="474"/>
      <c r="LT69" s="474"/>
      <c r="LU69" s="474"/>
      <c r="LY69" s="560"/>
      <c r="LZ69" s="560"/>
      <c r="MA69" s="560"/>
      <c r="MB69" s="560"/>
      <c r="MC69" s="560"/>
      <c r="NG69" s="697"/>
      <c r="NH69" s="697"/>
      <c r="NI69" s="697"/>
      <c r="NJ69" s="698"/>
      <c r="NK69" s="697"/>
    </row>
    <row r="70" spans="1:391" ht="20.25" customHeight="1">
      <c r="A70" s="173"/>
      <c r="B70" s="220"/>
      <c r="C70" s="221"/>
      <c r="D70" s="221"/>
      <c r="E70" s="56"/>
      <c r="F70" s="56"/>
      <c r="G70" s="284"/>
      <c r="H70" s="284"/>
      <c r="I70" s="284"/>
      <c r="J70" s="284"/>
      <c r="K70" s="284"/>
      <c r="L70" s="284"/>
      <c r="M70" s="284"/>
      <c r="N70" s="284"/>
      <c r="O70" s="179"/>
      <c r="P70" s="180"/>
      <c r="Q70" s="180"/>
      <c r="R70" s="182"/>
      <c r="S70" s="180"/>
      <c r="T70" s="180"/>
      <c r="U70" s="182"/>
      <c r="V70" s="180"/>
      <c r="W70" s="180"/>
      <c r="X70" s="182"/>
      <c r="Y70" s="292"/>
      <c r="Z70" s="284"/>
      <c r="AA70" s="284"/>
      <c r="AB70" s="131"/>
      <c r="AC70" s="131"/>
      <c r="AD70" s="131"/>
      <c r="AE70" s="131"/>
      <c r="AF70" s="284"/>
      <c r="AG70" s="284"/>
      <c r="AH70" s="57"/>
      <c r="AI70" s="58"/>
      <c r="AJ70" s="284"/>
      <c r="AK70" s="284"/>
      <c r="AL70" s="161"/>
      <c r="AM70" s="89"/>
      <c r="AN70" s="89"/>
      <c r="AO70" s="89"/>
      <c r="AP70" s="89"/>
      <c r="AQ70" s="89"/>
      <c r="AR70" s="89"/>
      <c r="AS70" s="89"/>
      <c r="AT70" s="89"/>
      <c r="AU70" s="90"/>
      <c r="AV70" s="90"/>
      <c r="AW70" s="91"/>
      <c r="AX70" s="92"/>
      <c r="AY70" s="216"/>
      <c r="AZ70" s="161"/>
      <c r="BA70" s="89"/>
      <c r="BB70" s="89"/>
      <c r="BC70" s="89"/>
      <c r="BD70" s="89"/>
      <c r="BE70" s="89"/>
      <c r="BF70" s="89"/>
      <c r="BG70" s="89"/>
      <c r="BH70" s="89"/>
      <c r="BI70" s="90"/>
      <c r="BJ70" s="90"/>
      <c r="BK70" s="91"/>
      <c r="BL70" s="108"/>
      <c r="BM70" s="109"/>
      <c r="BN70" s="173"/>
      <c r="BO70" s="220"/>
      <c r="BP70" s="221"/>
      <c r="BQ70" s="221"/>
      <c r="BR70" s="56"/>
      <c r="BS70" s="56"/>
      <c r="BT70" s="284"/>
      <c r="BU70" s="284"/>
      <c r="BV70" s="284"/>
      <c r="BW70" s="284"/>
      <c r="BX70" s="284"/>
      <c r="BY70" s="284"/>
      <c r="BZ70" s="129"/>
      <c r="CA70" s="292"/>
      <c r="CB70" s="179"/>
      <c r="CC70" s="180"/>
      <c r="CD70" s="180"/>
      <c r="CE70" s="182"/>
      <c r="CF70" s="180"/>
      <c r="CG70" s="180"/>
      <c r="CH70" s="182"/>
      <c r="CI70" s="180"/>
      <c r="CJ70" s="180"/>
      <c r="CK70" s="182"/>
      <c r="CL70" s="284"/>
      <c r="CM70" s="284"/>
      <c r="CN70" s="284"/>
      <c r="CO70" s="131"/>
      <c r="CP70" s="131"/>
      <c r="CQ70" s="131"/>
      <c r="CR70" s="131"/>
      <c r="CS70" s="284"/>
      <c r="CT70" s="284"/>
      <c r="CU70" s="57"/>
      <c r="CV70" s="58"/>
      <c r="CW70" s="284"/>
      <c r="CX70" s="284"/>
      <c r="CY70" s="161"/>
      <c r="CZ70" s="89"/>
      <c r="DA70" s="89"/>
      <c r="DB70" s="89"/>
      <c r="DC70" s="89"/>
      <c r="DD70" s="89"/>
      <c r="DE70" s="89"/>
      <c r="DF70" s="89"/>
      <c r="DG70" s="89"/>
      <c r="DH70" s="90"/>
      <c r="DI70" s="90"/>
      <c r="DJ70" s="91"/>
      <c r="DK70" s="92"/>
      <c r="DL70" s="216"/>
      <c r="DM70" s="161"/>
      <c r="DN70" s="89"/>
      <c r="DO70" s="89"/>
      <c r="DP70" s="89"/>
      <c r="DQ70" s="89"/>
      <c r="DR70" s="89"/>
      <c r="DS70" s="89"/>
      <c r="DT70" s="89"/>
      <c r="DU70" s="89"/>
      <c r="DV70" s="90"/>
      <c r="DW70" s="90"/>
      <c r="DX70" s="91"/>
      <c r="DY70" s="108"/>
      <c r="DZ70" s="109"/>
      <c r="EA70" s="173"/>
      <c r="EB70" s="472"/>
      <c r="EC70" s="473"/>
      <c r="ED70" s="473"/>
      <c r="EE70" s="56"/>
      <c r="EF70" s="56"/>
      <c r="EG70" s="667"/>
      <c r="EH70" s="667"/>
      <c r="EI70" s="667"/>
      <c r="EJ70" s="667"/>
      <c r="EK70" s="667"/>
      <c r="EL70" s="667"/>
      <c r="EM70" s="667"/>
      <c r="EN70" s="667"/>
      <c r="EO70" s="179"/>
      <c r="EP70" s="180"/>
      <c r="EQ70" s="180"/>
      <c r="ER70" s="182"/>
      <c r="ES70" s="180"/>
      <c r="ET70" s="180"/>
      <c r="EU70" s="182"/>
      <c r="EV70" s="180"/>
      <c r="EW70" s="180"/>
      <c r="EX70" s="182"/>
      <c r="EY70" s="667"/>
      <c r="EZ70" s="284"/>
      <c r="FA70" s="284"/>
      <c r="FB70" s="131"/>
      <c r="FC70" s="131"/>
      <c r="FD70" s="131"/>
      <c r="FE70" s="131"/>
      <c r="FF70" s="667"/>
      <c r="FG70" s="667"/>
      <c r="FH70" s="57"/>
      <c r="FI70" s="58"/>
      <c r="FJ70" s="667"/>
      <c r="FK70" s="667"/>
      <c r="FL70" s="161"/>
      <c r="FM70" s="89"/>
      <c r="FN70" s="89"/>
      <c r="FO70" s="89"/>
      <c r="FP70" s="89"/>
      <c r="FQ70" s="89"/>
      <c r="FR70" s="89"/>
      <c r="FS70" s="89"/>
      <c r="FT70" s="89"/>
      <c r="FU70" s="90"/>
      <c r="FV70" s="90"/>
      <c r="FW70" s="91"/>
      <c r="FX70" s="92"/>
      <c r="FY70" s="468"/>
      <c r="FZ70" s="161"/>
      <c r="GA70" s="89"/>
      <c r="GB70" s="89"/>
      <c r="GC70" s="89"/>
      <c r="GD70" s="89"/>
      <c r="GE70" s="89"/>
      <c r="GF70" s="89"/>
      <c r="GG70" s="89"/>
      <c r="GH70" s="89"/>
      <c r="GI70" s="90"/>
      <c r="GJ70" s="90"/>
      <c r="GK70" s="91"/>
      <c r="GL70" s="303"/>
      <c r="GN70" s="173"/>
      <c r="GO70" s="472"/>
      <c r="GP70" s="473"/>
      <c r="GQ70" s="473"/>
      <c r="GR70" s="56"/>
      <c r="GS70" s="56"/>
      <c r="GT70" s="667"/>
      <c r="GU70" s="667"/>
      <c r="GV70" s="667"/>
      <c r="GW70" s="667"/>
      <c r="GX70" s="667"/>
      <c r="GY70" s="667"/>
      <c r="GZ70" s="667"/>
      <c r="HA70" s="464"/>
      <c r="HB70" s="179"/>
      <c r="HC70" s="180"/>
      <c r="HD70" s="180"/>
      <c r="HE70" s="182"/>
      <c r="HF70" s="180"/>
      <c r="HG70" s="180"/>
      <c r="HH70" s="182"/>
      <c r="HI70" s="180"/>
      <c r="HJ70" s="180"/>
      <c r="HK70" s="182"/>
      <c r="HL70" s="667"/>
      <c r="HM70" s="284"/>
      <c r="HN70" s="284"/>
      <c r="HO70" s="131"/>
      <c r="HP70" s="131"/>
      <c r="HQ70" s="131"/>
      <c r="HR70" s="131"/>
      <c r="HS70" s="667"/>
      <c r="HT70" s="667"/>
      <c r="HU70" s="57"/>
      <c r="HV70" s="58"/>
      <c r="HW70" s="667"/>
      <c r="HX70" s="667"/>
      <c r="HY70" s="161"/>
      <c r="HZ70" s="89"/>
      <c r="IA70" s="89"/>
      <c r="IB70" s="89"/>
      <c r="IC70" s="89"/>
      <c r="ID70" s="89"/>
      <c r="IE70" s="89"/>
      <c r="IF70" s="89"/>
      <c r="IG70" s="89"/>
      <c r="IH70" s="90"/>
      <c r="II70" s="90"/>
      <c r="IJ70" s="91"/>
      <c r="IK70" s="92"/>
      <c r="IL70" s="468"/>
      <c r="IM70" s="161"/>
      <c r="IN70" s="89"/>
      <c r="IO70" s="89"/>
      <c r="IP70" s="89"/>
      <c r="IQ70" s="89"/>
      <c r="IR70" s="89"/>
      <c r="IS70" s="89"/>
      <c r="IT70" s="89"/>
      <c r="IU70" s="89"/>
      <c r="IV70" s="90"/>
      <c r="IW70" s="90"/>
      <c r="IX70" s="91"/>
      <c r="IY70" s="303"/>
      <c r="JA70" s="226"/>
      <c r="JB70" s="226"/>
      <c r="JC70" s="226"/>
      <c r="JD70" s="226"/>
      <c r="JE70" s="226"/>
      <c r="JF70" s="226"/>
      <c r="JG70" s="226"/>
      <c r="JH70" s="226"/>
      <c r="JI70" s="226"/>
      <c r="JJ70" s="226"/>
      <c r="JK70" s="226"/>
      <c r="JL70" s="179"/>
      <c r="JM70" s="261"/>
      <c r="JN70" s="842"/>
      <c r="JO70" s="843"/>
      <c r="JP70" s="261"/>
      <c r="JQ70" s="493"/>
      <c r="JR70" s="182"/>
      <c r="JS70" s="180"/>
      <c r="JT70" s="528"/>
      <c r="JU70" s="179"/>
      <c r="JV70" s="643"/>
      <c r="JW70" s="643"/>
      <c r="JX70" s="116"/>
      <c r="JY70" s="643"/>
      <c r="JZ70" s="643"/>
      <c r="KA70" s="643"/>
      <c r="KB70" s="643"/>
      <c r="KC70" s="644"/>
      <c r="KD70" s="563"/>
      <c r="KE70" s="568"/>
      <c r="KF70" s="378"/>
      <c r="KG70" s="379"/>
      <c r="KH70" s="568"/>
      <c r="KI70" s="568"/>
      <c r="KJ70" s="563"/>
      <c r="KK70" s="563"/>
      <c r="KL70" s="563"/>
      <c r="KM70" s="563"/>
      <c r="KN70" s="563"/>
      <c r="KO70" s="563"/>
      <c r="KP70" s="563"/>
      <c r="KQ70" s="563"/>
      <c r="KR70" s="563"/>
      <c r="KS70" s="563"/>
      <c r="KT70" s="563"/>
      <c r="KU70" s="563"/>
      <c r="KV70" s="563"/>
      <c r="KW70" s="563"/>
      <c r="KX70" s="563"/>
      <c r="KY70" s="563"/>
      <c r="KZ70" s="563"/>
      <c r="LA70" s="563"/>
      <c r="LB70" s="563"/>
      <c r="LC70" s="563"/>
      <c r="LD70" s="563"/>
      <c r="LE70" s="563"/>
      <c r="LF70" s="563"/>
      <c r="LG70" s="563"/>
      <c r="LH70" s="563"/>
      <c r="LI70" s="563"/>
      <c r="LL70" s="474"/>
      <c r="LM70" s="474"/>
      <c r="LN70" s="474"/>
      <c r="LO70" s="474"/>
      <c r="LP70" s="474"/>
      <c r="LQ70" s="474"/>
      <c r="LR70" s="474"/>
      <c r="LS70" s="474"/>
      <c r="LT70" s="474"/>
      <c r="LU70" s="474"/>
      <c r="LX70" s="712"/>
      <c r="LY70" s="712"/>
      <c r="LZ70" s="712"/>
      <c r="MA70" s="712"/>
      <c r="MB70" s="712"/>
      <c r="MC70" s="712"/>
      <c r="MT70" s="712"/>
      <c r="MU70" s="712"/>
      <c r="MV70" s="712"/>
      <c r="MW70" s="712"/>
      <c r="MX70" s="712"/>
      <c r="MY70" s="712"/>
    </row>
    <row r="71" spans="1:391" ht="20.25" customHeight="1">
      <c r="A71" s="173"/>
      <c r="B71" s="220"/>
      <c r="C71" s="221"/>
      <c r="D71" s="221"/>
      <c r="E71" s="56"/>
      <c r="F71" s="56"/>
      <c r="G71" s="284"/>
      <c r="H71" s="284"/>
      <c r="I71" s="284"/>
      <c r="J71" s="284"/>
      <c r="K71" s="284"/>
      <c r="L71" s="284"/>
      <c r="M71" s="284"/>
      <c r="N71" s="284"/>
      <c r="O71" s="179"/>
      <c r="P71" s="180"/>
      <c r="Q71" s="180"/>
      <c r="R71" s="182"/>
      <c r="S71" s="180"/>
      <c r="T71" s="180"/>
      <c r="U71" s="182"/>
      <c r="V71" s="180"/>
      <c r="W71" s="180"/>
      <c r="X71" s="182"/>
      <c r="Y71" s="292"/>
      <c r="Z71" s="284"/>
      <c r="AA71" s="284"/>
      <c r="AB71" s="131"/>
      <c r="AC71" s="131"/>
      <c r="AD71" s="131"/>
      <c r="AE71" s="131"/>
      <c r="AF71" s="284"/>
      <c r="AG71" s="284"/>
      <c r="AH71" s="57"/>
      <c r="AI71" s="58"/>
      <c r="AJ71" s="284"/>
      <c r="AK71" s="284"/>
      <c r="AL71" s="161"/>
      <c r="AM71" s="89"/>
      <c r="AN71" s="89"/>
      <c r="AO71" s="89"/>
      <c r="AP71" s="89"/>
      <c r="AQ71" s="89"/>
      <c r="AR71" s="89"/>
      <c r="AS71" s="89"/>
      <c r="AT71" s="89"/>
      <c r="AU71" s="90"/>
      <c r="AV71" s="90"/>
      <c r="AW71" s="91"/>
      <c r="AX71" s="92"/>
      <c r="AY71" s="216"/>
      <c r="AZ71" s="161"/>
      <c r="BA71" s="89"/>
      <c r="BB71" s="89"/>
      <c r="BC71" s="89"/>
      <c r="BD71" s="89"/>
      <c r="BE71" s="89"/>
      <c r="BF71" s="89"/>
      <c r="BG71" s="89"/>
      <c r="BH71" s="89"/>
      <c r="BI71" s="90"/>
      <c r="BJ71" s="90"/>
      <c r="BK71" s="91"/>
      <c r="BL71" s="108"/>
      <c r="BM71" s="109"/>
      <c r="BN71" s="173"/>
      <c r="BO71" s="220"/>
      <c r="BP71" s="221"/>
      <c r="BQ71" s="221"/>
      <c r="BR71" s="56"/>
      <c r="BS71" s="56"/>
      <c r="BT71" s="284"/>
      <c r="BU71" s="284"/>
      <c r="BV71" s="284"/>
      <c r="BW71" s="284"/>
      <c r="BX71" s="284"/>
      <c r="BY71" s="284"/>
      <c r="BZ71" s="129"/>
      <c r="CA71" s="292"/>
      <c r="CB71" s="179"/>
      <c r="CC71" s="180"/>
      <c r="CD71" s="180"/>
      <c r="CE71" s="182"/>
      <c r="CF71" s="180"/>
      <c r="CG71" s="180"/>
      <c r="CH71" s="182"/>
      <c r="CI71" s="180"/>
      <c r="CJ71" s="180"/>
      <c r="CK71" s="182"/>
      <c r="CL71" s="284"/>
      <c r="CM71" s="284"/>
      <c r="CN71" s="284"/>
      <c r="CO71" s="131"/>
      <c r="CP71" s="131"/>
      <c r="CQ71" s="131"/>
      <c r="CR71" s="131"/>
      <c r="CS71" s="284"/>
      <c r="CT71" s="284"/>
      <c r="CU71" s="57"/>
      <c r="CV71" s="58"/>
      <c r="CW71" s="284"/>
      <c r="CX71" s="284"/>
      <c r="CY71" s="161"/>
      <c r="CZ71" s="89"/>
      <c r="DA71" s="89"/>
      <c r="DB71" s="89"/>
      <c r="DC71" s="89"/>
      <c r="DD71" s="89"/>
      <c r="DE71" s="89"/>
      <c r="DF71" s="89"/>
      <c r="DG71" s="89"/>
      <c r="DH71" s="90"/>
      <c r="DI71" s="90"/>
      <c r="DJ71" s="91"/>
      <c r="DK71" s="92"/>
      <c r="DL71" s="216"/>
      <c r="DM71" s="161"/>
      <c r="DN71" s="89"/>
      <c r="DO71" s="89"/>
      <c r="DP71" s="89"/>
      <c r="DQ71" s="89"/>
      <c r="DR71" s="89"/>
      <c r="DS71" s="89"/>
      <c r="DT71" s="89"/>
      <c r="DU71" s="89"/>
      <c r="DV71" s="90"/>
      <c r="DW71" s="90"/>
      <c r="DX71" s="91"/>
      <c r="DY71" s="108"/>
      <c r="DZ71" s="109"/>
      <c r="EA71" s="173"/>
      <c r="EB71" s="472"/>
      <c r="EC71" s="473"/>
      <c r="ED71" s="473"/>
      <c r="EE71" s="56"/>
      <c r="EF71" s="56"/>
      <c r="EG71" s="667"/>
      <c r="EH71" s="667"/>
      <c r="EI71" s="667"/>
      <c r="EJ71" s="667"/>
      <c r="EK71" s="667"/>
      <c r="EL71" s="667"/>
      <c r="EM71" s="667"/>
      <c r="EN71" s="667"/>
      <c r="EO71" s="179"/>
      <c r="EP71" s="180"/>
      <c r="EQ71" s="180"/>
      <c r="ER71" s="182"/>
      <c r="ES71" s="180"/>
      <c r="ET71" s="180"/>
      <c r="EU71" s="182"/>
      <c r="EV71" s="180"/>
      <c r="EW71" s="180"/>
      <c r="EX71" s="182"/>
      <c r="EY71" s="667"/>
      <c r="EZ71" s="284"/>
      <c r="FA71" s="284"/>
      <c r="FB71" s="131"/>
      <c r="FC71" s="131"/>
      <c r="FD71" s="131"/>
      <c r="FE71" s="131"/>
      <c r="FF71" s="667"/>
      <c r="FG71" s="667"/>
      <c r="FH71" s="57"/>
      <c r="FI71" s="58"/>
      <c r="FJ71" s="667"/>
      <c r="FK71" s="667"/>
      <c r="FL71" s="161"/>
      <c r="FM71" s="89"/>
      <c r="FN71" s="89"/>
      <c r="FO71" s="89"/>
      <c r="FP71" s="89"/>
      <c r="FQ71" s="89"/>
      <c r="FR71" s="89"/>
      <c r="FS71" s="89"/>
      <c r="FT71" s="89"/>
      <c r="FU71" s="90"/>
      <c r="FV71" s="90"/>
      <c r="FW71" s="91"/>
      <c r="FX71" s="92"/>
      <c r="FY71" s="468"/>
      <c r="FZ71" s="161"/>
      <c r="GA71" s="89"/>
      <c r="GB71" s="89"/>
      <c r="GC71" s="89"/>
      <c r="GD71" s="89"/>
      <c r="GE71" s="89"/>
      <c r="GF71" s="89"/>
      <c r="GG71" s="89"/>
      <c r="GH71" s="89"/>
      <c r="GI71" s="90"/>
      <c r="GJ71" s="90"/>
      <c r="GK71" s="91"/>
      <c r="GL71" s="303"/>
      <c r="GN71" s="173"/>
      <c r="GO71" s="472"/>
      <c r="GP71" s="473"/>
      <c r="GQ71" s="473"/>
      <c r="GR71" s="56"/>
      <c r="GS71" s="56"/>
      <c r="GT71" s="667"/>
      <c r="GU71" s="667"/>
      <c r="GV71" s="667"/>
      <c r="GW71" s="667"/>
      <c r="GX71" s="667"/>
      <c r="GY71" s="667"/>
      <c r="GZ71" s="667"/>
      <c r="HA71" s="464"/>
      <c r="HB71" s="179"/>
      <c r="HC71" s="180"/>
      <c r="HD71" s="180"/>
      <c r="HE71" s="182"/>
      <c r="HF71" s="180"/>
      <c r="HG71" s="180"/>
      <c r="HH71" s="182"/>
      <c r="HI71" s="180"/>
      <c r="HJ71" s="180"/>
      <c r="HK71" s="182"/>
      <c r="HL71" s="667"/>
      <c r="HM71" s="284"/>
      <c r="HN71" s="284"/>
      <c r="HO71" s="131"/>
      <c r="HP71" s="131"/>
      <c r="HQ71" s="131"/>
      <c r="HR71" s="131"/>
      <c r="HS71" s="667"/>
      <c r="HT71" s="667"/>
      <c r="HU71" s="57"/>
      <c r="HV71" s="58"/>
      <c r="HW71" s="667"/>
      <c r="HX71" s="667"/>
      <c r="HY71" s="161"/>
      <c r="HZ71" s="89"/>
      <c r="IA71" s="89"/>
      <c r="IB71" s="89"/>
      <c r="IC71" s="89"/>
      <c r="ID71" s="89"/>
      <c r="IE71" s="89"/>
      <c r="IF71" s="89"/>
      <c r="IG71" s="89"/>
      <c r="IH71" s="90"/>
      <c r="II71" s="90"/>
      <c r="IJ71" s="91"/>
      <c r="IK71" s="92"/>
      <c r="IL71" s="468"/>
      <c r="IM71" s="161"/>
      <c r="IN71" s="89"/>
      <c r="IO71" s="89"/>
      <c r="IP71" s="89"/>
      <c r="IQ71" s="89"/>
      <c r="IR71" s="89"/>
      <c r="IS71" s="89"/>
      <c r="IT71" s="89"/>
      <c r="IU71" s="89"/>
      <c r="IV71" s="90"/>
      <c r="IW71" s="90"/>
      <c r="IX71" s="91"/>
      <c r="IY71" s="303"/>
      <c r="JA71" s="226"/>
      <c r="JB71" s="226"/>
      <c r="JC71" s="226"/>
      <c r="JD71" s="226"/>
      <c r="JE71" s="226"/>
      <c r="JF71" s="226"/>
      <c r="JG71" s="226"/>
      <c r="JH71" s="226"/>
      <c r="JI71" s="226"/>
      <c r="JJ71" s="226"/>
      <c r="JK71" s="226"/>
      <c r="JL71" s="179"/>
      <c r="JM71" s="261"/>
      <c r="JN71" s="842"/>
      <c r="JO71" s="843"/>
      <c r="JP71" s="261"/>
      <c r="JQ71" s="493"/>
      <c r="JR71" s="182"/>
      <c r="JS71" s="180"/>
      <c r="JT71" s="528"/>
      <c r="JU71" s="179"/>
      <c r="JV71" s="643"/>
      <c r="JW71" s="643"/>
      <c r="JX71" s="116"/>
      <c r="JY71" s="643"/>
      <c r="JZ71" s="643"/>
      <c r="KA71" s="643"/>
      <c r="KB71" s="643"/>
      <c r="KC71" s="644"/>
      <c r="KD71" s="563"/>
      <c r="KE71" s="568"/>
      <c r="KF71" s="378"/>
      <c r="KG71" s="379"/>
      <c r="KH71" s="568"/>
      <c r="KI71" s="568"/>
      <c r="KJ71" s="563"/>
      <c r="KK71" s="563"/>
      <c r="KL71" s="563"/>
      <c r="KM71" s="563"/>
      <c r="KN71" s="563"/>
      <c r="KO71" s="563"/>
      <c r="KP71" s="563"/>
      <c r="KQ71" s="563"/>
      <c r="KR71" s="563"/>
      <c r="KS71" s="563"/>
      <c r="KT71" s="563"/>
      <c r="KU71" s="563"/>
      <c r="KV71" s="563"/>
      <c r="KW71" s="563"/>
      <c r="KX71" s="563"/>
      <c r="KY71" s="563"/>
      <c r="KZ71" s="563"/>
      <c r="LA71" s="563"/>
      <c r="LB71" s="563"/>
      <c r="LC71" s="563"/>
      <c r="LD71" s="563"/>
      <c r="LE71" s="563"/>
      <c r="LF71" s="563"/>
      <c r="LG71" s="563"/>
      <c r="LH71" s="563"/>
      <c r="LI71" s="563"/>
      <c r="LL71" s="474"/>
      <c r="LM71" s="474"/>
      <c r="LN71" s="474"/>
      <c r="LO71" s="474"/>
      <c r="LP71" s="474"/>
      <c r="LQ71" s="474"/>
      <c r="LR71" s="474"/>
      <c r="LS71" s="474"/>
      <c r="LT71" s="474"/>
      <c r="LU71" s="474"/>
      <c r="LX71" s="713"/>
      <c r="LY71" s="560"/>
      <c r="LZ71" s="560"/>
      <c r="MA71" s="560"/>
      <c r="MB71" s="560"/>
      <c r="MC71" s="560"/>
      <c r="MT71" s="713"/>
      <c r="MU71" s="560"/>
      <c r="MV71" s="560"/>
      <c r="MW71" s="560"/>
      <c r="MX71" s="560"/>
      <c r="MY71" s="560"/>
    </row>
    <row r="72" spans="1:391" ht="20.25" customHeight="1">
      <c r="A72" s="173"/>
      <c r="B72" s="220"/>
      <c r="C72" s="221"/>
      <c r="D72" s="221"/>
      <c r="E72" s="56"/>
      <c r="F72" s="56"/>
      <c r="G72" s="284"/>
      <c r="H72" s="284"/>
      <c r="I72" s="284"/>
      <c r="J72" s="284"/>
      <c r="K72" s="284"/>
      <c r="L72" s="284"/>
      <c r="M72" s="284"/>
      <c r="N72" s="284"/>
      <c r="O72" s="179"/>
      <c r="P72" s="180"/>
      <c r="Q72" s="180"/>
      <c r="R72" s="182"/>
      <c r="S72" s="180"/>
      <c r="T72" s="180"/>
      <c r="U72" s="182"/>
      <c r="V72" s="180"/>
      <c r="W72" s="180"/>
      <c r="X72" s="182"/>
      <c r="Y72" s="292"/>
      <c r="Z72" s="284"/>
      <c r="AA72" s="284"/>
      <c r="AB72" s="131"/>
      <c r="AC72" s="131"/>
      <c r="AD72" s="131"/>
      <c r="AE72" s="131"/>
      <c r="AF72" s="284"/>
      <c r="AG72" s="284"/>
      <c r="AH72" s="57"/>
      <c r="AI72" s="58"/>
      <c r="AJ72" s="284"/>
      <c r="AK72" s="284"/>
      <c r="AL72" s="161"/>
      <c r="AM72" s="89"/>
      <c r="AN72" s="89"/>
      <c r="AO72" s="89"/>
      <c r="AP72" s="89"/>
      <c r="AQ72" s="89"/>
      <c r="AR72" s="89"/>
      <c r="AS72" s="89"/>
      <c r="AT72" s="89"/>
      <c r="AU72" s="90"/>
      <c r="AV72" s="90"/>
      <c r="AW72" s="91"/>
      <c r="AX72" s="92"/>
      <c r="AY72" s="216"/>
      <c r="AZ72" s="161"/>
      <c r="BA72" s="89"/>
      <c r="BB72" s="89"/>
      <c r="BC72" s="89"/>
      <c r="BD72" s="89"/>
      <c r="BE72" s="89"/>
      <c r="BF72" s="89"/>
      <c r="BG72" s="89"/>
      <c r="BH72" s="89"/>
      <c r="BI72" s="90"/>
      <c r="BJ72" s="90"/>
      <c r="BK72" s="91"/>
      <c r="BL72" s="108"/>
      <c r="BM72" s="109"/>
      <c r="BN72" s="173"/>
      <c r="BO72" s="220"/>
      <c r="BP72" s="221"/>
      <c r="BQ72" s="221"/>
      <c r="BR72" s="56"/>
      <c r="BS72" s="56"/>
      <c r="BT72" s="284"/>
      <c r="BU72" s="284"/>
      <c r="BV72" s="284"/>
      <c r="BW72" s="284"/>
      <c r="BX72" s="284"/>
      <c r="BY72" s="284"/>
      <c r="BZ72" s="129"/>
      <c r="CA72" s="292"/>
      <c r="CB72" s="179"/>
      <c r="CC72" s="180"/>
      <c r="CD72" s="180"/>
      <c r="CE72" s="182"/>
      <c r="CF72" s="180"/>
      <c r="CG72" s="180"/>
      <c r="CH72" s="182"/>
      <c r="CI72" s="180"/>
      <c r="CJ72" s="180"/>
      <c r="CK72" s="182"/>
      <c r="CL72" s="284"/>
      <c r="CM72" s="284"/>
      <c r="CN72" s="284"/>
      <c r="CO72" s="131"/>
      <c r="CP72" s="131"/>
      <c r="CQ72" s="131"/>
      <c r="CR72" s="131"/>
      <c r="CS72" s="284"/>
      <c r="CT72" s="284"/>
      <c r="CU72" s="57"/>
      <c r="CV72" s="58"/>
      <c r="CW72" s="284"/>
      <c r="CX72" s="284"/>
      <c r="CY72" s="161"/>
      <c r="CZ72" s="89"/>
      <c r="DA72" s="89"/>
      <c r="DB72" s="89"/>
      <c r="DC72" s="89"/>
      <c r="DD72" s="89"/>
      <c r="DE72" s="89"/>
      <c r="DF72" s="89"/>
      <c r="DG72" s="89"/>
      <c r="DH72" s="90"/>
      <c r="DI72" s="90"/>
      <c r="DJ72" s="91"/>
      <c r="DK72" s="92"/>
      <c r="DL72" s="216"/>
      <c r="DM72" s="161"/>
      <c r="DN72" s="89"/>
      <c r="DO72" s="89"/>
      <c r="DP72" s="89"/>
      <c r="DQ72" s="89"/>
      <c r="DR72" s="89"/>
      <c r="DS72" s="89"/>
      <c r="DT72" s="89"/>
      <c r="DU72" s="89"/>
      <c r="DV72" s="90"/>
      <c r="DW72" s="90"/>
      <c r="DX72" s="91"/>
      <c r="DY72" s="108"/>
      <c r="DZ72" s="109"/>
      <c r="EA72" s="173"/>
      <c r="EB72" s="472"/>
      <c r="EC72" s="473"/>
      <c r="ED72" s="473"/>
      <c r="EE72" s="56"/>
      <c r="EF72" s="56"/>
      <c r="EG72" s="667"/>
      <c r="EH72" s="667"/>
      <c r="EI72" s="667"/>
      <c r="EJ72" s="667"/>
      <c r="EK72" s="667"/>
      <c r="EL72" s="667"/>
      <c r="EM72" s="667"/>
      <c r="EN72" s="667"/>
      <c r="EO72" s="179"/>
      <c r="EP72" s="180"/>
      <c r="EQ72" s="180"/>
      <c r="ER72" s="182"/>
      <c r="ES72" s="180"/>
      <c r="ET72" s="180"/>
      <c r="EU72" s="182"/>
      <c r="EV72" s="180"/>
      <c r="EW72" s="180"/>
      <c r="EX72" s="182"/>
      <c r="EY72" s="667"/>
      <c r="EZ72" s="284"/>
      <c r="FA72" s="284"/>
      <c r="FB72" s="131"/>
      <c r="FC72" s="131"/>
      <c r="FD72" s="131"/>
      <c r="FE72" s="131"/>
      <c r="FF72" s="667"/>
      <c r="FG72" s="667"/>
      <c r="FH72" s="57"/>
      <c r="FI72" s="58"/>
      <c r="FJ72" s="667"/>
      <c r="FK72" s="667"/>
      <c r="FL72" s="161"/>
      <c r="FM72" s="89"/>
      <c r="FN72" s="89"/>
      <c r="FO72" s="89"/>
      <c r="FP72" s="89"/>
      <c r="FQ72" s="89"/>
      <c r="FR72" s="89"/>
      <c r="FS72" s="89"/>
      <c r="FT72" s="89"/>
      <c r="FU72" s="90"/>
      <c r="FV72" s="90"/>
      <c r="FW72" s="91"/>
      <c r="FX72" s="92"/>
      <c r="FY72" s="468"/>
      <c r="FZ72" s="161"/>
      <c r="GA72" s="89"/>
      <c r="GB72" s="89"/>
      <c r="GC72" s="89"/>
      <c r="GD72" s="89"/>
      <c r="GE72" s="89"/>
      <c r="GF72" s="89"/>
      <c r="GG72" s="89"/>
      <c r="GH72" s="89"/>
      <c r="GI72" s="90"/>
      <c r="GJ72" s="90"/>
      <c r="GK72" s="91"/>
      <c r="GL72" s="303"/>
      <c r="GN72" s="173"/>
      <c r="GO72" s="472"/>
      <c r="GP72" s="473"/>
      <c r="GQ72" s="473"/>
      <c r="GR72" s="56"/>
      <c r="GS72" s="56"/>
      <c r="GT72" s="667"/>
      <c r="GU72" s="667"/>
      <c r="GV72" s="667"/>
      <c r="GW72" s="667"/>
      <c r="GX72" s="667"/>
      <c r="GY72" s="667"/>
      <c r="GZ72" s="667"/>
      <c r="HA72" s="464"/>
      <c r="HB72" s="179"/>
      <c r="HC72" s="180"/>
      <c r="HD72" s="180"/>
      <c r="HE72" s="182"/>
      <c r="HF72" s="180"/>
      <c r="HG72" s="180"/>
      <c r="HH72" s="182"/>
      <c r="HI72" s="180"/>
      <c r="HJ72" s="180"/>
      <c r="HK72" s="182"/>
      <c r="HL72" s="667"/>
      <c r="HM72" s="284"/>
      <c r="HN72" s="284"/>
      <c r="HO72" s="131"/>
      <c r="HP72" s="131"/>
      <c r="HQ72" s="131"/>
      <c r="HR72" s="131"/>
      <c r="HS72" s="667"/>
      <c r="HT72" s="667"/>
      <c r="HU72" s="57"/>
      <c r="HV72" s="58"/>
      <c r="HW72" s="667"/>
      <c r="HX72" s="667"/>
      <c r="HY72" s="161"/>
      <c r="HZ72" s="89"/>
      <c r="IA72" s="89"/>
      <c r="IB72" s="89"/>
      <c r="IC72" s="89"/>
      <c r="ID72" s="89"/>
      <c r="IE72" s="89"/>
      <c r="IF72" s="89"/>
      <c r="IG72" s="89"/>
      <c r="IH72" s="90"/>
      <c r="II72" s="90"/>
      <c r="IJ72" s="91"/>
      <c r="IK72" s="92"/>
      <c r="IL72" s="468"/>
      <c r="IM72" s="161"/>
      <c r="IN72" s="89"/>
      <c r="IO72" s="89"/>
      <c r="IP72" s="89"/>
      <c r="IQ72" s="89"/>
      <c r="IR72" s="89"/>
      <c r="IS72" s="89"/>
      <c r="IT72" s="89"/>
      <c r="IU72" s="89"/>
      <c r="IV72" s="90"/>
      <c r="IW72" s="90"/>
      <c r="IX72" s="91"/>
      <c r="IY72" s="303"/>
      <c r="JA72" s="226"/>
      <c r="JB72" s="226"/>
      <c r="JC72" s="226"/>
      <c r="JD72" s="226"/>
      <c r="JE72" s="226"/>
      <c r="JF72" s="226"/>
      <c r="JG72" s="226"/>
      <c r="JH72" s="226"/>
      <c r="JI72" s="226"/>
      <c r="JJ72" s="226"/>
      <c r="JK72" s="226"/>
      <c r="JL72" s="179"/>
      <c r="JM72" s="261"/>
      <c r="JN72" s="842"/>
      <c r="JO72" s="843"/>
      <c r="JP72" s="261"/>
      <c r="JQ72" s="493"/>
      <c r="JR72" s="182"/>
      <c r="JS72" s="180"/>
      <c r="JT72" s="528"/>
      <c r="JU72" s="179"/>
      <c r="JV72" s="643"/>
      <c r="JW72" s="934"/>
      <c r="JX72" s="643"/>
      <c r="JY72" s="643"/>
      <c r="JZ72" s="643"/>
      <c r="KA72" s="643"/>
      <c r="KB72" s="643"/>
      <c r="KC72" s="935"/>
      <c r="KD72" s="563"/>
      <c r="KE72" s="568"/>
      <c r="KF72" s="378"/>
      <c r="KG72" s="379"/>
      <c r="KH72" s="568"/>
      <c r="KI72" s="568"/>
      <c r="KJ72" s="563"/>
      <c r="KK72" s="563"/>
      <c r="KL72" s="563"/>
      <c r="KM72" s="563"/>
      <c r="KN72" s="563"/>
      <c r="KO72" s="563"/>
      <c r="KP72" s="563"/>
      <c r="KQ72" s="563"/>
      <c r="KR72" s="563"/>
      <c r="KS72" s="563"/>
      <c r="KT72" s="563"/>
      <c r="KU72" s="563"/>
      <c r="KV72" s="563"/>
      <c r="KW72" s="563"/>
      <c r="KX72" s="563"/>
      <c r="KY72" s="563"/>
      <c r="KZ72" s="563"/>
      <c r="LA72" s="563"/>
      <c r="LB72" s="563"/>
      <c r="LC72" s="563"/>
      <c r="LD72" s="563"/>
      <c r="LE72" s="563"/>
      <c r="LF72" s="563"/>
      <c r="LG72" s="563"/>
      <c r="LH72" s="563"/>
      <c r="LI72" s="563"/>
      <c r="LL72" s="474"/>
      <c r="LM72" s="474"/>
      <c r="LN72" s="474"/>
      <c r="LO72" s="474"/>
      <c r="LP72" s="474"/>
      <c r="LQ72" s="474"/>
      <c r="LR72" s="474"/>
      <c r="LS72" s="474"/>
      <c r="LT72" s="474"/>
      <c r="LU72" s="474"/>
      <c r="LX72" s="713"/>
      <c r="LY72" s="560"/>
      <c r="LZ72" s="560"/>
      <c r="MA72" s="560"/>
      <c r="MB72" s="560"/>
      <c r="MC72" s="560"/>
      <c r="MT72" s="713"/>
      <c r="MU72" s="560"/>
      <c r="MV72" s="560"/>
      <c r="MW72" s="560"/>
      <c r="MX72" s="560"/>
      <c r="MY72" s="560"/>
    </row>
    <row r="73" spans="1:391" ht="20.25" customHeight="1">
      <c r="A73" s="173"/>
      <c r="B73" s="220"/>
      <c r="C73" s="221"/>
      <c r="D73" s="221"/>
      <c r="E73" s="56"/>
      <c r="F73" s="56"/>
      <c r="G73" s="284"/>
      <c r="H73" s="284"/>
      <c r="I73" s="284"/>
      <c r="J73" s="284"/>
      <c r="K73" s="284"/>
      <c r="L73" s="284"/>
      <c r="M73" s="284"/>
      <c r="N73" s="284"/>
      <c r="O73" s="496"/>
      <c r="P73" s="497"/>
      <c r="Q73" s="497"/>
      <c r="R73" s="334"/>
      <c r="S73" s="497"/>
      <c r="T73" s="497"/>
      <c r="U73" s="334"/>
      <c r="V73" s="497"/>
      <c r="W73" s="497"/>
      <c r="X73" s="334"/>
      <c r="Y73" s="292"/>
      <c r="Z73" s="286"/>
      <c r="AA73" s="286"/>
      <c r="AB73" s="127"/>
      <c r="AC73" s="127"/>
      <c r="AD73" s="127"/>
      <c r="AE73" s="127"/>
      <c r="AF73" s="284"/>
      <c r="AG73" s="284"/>
      <c r="AH73" s="57"/>
      <c r="AI73" s="58"/>
      <c r="AJ73" s="284"/>
      <c r="AK73" s="284"/>
      <c r="AL73" s="665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1"/>
      <c r="AX73" s="217"/>
      <c r="AY73" s="218"/>
      <c r="AZ73" s="665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1"/>
      <c r="BL73" s="108"/>
      <c r="BM73" s="109"/>
      <c r="BN73" s="173"/>
      <c r="BO73" s="220"/>
      <c r="BP73" s="221"/>
      <c r="BQ73" s="221"/>
      <c r="BR73" s="56"/>
      <c r="BS73" s="56"/>
      <c r="BT73" s="284"/>
      <c r="BU73" s="284"/>
      <c r="BV73" s="284"/>
      <c r="BW73" s="284"/>
      <c r="BX73" s="284"/>
      <c r="BY73" s="284"/>
      <c r="BZ73" s="129"/>
      <c r="CA73" s="292"/>
      <c r="CB73" s="496"/>
      <c r="CC73" s="497"/>
      <c r="CD73" s="497"/>
      <c r="CE73" s="334"/>
      <c r="CF73" s="497"/>
      <c r="CG73" s="497"/>
      <c r="CH73" s="334"/>
      <c r="CI73" s="497"/>
      <c r="CJ73" s="497"/>
      <c r="CK73" s="334"/>
      <c r="CL73" s="284"/>
      <c r="CM73" s="286"/>
      <c r="CN73" s="286"/>
      <c r="CO73" s="127"/>
      <c r="CP73" s="127"/>
      <c r="CQ73" s="127"/>
      <c r="CR73" s="127"/>
      <c r="CS73" s="284"/>
      <c r="CT73" s="284"/>
      <c r="CU73" s="57"/>
      <c r="CV73" s="58"/>
      <c r="CW73" s="284"/>
      <c r="CX73" s="284"/>
      <c r="CY73" s="665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1"/>
      <c r="DK73" s="217"/>
      <c r="DL73" s="218"/>
      <c r="DM73" s="665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1"/>
      <c r="DY73" s="108"/>
      <c r="DZ73" s="109"/>
      <c r="EA73" s="173"/>
      <c r="EB73" s="472"/>
      <c r="EC73" s="473"/>
      <c r="ED73" s="473"/>
      <c r="EE73" s="56"/>
      <c r="EF73" s="56"/>
      <c r="EG73" s="667"/>
      <c r="EH73" s="667"/>
      <c r="EI73" s="667"/>
      <c r="EJ73" s="667"/>
      <c r="EK73" s="667"/>
      <c r="EL73" s="667"/>
      <c r="EM73" s="667"/>
      <c r="EN73" s="667"/>
      <c r="EO73" s="496"/>
      <c r="EP73" s="497"/>
      <c r="EQ73" s="497"/>
      <c r="ER73" s="334"/>
      <c r="ES73" s="497"/>
      <c r="ET73" s="497"/>
      <c r="EU73" s="334"/>
      <c r="EV73" s="497"/>
      <c r="EW73" s="497"/>
      <c r="EX73" s="334"/>
      <c r="EY73" s="667"/>
      <c r="EZ73" s="286"/>
      <c r="FA73" s="286"/>
      <c r="FB73" s="127"/>
      <c r="FC73" s="127"/>
      <c r="FD73" s="127"/>
      <c r="FE73" s="127"/>
      <c r="FF73" s="667"/>
      <c r="FG73" s="667"/>
      <c r="FH73" s="57"/>
      <c r="FI73" s="58"/>
      <c r="FJ73" s="667"/>
      <c r="FK73" s="667"/>
      <c r="FL73" s="665"/>
      <c r="FM73" s="90"/>
      <c r="FN73" s="90"/>
      <c r="FO73" s="90"/>
      <c r="FP73" s="90"/>
      <c r="FQ73" s="90"/>
      <c r="FR73" s="90"/>
      <c r="FS73" s="90"/>
      <c r="FT73" s="90"/>
      <c r="FU73" s="90"/>
      <c r="FV73" s="90"/>
      <c r="FW73" s="91"/>
      <c r="FX73" s="469"/>
      <c r="FY73" s="470"/>
      <c r="FZ73" s="665"/>
      <c r="GA73" s="90"/>
      <c r="GB73" s="90"/>
      <c r="GC73" s="90"/>
      <c r="GD73" s="90"/>
      <c r="GE73" s="90"/>
      <c r="GF73" s="90"/>
      <c r="GG73" s="90"/>
      <c r="GH73" s="90"/>
      <c r="GI73" s="90"/>
      <c r="GJ73" s="90"/>
      <c r="GK73" s="91"/>
      <c r="GL73" s="303"/>
      <c r="GN73" s="173"/>
      <c r="GO73" s="472"/>
      <c r="GP73" s="473"/>
      <c r="GQ73" s="473"/>
      <c r="GR73" s="56"/>
      <c r="GS73" s="56"/>
      <c r="GT73" s="667"/>
      <c r="GU73" s="667"/>
      <c r="GV73" s="667"/>
      <c r="GW73" s="667"/>
      <c r="GX73" s="667"/>
      <c r="GY73" s="667"/>
      <c r="GZ73" s="667"/>
      <c r="HA73" s="464"/>
      <c r="HB73" s="496"/>
      <c r="HC73" s="497"/>
      <c r="HD73" s="497"/>
      <c r="HE73" s="334"/>
      <c r="HF73" s="497"/>
      <c r="HG73" s="497"/>
      <c r="HH73" s="334"/>
      <c r="HI73" s="497"/>
      <c r="HJ73" s="497"/>
      <c r="HK73" s="334"/>
      <c r="HL73" s="667"/>
      <c r="HM73" s="286"/>
      <c r="HN73" s="286"/>
      <c r="HO73" s="127"/>
      <c r="HP73" s="127"/>
      <c r="HQ73" s="127"/>
      <c r="HR73" s="127"/>
      <c r="HS73" s="667"/>
      <c r="HT73" s="667"/>
      <c r="HU73" s="57"/>
      <c r="HV73" s="58"/>
      <c r="HW73" s="667"/>
      <c r="HX73" s="667"/>
      <c r="HY73" s="665"/>
      <c r="HZ73" s="90"/>
      <c r="IA73" s="90"/>
      <c r="IB73" s="90"/>
      <c r="IC73" s="90"/>
      <c r="ID73" s="90"/>
      <c r="IE73" s="90"/>
      <c r="IF73" s="90"/>
      <c r="IG73" s="90"/>
      <c r="IH73" s="90"/>
      <c r="II73" s="90"/>
      <c r="IJ73" s="91"/>
      <c r="IK73" s="469"/>
      <c r="IL73" s="470"/>
      <c r="IM73" s="665"/>
      <c r="IN73" s="90"/>
      <c r="IO73" s="90"/>
      <c r="IP73" s="90"/>
      <c r="IQ73" s="90"/>
      <c r="IR73" s="90"/>
      <c r="IS73" s="90"/>
      <c r="IT73" s="90"/>
      <c r="IU73" s="90"/>
      <c r="IV73" s="90"/>
      <c r="IW73" s="90"/>
      <c r="IX73" s="91"/>
      <c r="IY73" s="303"/>
      <c r="JA73" s="226"/>
      <c r="JB73" s="226"/>
      <c r="JC73" s="226"/>
      <c r="JD73" s="226"/>
      <c r="JE73" s="226"/>
      <c r="JF73" s="226"/>
      <c r="JG73" s="226"/>
      <c r="JH73" s="226"/>
      <c r="JI73" s="226"/>
      <c r="JJ73" s="226"/>
      <c r="JK73" s="226"/>
      <c r="JL73" s="496"/>
      <c r="JM73" s="260"/>
      <c r="JN73" s="844"/>
      <c r="JO73" s="845"/>
      <c r="JP73" s="260"/>
      <c r="JQ73" s="498"/>
      <c r="JR73" s="334"/>
      <c r="JS73" s="497"/>
      <c r="JT73" s="846"/>
      <c r="JU73" s="352"/>
      <c r="JV73" s="643"/>
      <c r="JW73" s="643"/>
      <c r="JX73" s="116"/>
      <c r="JY73" s="643"/>
      <c r="JZ73" s="643"/>
      <c r="KA73" s="643"/>
      <c r="KB73" s="643"/>
      <c r="KC73" s="644"/>
      <c r="KD73" s="563"/>
      <c r="KE73" s="568"/>
      <c r="KF73" s="378"/>
      <c r="KG73" s="379"/>
      <c r="KH73" s="568"/>
      <c r="KI73" s="568"/>
      <c r="KJ73" s="563"/>
      <c r="KK73" s="563"/>
      <c r="KL73" s="563"/>
      <c r="KM73" s="563"/>
      <c r="KN73" s="563"/>
      <c r="KO73" s="563"/>
      <c r="KP73" s="563"/>
      <c r="KQ73" s="563"/>
      <c r="KR73" s="563"/>
      <c r="KS73" s="563"/>
      <c r="KT73" s="563"/>
      <c r="KU73" s="563"/>
      <c r="KV73" s="563"/>
      <c r="KW73" s="563"/>
      <c r="KX73" s="563"/>
      <c r="KY73" s="563"/>
      <c r="KZ73" s="563"/>
      <c r="LA73" s="563"/>
      <c r="LB73" s="563"/>
      <c r="LC73" s="563"/>
      <c r="LD73" s="563"/>
      <c r="LE73" s="563"/>
      <c r="LF73" s="563"/>
      <c r="LG73" s="563"/>
      <c r="LH73" s="563"/>
      <c r="LI73" s="563"/>
      <c r="LL73" s="474"/>
      <c r="LM73" s="474"/>
      <c r="LN73" s="474"/>
      <c r="LO73" s="474"/>
      <c r="LP73" s="474"/>
      <c r="LQ73" s="474"/>
      <c r="LR73" s="474"/>
      <c r="LS73" s="474"/>
      <c r="LT73" s="474"/>
      <c r="LU73" s="474"/>
    </row>
    <row r="74" spans="1:391" ht="20.25" customHeight="1">
      <c r="A74" s="173"/>
      <c r="B74" s="220"/>
      <c r="C74" s="221"/>
      <c r="D74" s="221"/>
      <c r="E74" s="56"/>
      <c r="F74" s="56"/>
      <c r="G74" s="284"/>
      <c r="H74" s="284"/>
      <c r="I74" s="284"/>
      <c r="J74" s="284"/>
      <c r="K74" s="284"/>
      <c r="L74" s="284"/>
      <c r="M74" s="284"/>
      <c r="N74" s="284"/>
      <c r="O74" s="179"/>
      <c r="P74" s="179"/>
      <c r="Q74" s="181"/>
      <c r="R74" s="179"/>
      <c r="S74" s="180"/>
      <c r="T74" s="181"/>
      <c r="U74" s="179"/>
      <c r="V74" s="180"/>
      <c r="W74" s="181"/>
      <c r="X74" s="179"/>
      <c r="Y74" s="292"/>
      <c r="Z74" s="284"/>
      <c r="AA74" s="284"/>
      <c r="AB74" s="131"/>
      <c r="AC74" s="131"/>
      <c r="AD74" s="131"/>
      <c r="AE74" s="131"/>
      <c r="AF74" s="284"/>
      <c r="AG74" s="284"/>
      <c r="AH74" s="57"/>
      <c r="AI74" s="58"/>
      <c r="AJ74" s="284"/>
      <c r="AK74" s="284"/>
      <c r="AL74" s="170"/>
      <c r="AM74" s="96"/>
      <c r="AN74" s="96"/>
      <c r="AO74" s="94"/>
      <c r="AP74" s="96"/>
      <c r="AQ74" s="96"/>
      <c r="AR74" s="96"/>
      <c r="AS74" s="96"/>
      <c r="AT74" s="96"/>
      <c r="AU74" s="96"/>
      <c r="AV74" s="96"/>
      <c r="AW74" s="96"/>
      <c r="AX74" s="215"/>
      <c r="AY74" s="216"/>
      <c r="AZ74" s="170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108"/>
      <c r="BM74" s="109"/>
      <c r="BN74" s="173"/>
      <c r="BO74" s="220"/>
      <c r="BP74" s="221"/>
      <c r="BQ74" s="221"/>
      <c r="BR74" s="56"/>
      <c r="BS74" s="56"/>
      <c r="BT74" s="284"/>
      <c r="BU74" s="284"/>
      <c r="BV74" s="284"/>
      <c r="BW74" s="284"/>
      <c r="BX74" s="284"/>
      <c r="BY74" s="284"/>
      <c r="BZ74" s="129"/>
      <c r="CA74" s="292"/>
      <c r="CB74" s="179"/>
      <c r="CC74" s="179"/>
      <c r="CD74" s="181"/>
      <c r="CE74" s="179"/>
      <c r="CF74" s="180"/>
      <c r="CG74" s="181"/>
      <c r="CH74" s="179"/>
      <c r="CI74" s="180"/>
      <c r="CJ74" s="181"/>
      <c r="CK74" s="179"/>
      <c r="CL74" s="284"/>
      <c r="CM74" s="284"/>
      <c r="CN74" s="284"/>
      <c r="CO74" s="131"/>
      <c r="CP74" s="131"/>
      <c r="CQ74" s="131"/>
      <c r="CR74" s="131"/>
      <c r="CS74" s="284"/>
      <c r="CT74" s="284"/>
      <c r="CU74" s="57"/>
      <c r="CV74" s="58"/>
      <c r="CW74" s="284"/>
      <c r="CX74" s="284"/>
      <c r="CY74" s="170"/>
      <c r="CZ74" s="96"/>
      <c r="DA74" s="96"/>
      <c r="DB74" s="94"/>
      <c r="DC74" s="96"/>
      <c r="DD74" s="96"/>
      <c r="DE74" s="96"/>
      <c r="DF74" s="96"/>
      <c r="DG74" s="96"/>
      <c r="DH74" s="96"/>
      <c r="DI74" s="96"/>
      <c r="DJ74" s="96"/>
      <c r="DK74" s="215"/>
      <c r="DL74" s="216"/>
      <c r="DM74" s="170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108"/>
      <c r="DZ74" s="109"/>
      <c r="EA74" s="173"/>
      <c r="EB74" s="472"/>
      <c r="EC74" s="473"/>
      <c r="ED74" s="473"/>
      <c r="EE74" s="56"/>
      <c r="EF74" s="56"/>
      <c r="EG74" s="667"/>
      <c r="EH74" s="667"/>
      <c r="EI74" s="667"/>
      <c r="EJ74" s="667"/>
      <c r="EK74" s="667"/>
      <c r="EL74" s="667"/>
      <c r="EM74" s="667"/>
      <c r="EN74" s="667"/>
      <c r="EO74" s="179"/>
      <c r="EP74" s="179"/>
      <c r="EQ74" s="181"/>
      <c r="ER74" s="179"/>
      <c r="ES74" s="180"/>
      <c r="ET74" s="181"/>
      <c r="EU74" s="179"/>
      <c r="EV74" s="180"/>
      <c r="EW74" s="181"/>
      <c r="EX74" s="179"/>
      <c r="EY74" s="667"/>
      <c r="EZ74" s="284"/>
      <c r="FA74" s="284"/>
      <c r="FB74" s="131"/>
      <c r="FC74" s="131"/>
      <c r="FD74" s="131"/>
      <c r="FE74" s="131"/>
      <c r="FF74" s="667"/>
      <c r="FG74" s="667"/>
      <c r="FH74" s="57"/>
      <c r="FI74" s="58"/>
      <c r="FJ74" s="667"/>
      <c r="FK74" s="667"/>
      <c r="FL74" s="170"/>
      <c r="FM74" s="96"/>
      <c r="FN74" s="96"/>
      <c r="FO74" s="94"/>
      <c r="FP74" s="96"/>
      <c r="FQ74" s="96"/>
      <c r="FR74" s="96"/>
      <c r="FS74" s="96"/>
      <c r="FT74" s="96"/>
      <c r="FU74" s="96"/>
      <c r="FV74" s="96"/>
      <c r="FW74" s="96"/>
      <c r="FX74" s="467"/>
      <c r="FY74" s="468"/>
      <c r="FZ74" s="170"/>
      <c r="GA74" s="96"/>
      <c r="GB74" s="96"/>
      <c r="GC74" s="96"/>
      <c r="GD74" s="96"/>
      <c r="GE74" s="96"/>
      <c r="GF74" s="96"/>
      <c r="GG74" s="96"/>
      <c r="GH74" s="96"/>
      <c r="GI74" s="96"/>
      <c r="GJ74" s="96"/>
      <c r="GK74" s="96"/>
      <c r="GL74" s="303"/>
      <c r="GN74" s="173"/>
      <c r="GO74" s="472"/>
      <c r="GP74" s="473"/>
      <c r="GQ74" s="473"/>
      <c r="GR74" s="56"/>
      <c r="GS74" s="56"/>
      <c r="GT74" s="667"/>
      <c r="GU74" s="667"/>
      <c r="GV74" s="667"/>
      <c r="GW74" s="667"/>
      <c r="GX74" s="667"/>
      <c r="GY74" s="667"/>
      <c r="GZ74" s="667"/>
      <c r="HA74" s="464"/>
      <c r="HB74" s="179"/>
      <c r="HC74" s="179"/>
      <c r="HD74" s="181"/>
      <c r="HE74" s="179"/>
      <c r="HF74" s="180"/>
      <c r="HG74" s="181"/>
      <c r="HH74" s="179"/>
      <c r="HI74" s="180"/>
      <c r="HJ74" s="181"/>
      <c r="HK74" s="179"/>
      <c r="HL74" s="667"/>
      <c r="HM74" s="284"/>
      <c r="HN74" s="284"/>
      <c r="HO74" s="131"/>
      <c r="HP74" s="131"/>
      <c r="HQ74" s="131"/>
      <c r="HR74" s="131"/>
      <c r="HS74" s="667"/>
      <c r="HT74" s="667"/>
      <c r="HU74" s="57"/>
      <c r="HV74" s="58"/>
      <c r="HW74" s="667"/>
      <c r="HX74" s="667"/>
      <c r="HY74" s="170"/>
      <c r="HZ74" s="96"/>
      <c r="IA74" s="96"/>
      <c r="IB74" s="94"/>
      <c r="IC74" s="96"/>
      <c r="ID74" s="96"/>
      <c r="IE74" s="96"/>
      <c r="IF74" s="96"/>
      <c r="IG74" s="96"/>
      <c r="IH74" s="96"/>
      <c r="II74" s="96"/>
      <c r="IJ74" s="96"/>
      <c r="IK74" s="467"/>
      <c r="IL74" s="468"/>
      <c r="IM74" s="170"/>
      <c r="IN74" s="96"/>
      <c r="IO74" s="96"/>
      <c r="IP74" s="96"/>
      <c r="IQ74" s="96"/>
      <c r="IR74" s="96"/>
      <c r="IS74" s="96"/>
      <c r="IT74" s="96"/>
      <c r="IU74" s="96"/>
      <c r="IV74" s="96"/>
      <c r="IW74" s="96"/>
      <c r="IX74" s="96"/>
      <c r="IY74" s="303"/>
      <c r="JA74" s="226"/>
      <c r="JB74" s="226"/>
      <c r="JC74" s="226"/>
      <c r="JD74" s="226"/>
      <c r="JE74" s="226"/>
      <c r="JF74" s="226"/>
      <c r="JG74" s="226"/>
      <c r="JH74" s="226"/>
      <c r="JI74" s="226"/>
      <c r="JJ74" s="226"/>
      <c r="JK74" s="226"/>
      <c r="JL74" s="179"/>
      <c r="JM74" s="179"/>
      <c r="JN74" s="181"/>
      <c r="JO74" s="179"/>
      <c r="JP74" s="180"/>
      <c r="JQ74" s="181"/>
      <c r="JR74" s="179"/>
      <c r="JS74" s="180"/>
      <c r="JT74" s="528"/>
      <c r="JU74" s="840"/>
      <c r="JV74" s="643"/>
      <c r="JW74" s="643"/>
      <c r="JX74" s="116"/>
      <c r="JY74" s="643"/>
      <c r="JZ74" s="643"/>
      <c r="KA74" s="643"/>
      <c r="KB74" s="643"/>
      <c r="KC74" s="644"/>
      <c r="KD74" s="563"/>
      <c r="KE74" s="568"/>
      <c r="KF74" s="378"/>
      <c r="KG74" s="379"/>
      <c r="KH74" s="568"/>
      <c r="KI74" s="568"/>
      <c r="KJ74" s="563"/>
      <c r="KK74" s="563"/>
      <c r="KL74" s="563"/>
      <c r="KM74" s="563"/>
      <c r="KN74" s="563"/>
      <c r="KO74" s="563"/>
      <c r="KP74" s="563"/>
      <c r="KQ74" s="563"/>
      <c r="KR74" s="563"/>
      <c r="KS74" s="563"/>
      <c r="KT74" s="563"/>
      <c r="KU74" s="563"/>
      <c r="KV74" s="563"/>
      <c r="KW74" s="563"/>
      <c r="KX74" s="563"/>
      <c r="KY74" s="563"/>
      <c r="KZ74" s="563"/>
      <c r="LA74" s="563"/>
      <c r="LB74" s="563"/>
      <c r="LC74" s="563"/>
      <c r="LD74" s="563"/>
      <c r="LE74" s="563"/>
      <c r="LF74" s="563"/>
      <c r="LG74" s="563"/>
      <c r="LH74" s="563"/>
      <c r="LI74" s="563"/>
      <c r="LL74" s="474"/>
      <c r="LM74" s="474"/>
      <c r="LN74" s="474"/>
      <c r="LO74" s="474"/>
      <c r="LP74" s="474"/>
      <c r="LQ74" s="474"/>
      <c r="LR74" s="474"/>
      <c r="LS74" s="474"/>
      <c r="LT74" s="474"/>
      <c r="LU74" s="474"/>
    </row>
    <row r="75" spans="1:391" ht="20.25" customHeight="1">
      <c r="A75" s="173"/>
      <c r="B75" s="220"/>
      <c r="C75" s="221"/>
      <c r="D75" s="221"/>
      <c r="E75" s="56"/>
      <c r="F75" s="56"/>
      <c r="G75" s="284"/>
      <c r="H75" s="284"/>
      <c r="I75" s="284"/>
      <c r="J75" s="284"/>
      <c r="K75" s="284"/>
      <c r="L75" s="284"/>
      <c r="M75" s="284"/>
      <c r="N75" s="284"/>
      <c r="O75" s="502"/>
      <c r="P75" s="488"/>
      <c r="Q75" s="500"/>
      <c r="R75" s="488"/>
      <c r="S75" s="488"/>
      <c r="T75" s="500"/>
      <c r="U75" s="488"/>
      <c r="V75" s="488"/>
      <c r="W75" s="500"/>
      <c r="X75" s="490"/>
      <c r="Y75" s="292"/>
      <c r="Z75" s="284"/>
      <c r="AA75" s="284"/>
      <c r="AB75" s="131"/>
      <c r="AC75" s="131"/>
      <c r="AD75" s="131"/>
      <c r="AE75" s="131"/>
      <c r="AF75" s="284"/>
      <c r="AG75" s="284"/>
      <c r="AH75" s="57"/>
      <c r="AI75" s="58"/>
      <c r="AJ75" s="284"/>
      <c r="AK75" s="284"/>
      <c r="AL75" s="216"/>
      <c r="AM75" s="216"/>
      <c r="AN75" s="216"/>
      <c r="AO75" s="216"/>
      <c r="AP75" s="216"/>
      <c r="AQ75" s="216"/>
      <c r="AR75" s="216"/>
      <c r="AS75" s="216"/>
      <c r="AT75" s="216"/>
      <c r="AU75" s="218"/>
      <c r="AV75" s="218"/>
      <c r="AW75" s="216"/>
      <c r="AX75" s="215"/>
      <c r="AY75" s="216"/>
      <c r="AZ75" s="176"/>
      <c r="BA75" s="176"/>
      <c r="BB75" s="177"/>
      <c r="BC75" s="177"/>
      <c r="BD75" s="237"/>
      <c r="BE75" s="237"/>
      <c r="BF75" s="237"/>
      <c r="BG75" s="237"/>
      <c r="BH75" s="237"/>
      <c r="BI75" s="237"/>
      <c r="BJ75" s="237"/>
      <c r="BK75" s="237"/>
      <c r="BL75" s="108"/>
      <c r="BM75" s="109"/>
      <c r="BN75" s="173"/>
      <c r="BO75" s="220"/>
      <c r="BP75" s="221"/>
      <c r="BQ75" s="221"/>
      <c r="BR75" s="56"/>
      <c r="BS75" s="56"/>
      <c r="BT75" s="284"/>
      <c r="BU75" s="284"/>
      <c r="BV75" s="284"/>
      <c r="BW75" s="284"/>
      <c r="BX75" s="284"/>
      <c r="BY75" s="284"/>
      <c r="BZ75" s="129"/>
      <c r="CA75" s="292"/>
      <c r="CB75" s="502"/>
      <c r="CC75" s="488"/>
      <c r="CD75" s="500"/>
      <c r="CE75" s="488"/>
      <c r="CF75" s="488"/>
      <c r="CG75" s="500"/>
      <c r="CH75" s="488"/>
      <c r="CI75" s="488"/>
      <c r="CJ75" s="500"/>
      <c r="CK75" s="490"/>
      <c r="CL75" s="284"/>
      <c r="CM75" s="284"/>
      <c r="CN75" s="284"/>
      <c r="CO75" s="131"/>
      <c r="CP75" s="131"/>
      <c r="CQ75" s="131"/>
      <c r="CR75" s="131"/>
      <c r="CS75" s="284"/>
      <c r="CT75" s="284"/>
      <c r="CU75" s="57"/>
      <c r="CV75" s="58"/>
      <c r="CW75" s="284"/>
      <c r="CX75" s="284"/>
      <c r="CY75" s="216"/>
      <c r="CZ75" s="216"/>
      <c r="DA75" s="216"/>
      <c r="DB75" s="216"/>
      <c r="DC75" s="216"/>
      <c r="DD75" s="216"/>
      <c r="DE75" s="216"/>
      <c r="DF75" s="216"/>
      <c r="DG75" s="216"/>
      <c r="DH75" s="218"/>
      <c r="DI75" s="218"/>
      <c r="DJ75" s="216"/>
      <c r="DK75" s="215"/>
      <c r="DL75" s="216"/>
      <c r="DM75" s="176"/>
      <c r="DN75" s="176"/>
      <c r="DO75" s="177"/>
      <c r="DP75" s="177"/>
      <c r="DQ75" s="237"/>
      <c r="DR75" s="237"/>
      <c r="DS75" s="237"/>
      <c r="DT75" s="237"/>
      <c r="DU75" s="237"/>
      <c r="DV75" s="237"/>
      <c r="DW75" s="237"/>
      <c r="DX75" s="237"/>
      <c r="DY75" s="108"/>
      <c r="DZ75" s="109"/>
      <c r="EA75" s="173"/>
      <c r="EB75" s="472"/>
      <c r="EC75" s="473"/>
      <c r="ED75" s="473"/>
      <c r="EE75" s="56"/>
      <c r="EF75" s="56"/>
      <c r="EG75" s="667"/>
      <c r="EH75" s="667"/>
      <c r="EI75" s="667"/>
      <c r="EJ75" s="667"/>
      <c r="EK75" s="667"/>
      <c r="EL75" s="667"/>
      <c r="EM75" s="667"/>
      <c r="EN75" s="667"/>
      <c r="EO75" s="502"/>
      <c r="EP75" s="488"/>
      <c r="EQ75" s="500"/>
      <c r="ER75" s="488"/>
      <c r="ES75" s="488"/>
      <c r="ET75" s="500"/>
      <c r="EU75" s="488"/>
      <c r="EV75" s="488"/>
      <c r="EW75" s="500"/>
      <c r="EX75" s="490"/>
      <c r="EY75" s="667"/>
      <c r="EZ75" s="284"/>
      <c r="FA75" s="284"/>
      <c r="FB75" s="131"/>
      <c r="FC75" s="131"/>
      <c r="FD75" s="131"/>
      <c r="FE75" s="131"/>
      <c r="FF75" s="667"/>
      <c r="FG75" s="667"/>
      <c r="FH75" s="57"/>
      <c r="FI75" s="58"/>
      <c r="FJ75" s="667"/>
      <c r="FK75" s="667"/>
      <c r="FL75" s="468"/>
      <c r="FM75" s="468"/>
      <c r="FN75" s="468"/>
      <c r="FO75" s="468"/>
      <c r="FP75" s="468"/>
      <c r="FQ75" s="468"/>
      <c r="FR75" s="468"/>
      <c r="FS75" s="468"/>
      <c r="FT75" s="468"/>
      <c r="FU75" s="470"/>
      <c r="FV75" s="470"/>
      <c r="FW75" s="468"/>
      <c r="FX75" s="467"/>
      <c r="FY75" s="468"/>
      <c r="FZ75" s="176"/>
      <c r="GA75" s="176"/>
      <c r="GB75" s="177"/>
      <c r="GC75" s="177"/>
      <c r="GD75" s="237"/>
      <c r="GE75" s="237"/>
      <c r="GF75" s="237"/>
      <c r="GG75" s="237"/>
      <c r="GH75" s="237"/>
      <c r="GI75" s="237"/>
      <c r="GJ75" s="237"/>
      <c r="GK75" s="237"/>
      <c r="GL75" s="303"/>
      <c r="GN75" s="173"/>
      <c r="GO75" s="472"/>
      <c r="GP75" s="473"/>
      <c r="GQ75" s="473"/>
      <c r="GR75" s="56"/>
      <c r="GS75" s="56"/>
      <c r="GT75" s="667"/>
      <c r="GU75" s="667"/>
      <c r="GV75" s="667"/>
      <c r="GW75" s="667"/>
      <c r="GX75" s="667"/>
      <c r="GY75" s="667"/>
      <c r="GZ75" s="667"/>
      <c r="HA75" s="464"/>
      <c r="HB75" s="502"/>
      <c r="HC75" s="488"/>
      <c r="HD75" s="500"/>
      <c r="HE75" s="488"/>
      <c r="HF75" s="488"/>
      <c r="HG75" s="500"/>
      <c r="HH75" s="488"/>
      <c r="HI75" s="488"/>
      <c r="HJ75" s="500"/>
      <c r="HK75" s="490"/>
      <c r="HL75" s="667"/>
      <c r="HM75" s="284"/>
      <c r="HN75" s="284"/>
      <c r="HO75" s="131"/>
      <c r="HP75" s="131"/>
      <c r="HQ75" s="131"/>
      <c r="HR75" s="131"/>
      <c r="HS75" s="667"/>
      <c r="HT75" s="667"/>
      <c r="HU75" s="57"/>
      <c r="HV75" s="58"/>
      <c r="HW75" s="667"/>
      <c r="HX75" s="667"/>
      <c r="HY75" s="468"/>
      <c r="HZ75" s="468"/>
      <c r="IA75" s="468"/>
      <c r="IB75" s="468"/>
      <c r="IC75" s="468"/>
      <c r="ID75" s="468"/>
      <c r="IE75" s="468"/>
      <c r="IF75" s="468"/>
      <c r="IG75" s="468"/>
      <c r="IH75" s="470"/>
      <c r="II75" s="470"/>
      <c r="IJ75" s="468"/>
      <c r="IK75" s="467"/>
      <c r="IL75" s="468"/>
      <c r="IM75" s="176"/>
      <c r="IN75" s="176"/>
      <c r="IO75" s="177"/>
      <c r="IP75" s="177"/>
      <c r="IQ75" s="237"/>
      <c r="IR75" s="237"/>
      <c r="IS75" s="237"/>
      <c r="IT75" s="237"/>
      <c r="IU75" s="237"/>
      <c r="IV75" s="237"/>
      <c r="IW75" s="237"/>
      <c r="IX75" s="237"/>
      <c r="IY75" s="303"/>
      <c r="JA75" s="226"/>
      <c r="JB75" s="226"/>
      <c r="JC75" s="226"/>
      <c r="JD75" s="226"/>
      <c r="JE75" s="226"/>
      <c r="JF75" s="226"/>
      <c r="JG75" s="226"/>
      <c r="JH75" s="226"/>
      <c r="JI75" s="226"/>
      <c r="JJ75" s="226"/>
      <c r="JK75" s="226"/>
      <c r="JL75" s="502"/>
      <c r="JM75" s="488"/>
      <c r="JN75" s="500"/>
      <c r="JO75" s="488"/>
      <c r="JP75" s="488"/>
      <c r="JQ75" s="500"/>
      <c r="JR75" s="488"/>
      <c r="JS75" s="488"/>
      <c r="JT75" s="500"/>
      <c r="JU75" s="490"/>
      <c r="JV75" s="643"/>
      <c r="JW75" s="643"/>
      <c r="JX75" s="116"/>
      <c r="JY75" s="643"/>
      <c r="JZ75" s="643"/>
      <c r="KA75" s="643"/>
      <c r="KB75" s="643"/>
      <c r="KC75" s="643"/>
      <c r="KD75" s="563"/>
      <c r="KE75" s="568"/>
      <c r="KF75" s="378"/>
      <c r="KG75" s="379"/>
      <c r="KH75" s="568"/>
      <c r="KI75" s="568"/>
      <c r="KJ75" s="563"/>
      <c r="KK75" s="563"/>
      <c r="KL75" s="563"/>
      <c r="KM75" s="563"/>
      <c r="KN75" s="563"/>
      <c r="KO75" s="563"/>
      <c r="KP75" s="563"/>
      <c r="KQ75" s="563"/>
      <c r="KR75" s="563"/>
      <c r="KS75" s="563"/>
      <c r="KT75" s="563"/>
      <c r="KU75" s="563"/>
      <c r="KV75" s="563"/>
      <c r="KW75" s="563"/>
      <c r="KX75" s="563"/>
      <c r="KY75" s="563"/>
      <c r="KZ75" s="563"/>
      <c r="LA75" s="563"/>
      <c r="LB75" s="563"/>
      <c r="LC75" s="563"/>
      <c r="LD75" s="563"/>
      <c r="LE75" s="563"/>
      <c r="LF75" s="563"/>
      <c r="LG75" s="563"/>
      <c r="LH75" s="563"/>
      <c r="LI75" s="563"/>
      <c r="LL75" s="474"/>
      <c r="LM75" s="474"/>
      <c r="LN75" s="474"/>
      <c r="LO75" s="474"/>
      <c r="LP75" s="474"/>
      <c r="LQ75" s="474"/>
      <c r="LR75" s="474"/>
      <c r="LS75" s="474"/>
      <c r="LT75" s="474"/>
      <c r="LU75" s="474"/>
    </row>
    <row r="76" spans="1:391" ht="20.25" customHeight="1">
      <c r="A76" s="173"/>
      <c r="B76" s="220"/>
      <c r="C76" s="221"/>
      <c r="D76" s="221"/>
      <c r="E76" s="56"/>
      <c r="F76" s="56"/>
      <c r="G76" s="284"/>
      <c r="H76" s="284"/>
      <c r="I76" s="284"/>
      <c r="J76" s="284"/>
      <c r="K76" s="284"/>
      <c r="L76" s="284"/>
      <c r="M76" s="284"/>
      <c r="N76" s="284"/>
      <c r="O76" s="314"/>
      <c r="P76" s="314"/>
      <c r="Q76" s="501"/>
      <c r="R76" s="314"/>
      <c r="S76" s="314"/>
      <c r="T76" s="501"/>
      <c r="U76" s="314"/>
      <c r="V76" s="314"/>
      <c r="W76" s="501"/>
      <c r="X76" s="314"/>
      <c r="Y76" s="292"/>
      <c r="Z76" s="284"/>
      <c r="AA76" s="284"/>
      <c r="AB76" s="131"/>
      <c r="AC76" s="131"/>
      <c r="AD76" s="131"/>
      <c r="AE76" s="131"/>
      <c r="AF76" s="284"/>
      <c r="AG76" s="284"/>
      <c r="AH76" s="57"/>
      <c r="AI76" s="58"/>
      <c r="AJ76" s="284"/>
      <c r="AK76" s="284"/>
      <c r="AL76" s="216"/>
      <c r="AM76" s="216"/>
      <c r="AN76" s="216"/>
      <c r="AO76" s="216"/>
      <c r="AP76" s="216"/>
      <c r="AQ76" s="216"/>
      <c r="AR76" s="216"/>
      <c r="AS76" s="216"/>
      <c r="AT76" s="216"/>
      <c r="AU76" s="218"/>
      <c r="AV76" s="218"/>
      <c r="AW76" s="216"/>
      <c r="AX76" s="215"/>
      <c r="AY76" s="216"/>
      <c r="AZ76" s="177"/>
      <c r="BA76" s="1224"/>
      <c r="BB76" s="1224"/>
      <c r="BC76" s="1224"/>
      <c r="BD76" s="1224"/>
      <c r="BE76" s="1224"/>
      <c r="BF76" s="1224"/>
      <c r="BG76" s="1224"/>
      <c r="BH76" s="1224"/>
      <c r="BI76" s="1224"/>
      <c r="BJ76" s="663"/>
      <c r="BK76" s="134"/>
      <c r="BL76" s="108"/>
      <c r="BM76" s="109"/>
      <c r="BN76" s="173"/>
      <c r="BO76" s="220"/>
      <c r="BP76" s="221"/>
      <c r="BQ76" s="221"/>
      <c r="BR76" s="56"/>
      <c r="BS76" s="56"/>
      <c r="BT76" s="284"/>
      <c r="BU76" s="284"/>
      <c r="BV76" s="284"/>
      <c r="BW76" s="284"/>
      <c r="BX76" s="284"/>
      <c r="BY76" s="284"/>
      <c r="BZ76" s="129"/>
      <c r="CA76" s="292"/>
      <c r="CB76" s="314"/>
      <c r="CC76" s="314"/>
      <c r="CD76" s="501"/>
      <c r="CE76" s="314"/>
      <c r="CF76" s="314"/>
      <c r="CG76" s="501"/>
      <c r="CH76" s="314"/>
      <c r="CI76" s="314"/>
      <c r="CJ76" s="501"/>
      <c r="CK76" s="314"/>
      <c r="CL76" s="284"/>
      <c r="CM76" s="284"/>
      <c r="CN76" s="284"/>
      <c r="CO76" s="131"/>
      <c r="CP76" s="131"/>
      <c r="CQ76" s="131"/>
      <c r="CR76" s="131"/>
      <c r="CS76" s="284"/>
      <c r="CT76" s="284"/>
      <c r="CU76" s="57"/>
      <c r="CV76" s="58"/>
      <c r="CW76" s="284"/>
      <c r="CX76" s="284"/>
      <c r="CY76" s="216"/>
      <c r="CZ76" s="216"/>
      <c r="DA76" s="216"/>
      <c r="DB76" s="216"/>
      <c r="DC76" s="216"/>
      <c r="DD76" s="216"/>
      <c r="DE76" s="216"/>
      <c r="DF76" s="216"/>
      <c r="DG76" s="216"/>
      <c r="DH76" s="218"/>
      <c r="DI76" s="218"/>
      <c r="DJ76" s="216"/>
      <c r="DK76" s="215"/>
      <c r="DL76" s="216"/>
      <c r="DM76" s="177"/>
      <c r="DN76" s="1224"/>
      <c r="DO76" s="1224"/>
      <c r="DP76" s="1224"/>
      <c r="DQ76" s="1224"/>
      <c r="DR76" s="1224"/>
      <c r="DS76" s="1224"/>
      <c r="DT76" s="1224"/>
      <c r="DU76" s="1224"/>
      <c r="DV76" s="1224"/>
      <c r="DW76" s="663"/>
      <c r="DX76" s="134"/>
      <c r="DY76" s="108"/>
      <c r="DZ76" s="109"/>
      <c r="EA76" s="173"/>
      <c r="EB76" s="472"/>
      <c r="EC76" s="473"/>
      <c r="ED76" s="473"/>
      <c r="EE76" s="56"/>
      <c r="EF76" s="56"/>
      <c r="EG76" s="667"/>
      <c r="EH76" s="667"/>
      <c r="EI76" s="667"/>
      <c r="EJ76" s="667"/>
      <c r="EK76" s="667"/>
      <c r="EL76" s="667"/>
      <c r="EM76" s="667"/>
      <c r="EN76" s="667"/>
      <c r="EO76" s="314"/>
      <c r="EP76" s="314"/>
      <c r="EQ76" s="501"/>
      <c r="ER76" s="314"/>
      <c r="ES76" s="314"/>
      <c r="ET76" s="501"/>
      <c r="EU76" s="314"/>
      <c r="EV76" s="314"/>
      <c r="EW76" s="501"/>
      <c r="EX76" s="314"/>
      <c r="EY76" s="667"/>
      <c r="EZ76" s="284"/>
      <c r="FA76" s="284"/>
      <c r="FB76" s="131"/>
      <c r="FC76" s="131"/>
      <c r="FD76" s="131"/>
      <c r="FE76" s="131"/>
      <c r="FF76" s="667"/>
      <c r="FG76" s="667"/>
      <c r="FH76" s="57"/>
      <c r="FI76" s="58"/>
      <c r="FJ76" s="667"/>
      <c r="FK76" s="667"/>
      <c r="FL76" s="468"/>
      <c r="FM76" s="468"/>
      <c r="FN76" s="468"/>
      <c r="FO76" s="468"/>
      <c r="FP76" s="468"/>
      <c r="FQ76" s="468"/>
      <c r="FR76" s="468"/>
      <c r="FS76" s="468"/>
      <c r="FT76" s="468"/>
      <c r="FU76" s="470"/>
      <c r="FV76" s="470"/>
      <c r="FW76" s="468"/>
      <c r="FX76" s="467"/>
      <c r="FY76" s="468"/>
      <c r="FZ76" s="177"/>
      <c r="GA76" s="1224"/>
      <c r="GB76" s="1224"/>
      <c r="GC76" s="1224"/>
      <c r="GD76" s="1224"/>
      <c r="GE76" s="1224"/>
      <c r="GF76" s="1224"/>
      <c r="GG76" s="1224"/>
      <c r="GH76" s="1224"/>
      <c r="GI76" s="1224"/>
      <c r="GJ76" s="663"/>
      <c r="GK76" s="134"/>
      <c r="GL76" s="303"/>
      <c r="GN76" s="173"/>
      <c r="GO76" s="472"/>
      <c r="GP76" s="473"/>
      <c r="GQ76" s="473"/>
      <c r="GR76" s="56"/>
      <c r="GS76" s="56"/>
      <c r="GT76" s="667"/>
      <c r="GU76" s="667"/>
      <c r="GV76" s="667"/>
      <c r="GW76" s="667"/>
      <c r="GX76" s="667"/>
      <c r="GY76" s="667"/>
      <c r="GZ76" s="667"/>
      <c r="HA76" s="464"/>
      <c r="HB76" s="314"/>
      <c r="HC76" s="314"/>
      <c r="HD76" s="501"/>
      <c r="HE76" s="314"/>
      <c r="HF76" s="314"/>
      <c r="HG76" s="501"/>
      <c r="HH76" s="314"/>
      <c r="HI76" s="314"/>
      <c r="HJ76" s="501"/>
      <c r="HK76" s="314"/>
      <c r="HL76" s="667"/>
      <c r="HM76" s="284"/>
      <c r="HN76" s="284"/>
      <c r="HO76" s="131"/>
      <c r="HP76" s="131"/>
      <c r="HQ76" s="131"/>
      <c r="HR76" s="131"/>
      <c r="HS76" s="667"/>
      <c r="HT76" s="667"/>
      <c r="HU76" s="57"/>
      <c r="HV76" s="58"/>
      <c r="HW76" s="667"/>
      <c r="HX76" s="667"/>
      <c r="HY76" s="468"/>
      <c r="HZ76" s="468"/>
      <c r="IA76" s="468"/>
      <c r="IB76" s="468"/>
      <c r="IC76" s="468"/>
      <c r="ID76" s="468"/>
      <c r="IE76" s="468"/>
      <c r="IF76" s="468"/>
      <c r="IG76" s="468"/>
      <c r="IH76" s="470"/>
      <c r="II76" s="470"/>
      <c r="IJ76" s="468"/>
      <c r="IK76" s="467"/>
      <c r="IL76" s="468"/>
      <c r="IM76" s="177"/>
      <c r="IN76" s="1224"/>
      <c r="IO76" s="1224"/>
      <c r="IP76" s="1224"/>
      <c r="IQ76" s="1224"/>
      <c r="IR76" s="1224"/>
      <c r="IS76" s="1224"/>
      <c r="IT76" s="1224"/>
      <c r="IU76" s="1224"/>
      <c r="IV76" s="1224"/>
      <c r="IW76" s="663"/>
      <c r="IX76" s="134"/>
      <c r="IY76" s="303"/>
      <c r="JA76" s="226"/>
      <c r="JB76" s="226"/>
      <c r="JC76" s="226"/>
      <c r="JD76" s="226"/>
      <c r="JE76" s="226"/>
      <c r="JF76" s="226"/>
      <c r="JG76" s="226"/>
      <c r="JH76" s="226"/>
      <c r="JI76" s="226"/>
      <c r="JJ76" s="226"/>
      <c r="JK76" s="226"/>
      <c r="JL76" s="314"/>
      <c r="JM76" s="314"/>
      <c r="JN76" s="501"/>
      <c r="JO76" s="314"/>
      <c r="JP76" s="314"/>
      <c r="JQ76" s="501"/>
      <c r="JR76" s="314"/>
      <c r="JS76" s="314"/>
      <c r="JT76" s="501"/>
      <c r="JU76" s="314"/>
      <c r="JV76" s="643"/>
      <c r="JW76" s="643"/>
      <c r="JX76" s="116"/>
      <c r="JY76" s="643"/>
      <c r="JZ76" s="643"/>
      <c r="KA76" s="643"/>
      <c r="KB76" s="643"/>
      <c r="KC76" s="644"/>
      <c r="KD76" s="563"/>
      <c r="KE76" s="568"/>
      <c r="KF76" s="378"/>
      <c r="KG76" s="379"/>
      <c r="KH76" s="568"/>
      <c r="KI76" s="568"/>
      <c r="KJ76" s="563"/>
      <c r="KK76" s="563"/>
      <c r="KL76" s="563"/>
      <c r="KM76" s="563"/>
      <c r="KN76" s="563"/>
      <c r="KO76" s="563"/>
      <c r="KP76" s="563"/>
      <c r="KQ76" s="563"/>
      <c r="KR76" s="563"/>
      <c r="KS76" s="563"/>
      <c r="KT76" s="563"/>
      <c r="KU76" s="563"/>
      <c r="KV76" s="563"/>
      <c r="KW76" s="563"/>
      <c r="KX76" s="563"/>
      <c r="KY76" s="563"/>
      <c r="KZ76" s="563"/>
      <c r="LA76" s="563"/>
      <c r="LB76" s="563"/>
      <c r="LC76" s="563"/>
      <c r="LD76" s="563"/>
      <c r="LE76" s="563"/>
      <c r="LF76" s="563"/>
      <c r="LG76" s="563"/>
      <c r="LH76" s="563"/>
      <c r="LI76" s="563"/>
      <c r="LL76" s="474"/>
      <c r="LM76" s="474"/>
      <c r="LN76" s="474"/>
      <c r="LO76" s="474"/>
      <c r="LP76" s="474"/>
      <c r="LQ76" s="474"/>
      <c r="LR76" s="474"/>
      <c r="LS76" s="474"/>
      <c r="LT76" s="474"/>
      <c r="LU76" s="474"/>
    </row>
    <row r="77" spans="1:391" ht="20.25" customHeight="1">
      <c r="A77" s="173"/>
      <c r="B77" s="220"/>
      <c r="C77" s="221"/>
      <c r="D77" s="221"/>
      <c r="E77" s="56"/>
      <c r="F77" s="56"/>
      <c r="G77" s="284"/>
      <c r="H77" s="284"/>
      <c r="I77" s="284"/>
      <c r="J77" s="284"/>
      <c r="K77" s="284"/>
      <c r="L77" s="284"/>
      <c r="M77" s="284"/>
      <c r="N77" s="284"/>
      <c r="O77" s="530"/>
      <c r="P77" s="530"/>
      <c r="Q77" s="492"/>
      <c r="R77" s="530"/>
      <c r="S77" s="530"/>
      <c r="T77" s="492"/>
      <c r="U77" s="530"/>
      <c r="V77" s="530"/>
      <c r="W77" s="492"/>
      <c r="X77" s="530"/>
      <c r="Y77" s="292"/>
      <c r="Z77" s="284"/>
      <c r="AA77" s="284"/>
      <c r="AB77" s="131"/>
      <c r="AC77" s="131"/>
      <c r="AD77" s="131"/>
      <c r="AE77" s="131"/>
      <c r="AF77" s="284"/>
      <c r="AG77" s="284"/>
      <c r="AH77" s="57"/>
      <c r="AI77" s="58"/>
      <c r="AJ77" s="284"/>
      <c r="AK77" s="284"/>
      <c r="AL77" s="170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215"/>
      <c r="AY77" s="216"/>
      <c r="AZ77" s="178"/>
      <c r="BA77" s="663"/>
      <c r="BB77" s="663"/>
      <c r="BC77" s="273"/>
      <c r="BD77" s="663"/>
      <c r="BE77" s="663"/>
      <c r="BF77" s="663"/>
      <c r="BG77" s="663"/>
      <c r="BH77" s="663"/>
      <c r="BI77" s="663"/>
      <c r="BJ77" s="663"/>
      <c r="BK77" s="150"/>
      <c r="BL77" s="108"/>
      <c r="BM77" s="109"/>
      <c r="BN77" s="173"/>
      <c r="BO77" s="220"/>
      <c r="BP77" s="221"/>
      <c r="BQ77" s="221"/>
      <c r="BR77" s="56"/>
      <c r="BS77" s="56"/>
      <c r="BT77" s="284"/>
      <c r="BU77" s="284"/>
      <c r="BV77" s="284"/>
      <c r="BW77" s="284"/>
      <c r="BX77" s="284"/>
      <c r="BY77" s="284"/>
      <c r="BZ77" s="129"/>
      <c r="CA77" s="292"/>
      <c r="CB77" s="530"/>
      <c r="CC77" s="530"/>
      <c r="CD77" s="492"/>
      <c r="CE77" s="530"/>
      <c r="CF77" s="530"/>
      <c r="CG77" s="492"/>
      <c r="CH77" s="530"/>
      <c r="CI77" s="530"/>
      <c r="CJ77" s="492"/>
      <c r="CK77" s="530"/>
      <c r="CL77" s="284"/>
      <c r="CM77" s="284"/>
      <c r="CN77" s="284"/>
      <c r="CO77" s="131"/>
      <c r="CP77" s="131"/>
      <c r="CQ77" s="131"/>
      <c r="CR77" s="131"/>
      <c r="CS77" s="284"/>
      <c r="CT77" s="284"/>
      <c r="CU77" s="57"/>
      <c r="CV77" s="58"/>
      <c r="CW77" s="284"/>
      <c r="CX77" s="284"/>
      <c r="CY77" s="170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215"/>
      <c r="DL77" s="216"/>
      <c r="DM77" s="178"/>
      <c r="DN77" s="663"/>
      <c r="DO77" s="663"/>
      <c r="DP77" s="273"/>
      <c r="DQ77" s="663"/>
      <c r="DR77" s="663"/>
      <c r="DS77" s="663"/>
      <c r="DT77" s="663"/>
      <c r="DU77" s="663"/>
      <c r="DV77" s="663"/>
      <c r="DW77" s="663"/>
      <c r="DX77" s="150"/>
      <c r="DY77" s="108"/>
      <c r="DZ77" s="109"/>
      <c r="EA77" s="173"/>
      <c r="EB77" s="472"/>
      <c r="EC77" s="473"/>
      <c r="ED77" s="473"/>
      <c r="EE77" s="56"/>
      <c r="EF77" s="56"/>
      <c r="EG77" s="667"/>
      <c r="EH77" s="667"/>
      <c r="EI77" s="667"/>
      <c r="EJ77" s="667"/>
      <c r="EK77" s="667"/>
      <c r="EL77" s="667"/>
      <c r="EM77" s="667"/>
      <c r="EN77" s="667"/>
      <c r="EO77" s="530"/>
      <c r="EP77" s="530"/>
      <c r="EQ77" s="492"/>
      <c r="ER77" s="530"/>
      <c r="ES77" s="530"/>
      <c r="ET77" s="492"/>
      <c r="EU77" s="530"/>
      <c r="EV77" s="530"/>
      <c r="EW77" s="492"/>
      <c r="EX77" s="530"/>
      <c r="EY77" s="667"/>
      <c r="EZ77" s="284"/>
      <c r="FA77" s="284"/>
      <c r="FB77" s="131"/>
      <c r="FC77" s="131"/>
      <c r="FD77" s="131"/>
      <c r="FE77" s="131"/>
      <c r="FF77" s="667"/>
      <c r="FG77" s="667"/>
      <c r="FH77" s="57"/>
      <c r="FI77" s="58"/>
      <c r="FJ77" s="667"/>
      <c r="FK77" s="667"/>
      <c r="FL77" s="170"/>
      <c r="FM77" s="96"/>
      <c r="FN77" s="96"/>
      <c r="FO77" s="96"/>
      <c r="FP77" s="96"/>
      <c r="FQ77" s="96"/>
      <c r="FR77" s="96"/>
      <c r="FS77" s="96"/>
      <c r="FT77" s="96"/>
      <c r="FU77" s="96"/>
      <c r="FV77" s="96"/>
      <c r="FW77" s="96"/>
      <c r="FX77" s="467"/>
      <c r="FY77" s="468"/>
      <c r="FZ77" s="178"/>
      <c r="GA77" s="663"/>
      <c r="GB77" s="663"/>
      <c r="GC77" s="273"/>
      <c r="GD77" s="663"/>
      <c r="GE77" s="663"/>
      <c r="GF77" s="663"/>
      <c r="GG77" s="663"/>
      <c r="GH77" s="663"/>
      <c r="GI77" s="663"/>
      <c r="GJ77" s="663"/>
      <c r="GK77" s="150"/>
      <c r="GL77" s="303"/>
      <c r="GN77" s="173"/>
      <c r="GO77" s="472"/>
      <c r="GP77" s="473"/>
      <c r="GQ77" s="473"/>
      <c r="GR77" s="56"/>
      <c r="GS77" s="56"/>
      <c r="GT77" s="667"/>
      <c r="GU77" s="667"/>
      <c r="GV77" s="667"/>
      <c r="GW77" s="667"/>
      <c r="GX77" s="667"/>
      <c r="GY77" s="667"/>
      <c r="GZ77" s="667"/>
      <c r="HA77" s="464"/>
      <c r="HB77" s="530"/>
      <c r="HC77" s="530"/>
      <c r="HD77" s="492"/>
      <c r="HE77" s="530"/>
      <c r="HF77" s="530"/>
      <c r="HG77" s="492"/>
      <c r="HH77" s="530"/>
      <c r="HI77" s="530"/>
      <c r="HJ77" s="492"/>
      <c r="HK77" s="530"/>
      <c r="HL77" s="667"/>
      <c r="HM77" s="284"/>
      <c r="HN77" s="284"/>
      <c r="HO77" s="131"/>
      <c r="HP77" s="131"/>
      <c r="HQ77" s="131"/>
      <c r="HR77" s="131"/>
      <c r="HS77" s="667"/>
      <c r="HT77" s="667"/>
      <c r="HU77" s="57"/>
      <c r="HV77" s="58"/>
      <c r="HW77" s="667"/>
      <c r="HX77" s="667"/>
      <c r="HY77" s="170"/>
      <c r="HZ77" s="96"/>
      <c r="IA77" s="96"/>
      <c r="IB77" s="96"/>
      <c r="IC77" s="96"/>
      <c r="ID77" s="96"/>
      <c r="IE77" s="96"/>
      <c r="IF77" s="96"/>
      <c r="IG77" s="96"/>
      <c r="IH77" s="96"/>
      <c r="II77" s="96"/>
      <c r="IJ77" s="96"/>
      <c r="IK77" s="467"/>
      <c r="IL77" s="468"/>
      <c r="IM77" s="178"/>
      <c r="IN77" s="663"/>
      <c r="IO77" s="663"/>
      <c r="IP77" s="273"/>
      <c r="IQ77" s="663"/>
      <c r="IR77" s="663"/>
      <c r="IS77" s="663"/>
      <c r="IT77" s="663"/>
      <c r="IU77" s="663"/>
      <c r="IV77" s="663"/>
      <c r="IW77" s="663"/>
      <c r="IX77" s="150"/>
      <c r="IY77" s="303"/>
      <c r="JA77" s="226"/>
      <c r="JB77" s="226"/>
      <c r="JC77" s="226"/>
      <c r="JD77" s="226"/>
      <c r="JE77" s="226"/>
      <c r="JF77" s="226"/>
      <c r="JG77" s="226"/>
      <c r="JH77" s="226"/>
      <c r="JI77" s="226"/>
      <c r="JJ77" s="226"/>
      <c r="JK77" s="226"/>
      <c r="JL77" s="530"/>
      <c r="JM77" s="530"/>
      <c r="JN77" s="492"/>
      <c r="JO77" s="530"/>
      <c r="JP77" s="530"/>
      <c r="JQ77" s="492"/>
      <c r="JR77" s="530"/>
      <c r="JS77" s="530"/>
      <c r="JT77" s="492"/>
      <c r="JU77" s="530"/>
      <c r="JV77" s="643"/>
      <c r="JW77" s="9"/>
      <c r="JX77" s="116"/>
      <c r="JY77" s="643"/>
      <c r="JZ77" s="643"/>
      <c r="KA77" s="643"/>
      <c r="KB77" s="643"/>
      <c r="KC77" s="644"/>
      <c r="KD77" s="563"/>
      <c r="KE77" s="568"/>
      <c r="KF77" s="378"/>
      <c r="KG77" s="379"/>
      <c r="KH77" s="568"/>
      <c r="KI77" s="568"/>
      <c r="KJ77" s="563"/>
      <c r="KK77" s="563"/>
      <c r="KL77" s="563"/>
      <c r="KM77" s="563"/>
      <c r="KN77" s="563"/>
      <c r="KO77" s="563"/>
      <c r="KP77" s="563"/>
      <c r="KQ77" s="563"/>
      <c r="KR77" s="563"/>
      <c r="KS77" s="563"/>
      <c r="KT77" s="563"/>
      <c r="KU77" s="563"/>
      <c r="KV77" s="563"/>
      <c r="KW77" s="563"/>
      <c r="KX77" s="563"/>
      <c r="KY77" s="563"/>
      <c r="KZ77" s="563"/>
      <c r="LA77" s="563"/>
      <c r="LB77" s="563"/>
      <c r="LC77" s="563"/>
      <c r="LD77" s="563"/>
      <c r="LE77" s="563"/>
      <c r="LF77" s="563"/>
      <c r="LG77" s="563"/>
      <c r="LH77" s="563"/>
      <c r="LI77" s="563"/>
      <c r="LL77" s="474"/>
      <c r="LM77" s="474"/>
      <c r="LN77" s="474"/>
      <c r="LO77" s="474"/>
      <c r="LP77" s="474"/>
      <c r="LQ77" s="474"/>
      <c r="LR77" s="474"/>
      <c r="LS77" s="474"/>
      <c r="LT77" s="474"/>
      <c r="LU77" s="474"/>
    </row>
    <row r="78" spans="1:391" ht="20.25" customHeight="1">
      <c r="A78" s="173"/>
      <c r="B78" s="220"/>
      <c r="C78" s="221"/>
      <c r="D78" s="221"/>
      <c r="E78" s="56"/>
      <c r="F78" s="56"/>
      <c r="G78" s="284"/>
      <c r="H78" s="284"/>
      <c r="I78" s="284"/>
      <c r="J78" s="284"/>
      <c r="K78" s="284"/>
      <c r="L78" s="284"/>
      <c r="M78" s="284"/>
      <c r="N78" s="284"/>
      <c r="O78" s="179"/>
      <c r="P78" s="180"/>
      <c r="Q78" s="180"/>
      <c r="R78" s="182"/>
      <c r="S78" s="180"/>
      <c r="T78" s="180"/>
      <c r="U78" s="182"/>
      <c r="V78" s="180"/>
      <c r="W78" s="180"/>
      <c r="X78" s="182"/>
      <c r="Y78" s="292"/>
      <c r="Z78" s="284"/>
      <c r="AA78" s="284"/>
      <c r="AB78" s="131"/>
      <c r="AC78" s="131"/>
      <c r="AD78" s="131"/>
      <c r="AE78" s="131"/>
      <c r="AF78" s="284"/>
      <c r="AG78" s="284"/>
      <c r="AH78" s="57"/>
      <c r="AI78" s="58"/>
      <c r="AJ78" s="284"/>
      <c r="AK78" s="284"/>
      <c r="AL78" s="216"/>
      <c r="AM78" s="96"/>
      <c r="AN78" s="96"/>
      <c r="AO78" s="216"/>
      <c r="AP78" s="216"/>
      <c r="AQ78" s="216"/>
      <c r="AR78" s="216"/>
      <c r="AS78" s="216"/>
      <c r="AT78" s="216"/>
      <c r="AU78" s="218"/>
      <c r="AV78" s="218"/>
      <c r="AW78" s="216"/>
      <c r="AX78" s="215"/>
      <c r="AY78" s="216"/>
      <c r="AZ78" s="237"/>
      <c r="BA78" s="97"/>
      <c r="BB78" s="97"/>
      <c r="BC78" s="97"/>
      <c r="BD78" s="97"/>
      <c r="BE78" s="97"/>
      <c r="BF78" s="97"/>
      <c r="BG78" s="97"/>
      <c r="BH78" s="97"/>
      <c r="BI78" s="83"/>
      <c r="BJ78" s="97"/>
      <c r="BK78" s="69"/>
      <c r="BL78" s="108"/>
      <c r="BM78" s="109"/>
      <c r="BN78" s="173"/>
      <c r="BO78" s="220"/>
      <c r="BP78" s="221"/>
      <c r="BQ78" s="221"/>
      <c r="BR78" s="56"/>
      <c r="BS78" s="56"/>
      <c r="BT78" s="284"/>
      <c r="BU78" s="284"/>
      <c r="BV78" s="284"/>
      <c r="BW78" s="284"/>
      <c r="BX78" s="284"/>
      <c r="BY78" s="284"/>
      <c r="BZ78" s="129"/>
      <c r="CA78" s="292"/>
      <c r="CB78" s="179"/>
      <c r="CC78" s="180"/>
      <c r="CD78" s="180"/>
      <c r="CE78" s="182"/>
      <c r="CF78" s="180"/>
      <c r="CG78" s="180"/>
      <c r="CH78" s="182"/>
      <c r="CI78" s="180"/>
      <c r="CJ78" s="180"/>
      <c r="CK78" s="182"/>
      <c r="CL78" s="284"/>
      <c r="CM78" s="284"/>
      <c r="CN78" s="284"/>
      <c r="CO78" s="131"/>
      <c r="CP78" s="131"/>
      <c r="CQ78" s="131"/>
      <c r="CR78" s="131"/>
      <c r="CS78" s="284"/>
      <c r="CT78" s="284"/>
      <c r="CU78" s="57"/>
      <c r="CV78" s="58"/>
      <c r="CW78" s="284"/>
      <c r="CX78" s="284"/>
      <c r="CY78" s="216"/>
      <c r="CZ78" s="96"/>
      <c r="DA78" s="96"/>
      <c r="DB78" s="216"/>
      <c r="DC78" s="216"/>
      <c r="DD78" s="216"/>
      <c r="DE78" s="216"/>
      <c r="DF78" s="216"/>
      <c r="DG78" s="216"/>
      <c r="DH78" s="218"/>
      <c r="DI78" s="218"/>
      <c r="DJ78" s="216"/>
      <c r="DK78" s="215"/>
      <c r="DL78" s="216"/>
      <c r="DM78" s="237"/>
      <c r="DN78" s="97"/>
      <c r="DO78" s="97"/>
      <c r="DP78" s="97"/>
      <c r="DQ78" s="97"/>
      <c r="DR78" s="97"/>
      <c r="DS78" s="97"/>
      <c r="DT78" s="97"/>
      <c r="DU78" s="97"/>
      <c r="DV78" s="83"/>
      <c r="DW78" s="97"/>
      <c r="DX78" s="69"/>
      <c r="DY78" s="108"/>
      <c r="DZ78" s="109"/>
      <c r="EA78" s="173"/>
      <c r="EB78" s="472"/>
      <c r="EC78" s="473"/>
      <c r="ED78" s="473"/>
      <c r="EE78" s="56"/>
      <c r="EF78" s="56"/>
      <c r="EG78" s="667"/>
      <c r="EH78" s="667"/>
      <c r="EI78" s="667"/>
      <c r="EJ78" s="667"/>
      <c r="EK78" s="667"/>
      <c r="EL78" s="667"/>
      <c r="EM78" s="667"/>
      <c r="EN78" s="667"/>
      <c r="EO78" s="179"/>
      <c r="EP78" s="180"/>
      <c r="EQ78" s="180"/>
      <c r="ER78" s="182"/>
      <c r="ES78" s="180"/>
      <c r="ET78" s="180"/>
      <c r="EU78" s="182"/>
      <c r="EV78" s="180"/>
      <c r="EW78" s="180"/>
      <c r="EX78" s="182"/>
      <c r="EY78" s="667"/>
      <c r="EZ78" s="284"/>
      <c r="FA78" s="284"/>
      <c r="FB78" s="131"/>
      <c r="FC78" s="131"/>
      <c r="FD78" s="131"/>
      <c r="FE78" s="131"/>
      <c r="FF78" s="667"/>
      <c r="FG78" s="667"/>
      <c r="FH78" s="57"/>
      <c r="FI78" s="58"/>
      <c r="FJ78" s="667"/>
      <c r="FK78" s="667"/>
      <c r="FL78" s="468"/>
      <c r="FM78" s="96"/>
      <c r="FN78" s="96"/>
      <c r="FO78" s="468"/>
      <c r="FP78" s="468"/>
      <c r="FQ78" s="468"/>
      <c r="FR78" s="468"/>
      <c r="FS78" s="468"/>
      <c r="FT78" s="468"/>
      <c r="FU78" s="470"/>
      <c r="FV78" s="470"/>
      <c r="FW78" s="468"/>
      <c r="FX78" s="467"/>
      <c r="FY78" s="468"/>
      <c r="FZ78" s="237"/>
      <c r="GA78" s="97"/>
      <c r="GB78" s="97"/>
      <c r="GC78" s="97"/>
      <c r="GD78" s="97"/>
      <c r="GE78" s="97"/>
      <c r="GF78" s="97"/>
      <c r="GG78" s="97"/>
      <c r="GH78" s="97"/>
      <c r="GI78" s="83"/>
      <c r="GJ78" s="97"/>
      <c r="GK78" s="69"/>
      <c r="GL78" s="303"/>
      <c r="GN78" s="173"/>
      <c r="GO78" s="472"/>
      <c r="GP78" s="473"/>
      <c r="GQ78" s="473"/>
      <c r="GR78" s="56"/>
      <c r="GS78" s="56"/>
      <c r="GT78" s="667"/>
      <c r="GU78" s="667"/>
      <c r="GV78" s="667"/>
      <c r="GW78" s="667"/>
      <c r="GX78" s="667"/>
      <c r="GY78" s="667"/>
      <c r="GZ78" s="667"/>
      <c r="HA78" s="464"/>
      <c r="HB78" s="179"/>
      <c r="HC78" s="180"/>
      <c r="HD78" s="180"/>
      <c r="HE78" s="182"/>
      <c r="HF78" s="180"/>
      <c r="HG78" s="180"/>
      <c r="HH78" s="182"/>
      <c r="HI78" s="180"/>
      <c r="HJ78" s="180"/>
      <c r="HK78" s="182"/>
      <c r="HL78" s="667"/>
      <c r="HM78" s="284"/>
      <c r="HN78" s="284"/>
      <c r="HO78" s="131"/>
      <c r="HP78" s="131"/>
      <c r="HQ78" s="131"/>
      <c r="HR78" s="131"/>
      <c r="HS78" s="667"/>
      <c r="HT78" s="667"/>
      <c r="HU78" s="57"/>
      <c r="HV78" s="58"/>
      <c r="HW78" s="667"/>
      <c r="HX78" s="667"/>
      <c r="HY78" s="468"/>
      <c r="HZ78" s="96"/>
      <c r="IA78" s="96"/>
      <c r="IB78" s="468"/>
      <c r="IC78" s="468"/>
      <c r="ID78" s="468"/>
      <c r="IE78" s="468"/>
      <c r="IF78" s="468"/>
      <c r="IG78" s="468"/>
      <c r="IH78" s="470"/>
      <c r="II78" s="470"/>
      <c r="IJ78" s="468"/>
      <c r="IK78" s="467"/>
      <c r="IL78" s="468"/>
      <c r="IM78" s="237"/>
      <c r="IN78" s="97"/>
      <c r="IO78" s="97"/>
      <c r="IP78" s="97"/>
      <c r="IQ78" s="97"/>
      <c r="IR78" s="97"/>
      <c r="IS78" s="97"/>
      <c r="IT78" s="97"/>
      <c r="IU78" s="97"/>
      <c r="IV78" s="83"/>
      <c r="IW78" s="97"/>
      <c r="IX78" s="69"/>
      <c r="IY78" s="303"/>
      <c r="JA78" s="226"/>
      <c r="JB78" s="226"/>
      <c r="JC78" s="226"/>
      <c r="JD78" s="226"/>
      <c r="JE78" s="226"/>
      <c r="JF78" s="226"/>
      <c r="JG78" s="226"/>
      <c r="JH78" s="226"/>
      <c r="JI78" s="226"/>
      <c r="JJ78" s="226"/>
      <c r="JK78" s="226"/>
      <c r="JL78" s="179"/>
      <c r="JM78" s="180"/>
      <c r="JN78" s="493"/>
      <c r="JO78" s="182"/>
      <c r="JP78" s="180"/>
      <c r="JQ78" s="493"/>
      <c r="JR78" s="182"/>
      <c r="JS78" s="180"/>
      <c r="JT78" s="528"/>
      <c r="JU78" s="179"/>
      <c r="JV78" s="643"/>
      <c r="JW78" s="643"/>
      <c r="JX78" s="116"/>
      <c r="JY78" s="643"/>
      <c r="JZ78" s="643"/>
      <c r="KA78" s="643"/>
      <c r="KB78" s="643"/>
      <c r="KC78" s="644"/>
      <c r="KD78" s="563"/>
      <c r="KE78" s="568"/>
      <c r="KF78" s="378"/>
      <c r="KG78" s="379"/>
      <c r="KH78" s="568"/>
      <c r="KI78" s="568"/>
      <c r="KJ78" s="563"/>
      <c r="KK78" s="563"/>
      <c r="KL78" s="563"/>
      <c r="KM78" s="563"/>
      <c r="KN78" s="563"/>
      <c r="KO78" s="563"/>
      <c r="KP78" s="563"/>
      <c r="KQ78" s="563"/>
      <c r="KR78" s="563"/>
      <c r="KS78" s="563"/>
      <c r="KT78" s="563"/>
      <c r="KU78" s="563"/>
      <c r="KV78" s="563"/>
      <c r="KW78" s="563"/>
      <c r="KX78" s="563"/>
      <c r="KY78" s="563"/>
      <c r="KZ78" s="563"/>
      <c r="LA78" s="563"/>
      <c r="LB78" s="563"/>
      <c r="LC78" s="563"/>
      <c r="LD78" s="563"/>
      <c r="LE78" s="563"/>
      <c r="LF78" s="563"/>
      <c r="LG78" s="563"/>
      <c r="LH78" s="563"/>
      <c r="LI78" s="563"/>
      <c r="LL78" s="474"/>
      <c r="LM78" s="474"/>
      <c r="LN78" s="474"/>
      <c r="LO78" s="474"/>
      <c r="LP78" s="474"/>
      <c r="LQ78" s="474"/>
      <c r="LR78" s="474"/>
      <c r="LS78" s="474"/>
      <c r="LT78" s="474"/>
      <c r="LU78" s="474"/>
    </row>
    <row r="79" spans="1:391" ht="20.25" customHeight="1">
      <c r="A79" s="173"/>
      <c r="B79" s="220"/>
      <c r="C79" s="221"/>
      <c r="D79" s="221"/>
      <c r="E79" s="56"/>
      <c r="F79" s="56"/>
      <c r="G79" s="284"/>
      <c r="H79" s="284"/>
      <c r="I79" s="284"/>
      <c r="J79" s="284"/>
      <c r="K79" s="284"/>
      <c r="L79" s="284"/>
      <c r="M79" s="284"/>
      <c r="N79" s="284"/>
      <c r="O79" s="179"/>
      <c r="P79" s="180"/>
      <c r="Q79" s="180"/>
      <c r="R79" s="182"/>
      <c r="S79" s="180"/>
      <c r="T79" s="180"/>
      <c r="U79" s="182"/>
      <c r="V79" s="180"/>
      <c r="W79" s="180"/>
      <c r="X79" s="182"/>
      <c r="Y79" s="292"/>
      <c r="Z79" s="284"/>
      <c r="AA79" s="284"/>
      <c r="AB79" s="131"/>
      <c r="AC79" s="131"/>
      <c r="AD79" s="131"/>
      <c r="AE79" s="131"/>
      <c r="AF79" s="284"/>
      <c r="AG79" s="284"/>
      <c r="AH79" s="57"/>
      <c r="AI79" s="58"/>
      <c r="AJ79" s="284"/>
      <c r="AK79" s="284"/>
      <c r="AL79" s="216"/>
      <c r="AM79" s="216"/>
      <c r="AN79" s="216"/>
      <c r="AO79" s="216"/>
      <c r="AP79" s="216"/>
      <c r="AQ79" s="216"/>
      <c r="AR79" s="216"/>
      <c r="AS79" s="216"/>
      <c r="AT79" s="216"/>
      <c r="AU79" s="218"/>
      <c r="AV79" s="218"/>
      <c r="AW79" s="216"/>
      <c r="AX79" s="215"/>
      <c r="AY79" s="216"/>
      <c r="AZ79" s="237"/>
      <c r="BA79" s="97"/>
      <c r="BB79" s="97"/>
      <c r="BC79" s="97"/>
      <c r="BD79" s="97"/>
      <c r="BE79" s="97"/>
      <c r="BF79" s="97"/>
      <c r="BG79" s="97"/>
      <c r="BH79" s="97"/>
      <c r="BI79" s="83"/>
      <c r="BJ79" s="97"/>
      <c r="BK79" s="69"/>
      <c r="BL79" s="108"/>
      <c r="BM79" s="109"/>
      <c r="BN79" s="173"/>
      <c r="BO79" s="220"/>
      <c r="BP79" s="221"/>
      <c r="BQ79" s="221"/>
      <c r="BR79" s="56"/>
      <c r="BS79" s="56"/>
      <c r="BT79" s="284"/>
      <c r="BU79" s="284"/>
      <c r="BV79" s="284"/>
      <c r="BW79" s="284"/>
      <c r="BX79" s="284"/>
      <c r="BY79" s="284"/>
      <c r="BZ79" s="129"/>
      <c r="CA79" s="292"/>
      <c r="CB79" s="179"/>
      <c r="CC79" s="180"/>
      <c r="CD79" s="180"/>
      <c r="CE79" s="182"/>
      <c r="CF79" s="180"/>
      <c r="CG79" s="180"/>
      <c r="CH79" s="182"/>
      <c r="CI79" s="180"/>
      <c r="CJ79" s="180"/>
      <c r="CK79" s="182"/>
      <c r="CL79" s="284"/>
      <c r="CM79" s="284"/>
      <c r="CN79" s="284"/>
      <c r="CO79" s="131"/>
      <c r="CP79" s="131"/>
      <c r="CQ79" s="131"/>
      <c r="CR79" s="131"/>
      <c r="CS79" s="284"/>
      <c r="CT79" s="284"/>
      <c r="CU79" s="57"/>
      <c r="CV79" s="58"/>
      <c r="CW79" s="284"/>
      <c r="CX79" s="284"/>
      <c r="CY79" s="216"/>
      <c r="CZ79" s="216"/>
      <c r="DA79" s="216"/>
      <c r="DB79" s="216"/>
      <c r="DC79" s="216"/>
      <c r="DD79" s="216"/>
      <c r="DE79" s="216"/>
      <c r="DF79" s="216"/>
      <c r="DG79" s="216"/>
      <c r="DH79" s="218"/>
      <c r="DI79" s="218"/>
      <c r="DJ79" s="216"/>
      <c r="DK79" s="215"/>
      <c r="DL79" s="216"/>
      <c r="DM79" s="237"/>
      <c r="DN79" s="97"/>
      <c r="DO79" s="97"/>
      <c r="DP79" s="97"/>
      <c r="DQ79" s="97"/>
      <c r="DR79" s="97"/>
      <c r="DS79" s="97"/>
      <c r="DT79" s="97"/>
      <c r="DU79" s="97"/>
      <c r="DV79" s="83"/>
      <c r="DW79" s="97"/>
      <c r="DX79" s="69"/>
      <c r="DY79" s="108"/>
      <c r="DZ79" s="109"/>
      <c r="EA79" s="173"/>
      <c r="EB79" s="472"/>
      <c r="EC79" s="473"/>
      <c r="ED79" s="473"/>
      <c r="EE79" s="56"/>
      <c r="EF79" s="56"/>
      <c r="EG79" s="667"/>
      <c r="EH79" s="667"/>
      <c r="EI79" s="667"/>
      <c r="EJ79" s="667"/>
      <c r="EK79" s="667"/>
      <c r="EL79" s="667"/>
      <c r="EM79" s="667"/>
      <c r="EN79" s="667"/>
      <c r="EO79" s="179"/>
      <c r="EP79" s="180"/>
      <c r="EQ79" s="180"/>
      <c r="ER79" s="182"/>
      <c r="ES79" s="180"/>
      <c r="ET79" s="180"/>
      <c r="EU79" s="182"/>
      <c r="EV79" s="180"/>
      <c r="EW79" s="180"/>
      <c r="EX79" s="182"/>
      <c r="EY79" s="667"/>
      <c r="EZ79" s="284"/>
      <c r="FA79" s="284"/>
      <c r="FB79" s="131"/>
      <c r="FC79" s="131"/>
      <c r="FD79" s="131"/>
      <c r="FE79" s="131"/>
      <c r="FF79" s="667"/>
      <c r="FG79" s="667"/>
      <c r="FH79" s="57"/>
      <c r="FI79" s="58"/>
      <c r="FJ79" s="667"/>
      <c r="FK79" s="667"/>
      <c r="FL79" s="468"/>
      <c r="FM79" s="468"/>
      <c r="FN79" s="468"/>
      <c r="FO79" s="468"/>
      <c r="FP79" s="468"/>
      <c r="FQ79" s="468"/>
      <c r="FR79" s="468"/>
      <c r="FS79" s="468"/>
      <c r="FT79" s="468"/>
      <c r="FU79" s="470"/>
      <c r="FV79" s="470"/>
      <c r="FW79" s="468"/>
      <c r="FX79" s="467"/>
      <c r="FY79" s="468"/>
      <c r="FZ79" s="237"/>
      <c r="GA79" s="97"/>
      <c r="GB79" s="97"/>
      <c r="GC79" s="97"/>
      <c r="GD79" s="97"/>
      <c r="GE79" s="97"/>
      <c r="GF79" s="97"/>
      <c r="GG79" s="97"/>
      <c r="GH79" s="97"/>
      <c r="GI79" s="83"/>
      <c r="GJ79" s="97"/>
      <c r="GK79" s="69"/>
      <c r="GL79" s="303"/>
      <c r="GN79" s="173"/>
      <c r="GO79" s="472"/>
      <c r="GP79" s="473"/>
      <c r="GQ79" s="473"/>
      <c r="GR79" s="56"/>
      <c r="GS79" s="56"/>
      <c r="GT79" s="667"/>
      <c r="GU79" s="667"/>
      <c r="GV79" s="667"/>
      <c r="GW79" s="667"/>
      <c r="GX79" s="667"/>
      <c r="GY79" s="667"/>
      <c r="GZ79" s="667"/>
      <c r="HA79" s="464"/>
      <c r="HB79" s="179"/>
      <c r="HC79" s="180"/>
      <c r="HD79" s="180"/>
      <c r="HE79" s="182"/>
      <c r="HF79" s="180"/>
      <c r="HG79" s="180"/>
      <c r="HH79" s="182"/>
      <c r="HI79" s="180"/>
      <c r="HJ79" s="180"/>
      <c r="HK79" s="182"/>
      <c r="HL79" s="667"/>
      <c r="HM79" s="284"/>
      <c r="HN79" s="284"/>
      <c r="HO79" s="131"/>
      <c r="HP79" s="131"/>
      <c r="HQ79" s="131"/>
      <c r="HR79" s="131"/>
      <c r="HS79" s="667"/>
      <c r="HT79" s="667"/>
      <c r="HU79" s="57"/>
      <c r="HV79" s="58"/>
      <c r="HW79" s="667"/>
      <c r="HX79" s="667"/>
      <c r="HY79" s="468"/>
      <c r="HZ79" s="468"/>
      <c r="IA79" s="468"/>
      <c r="IB79" s="468"/>
      <c r="IC79" s="468"/>
      <c r="ID79" s="468"/>
      <c r="IE79" s="468"/>
      <c r="IF79" s="468"/>
      <c r="IG79" s="468"/>
      <c r="IH79" s="470"/>
      <c r="II79" s="470"/>
      <c r="IJ79" s="468"/>
      <c r="IK79" s="467"/>
      <c r="IL79" s="468"/>
      <c r="IM79" s="237"/>
      <c r="IN79" s="97"/>
      <c r="IO79" s="97"/>
      <c r="IP79" s="97"/>
      <c r="IQ79" s="97"/>
      <c r="IR79" s="97"/>
      <c r="IS79" s="97"/>
      <c r="IT79" s="97"/>
      <c r="IU79" s="97"/>
      <c r="IV79" s="83"/>
      <c r="IW79" s="97"/>
      <c r="IX79" s="69"/>
      <c r="IY79" s="303"/>
      <c r="JA79" s="226"/>
      <c r="JB79" s="226"/>
      <c r="JC79" s="226"/>
      <c r="JD79" s="226"/>
      <c r="JE79" s="226"/>
      <c r="JF79" s="226"/>
      <c r="JG79" s="226"/>
      <c r="JH79" s="226"/>
      <c r="JI79" s="226"/>
      <c r="JJ79" s="226"/>
      <c r="JK79" s="226"/>
      <c r="JL79" s="179"/>
      <c r="JM79" s="180"/>
      <c r="JN79" s="493"/>
      <c r="JO79" s="182"/>
      <c r="JP79" s="180"/>
      <c r="JQ79" s="493"/>
      <c r="JR79" s="182"/>
      <c r="JS79" s="180"/>
      <c r="JT79" s="528"/>
      <c r="JU79" s="179"/>
      <c r="JV79" s="643"/>
      <c r="JW79" s="643"/>
      <c r="JX79" s="116"/>
      <c r="JY79" s="643"/>
      <c r="JZ79" s="643"/>
      <c r="KA79" s="643"/>
      <c r="KB79" s="643"/>
      <c r="KC79" s="644"/>
      <c r="KD79" s="563"/>
      <c r="KE79" s="568"/>
      <c r="KF79" s="378"/>
      <c r="KG79" s="379"/>
      <c r="KH79" s="568"/>
      <c r="KI79" s="568"/>
      <c r="KJ79" s="563"/>
      <c r="KK79" s="563"/>
      <c r="KL79" s="563"/>
      <c r="KM79" s="563"/>
      <c r="KN79" s="563"/>
      <c r="KO79" s="563"/>
      <c r="KP79" s="563"/>
      <c r="KQ79" s="563"/>
      <c r="KR79" s="563"/>
      <c r="KS79" s="563"/>
      <c r="KT79" s="563"/>
      <c r="KU79" s="563"/>
      <c r="KV79" s="563"/>
      <c r="KW79" s="563"/>
      <c r="KX79" s="563"/>
      <c r="KY79" s="563"/>
      <c r="KZ79" s="563"/>
      <c r="LA79" s="563"/>
      <c r="LB79" s="563"/>
      <c r="LC79" s="563"/>
      <c r="LD79" s="563"/>
      <c r="LE79" s="563"/>
      <c r="LF79" s="563"/>
      <c r="LG79" s="563"/>
      <c r="LH79" s="563"/>
      <c r="LI79" s="563"/>
      <c r="LL79" s="474"/>
      <c r="LM79" s="474"/>
      <c r="LN79" s="474"/>
      <c r="LO79" s="474"/>
      <c r="LP79" s="474"/>
      <c r="LQ79" s="474"/>
      <c r="LR79" s="474"/>
      <c r="LS79" s="474"/>
      <c r="LT79" s="474"/>
      <c r="LU79" s="474"/>
    </row>
    <row r="80" spans="1:391" ht="20.25" customHeight="1">
      <c r="A80" s="173"/>
      <c r="B80" s="220"/>
      <c r="C80" s="221"/>
      <c r="D80" s="221"/>
      <c r="E80" s="56"/>
      <c r="F80" s="56"/>
      <c r="G80" s="284"/>
      <c r="H80" s="284"/>
      <c r="I80" s="284"/>
      <c r="J80" s="284"/>
      <c r="K80" s="284"/>
      <c r="L80" s="284"/>
      <c r="M80" s="284"/>
      <c r="N80" s="284"/>
      <c r="O80" s="179"/>
      <c r="P80" s="180"/>
      <c r="Q80" s="180"/>
      <c r="R80" s="182"/>
      <c r="S80" s="180"/>
      <c r="T80" s="180"/>
      <c r="U80" s="182"/>
      <c r="V80" s="180"/>
      <c r="W80" s="180"/>
      <c r="X80" s="182"/>
      <c r="Y80" s="292"/>
      <c r="Z80" s="284"/>
      <c r="AA80" s="284"/>
      <c r="AB80" s="131"/>
      <c r="AC80" s="131"/>
      <c r="AD80" s="131"/>
      <c r="AE80" s="131"/>
      <c r="AF80" s="284"/>
      <c r="AG80" s="284"/>
      <c r="AH80" s="57"/>
      <c r="AI80" s="58"/>
      <c r="AJ80" s="284"/>
      <c r="AK80" s="284"/>
      <c r="AL80" s="216"/>
      <c r="AM80" s="216"/>
      <c r="AN80" s="216"/>
      <c r="AO80" s="216"/>
      <c r="AP80" s="216"/>
      <c r="AQ80" s="216"/>
      <c r="AR80" s="216"/>
      <c r="AS80" s="216"/>
      <c r="AT80" s="216"/>
      <c r="AU80" s="218"/>
      <c r="AV80" s="218"/>
      <c r="AW80" s="216"/>
      <c r="AX80" s="215"/>
      <c r="AY80" s="216"/>
      <c r="AZ80" s="237"/>
      <c r="BA80" s="97"/>
      <c r="BB80" s="97"/>
      <c r="BC80" s="97"/>
      <c r="BD80" s="97"/>
      <c r="BE80" s="97"/>
      <c r="BF80" s="97"/>
      <c r="BG80" s="97"/>
      <c r="BH80" s="97"/>
      <c r="BI80" s="83"/>
      <c r="BJ80" s="97"/>
      <c r="BK80" s="69"/>
      <c r="BL80" s="108"/>
      <c r="BM80" s="109"/>
      <c r="BN80" s="173"/>
      <c r="BO80" s="220"/>
      <c r="BP80" s="221"/>
      <c r="BQ80" s="221"/>
      <c r="BR80" s="56"/>
      <c r="BS80" s="56"/>
      <c r="BT80" s="284"/>
      <c r="BU80" s="284"/>
      <c r="BV80" s="284"/>
      <c r="BW80" s="284"/>
      <c r="BX80" s="284"/>
      <c r="BY80" s="284"/>
      <c r="BZ80" s="129"/>
      <c r="CA80" s="292"/>
      <c r="CB80" s="179"/>
      <c r="CC80" s="180"/>
      <c r="CD80" s="180"/>
      <c r="CE80" s="182"/>
      <c r="CF80" s="180"/>
      <c r="CG80" s="180"/>
      <c r="CH80" s="182"/>
      <c r="CI80" s="180"/>
      <c r="CJ80" s="180"/>
      <c r="CK80" s="182"/>
      <c r="CL80" s="284"/>
      <c r="CM80" s="284"/>
      <c r="CN80" s="284"/>
      <c r="CO80" s="131"/>
      <c r="CP80" s="131"/>
      <c r="CQ80" s="131"/>
      <c r="CR80" s="131"/>
      <c r="CS80" s="284"/>
      <c r="CT80" s="284"/>
      <c r="CU80" s="57"/>
      <c r="CV80" s="58"/>
      <c r="CW80" s="284"/>
      <c r="CX80" s="284"/>
      <c r="CY80" s="216"/>
      <c r="CZ80" s="216"/>
      <c r="DA80" s="216"/>
      <c r="DB80" s="216"/>
      <c r="DC80" s="216"/>
      <c r="DD80" s="216"/>
      <c r="DE80" s="216"/>
      <c r="DF80" s="216"/>
      <c r="DG80" s="216"/>
      <c r="DH80" s="218"/>
      <c r="DI80" s="218"/>
      <c r="DJ80" s="216"/>
      <c r="DK80" s="215"/>
      <c r="DL80" s="216"/>
      <c r="DM80" s="237"/>
      <c r="DN80" s="97"/>
      <c r="DO80" s="97"/>
      <c r="DP80" s="97"/>
      <c r="DQ80" s="97"/>
      <c r="DR80" s="97"/>
      <c r="DS80" s="97"/>
      <c r="DT80" s="97"/>
      <c r="DU80" s="97"/>
      <c r="DV80" s="83"/>
      <c r="DW80" s="97"/>
      <c r="DX80" s="69"/>
      <c r="DY80" s="108"/>
      <c r="DZ80" s="109"/>
      <c r="EA80" s="173"/>
      <c r="EB80" s="472"/>
      <c r="EC80" s="473"/>
      <c r="ED80" s="473"/>
      <c r="EE80" s="56"/>
      <c r="EF80" s="56"/>
      <c r="EG80" s="667"/>
      <c r="EH80" s="667"/>
      <c r="EI80" s="667"/>
      <c r="EJ80" s="667"/>
      <c r="EK80" s="667"/>
      <c r="EL80" s="667"/>
      <c r="EM80" s="667"/>
      <c r="EN80" s="667"/>
      <c r="EO80" s="179"/>
      <c r="EP80" s="180"/>
      <c r="EQ80" s="180"/>
      <c r="ER80" s="182"/>
      <c r="ES80" s="180"/>
      <c r="ET80" s="180"/>
      <c r="EU80" s="182"/>
      <c r="EV80" s="180"/>
      <c r="EW80" s="180"/>
      <c r="EX80" s="182"/>
      <c r="EY80" s="667"/>
      <c r="EZ80" s="284"/>
      <c r="FA80" s="284"/>
      <c r="FB80" s="131"/>
      <c r="FC80" s="131"/>
      <c r="FD80" s="131"/>
      <c r="FE80" s="131"/>
      <c r="FF80" s="667"/>
      <c r="FG80" s="667"/>
      <c r="FH80" s="57"/>
      <c r="FI80" s="58"/>
      <c r="FJ80" s="667"/>
      <c r="FK80" s="667"/>
      <c r="FL80" s="468"/>
      <c r="FM80" s="468"/>
      <c r="FN80" s="468"/>
      <c r="FO80" s="468"/>
      <c r="FP80" s="468"/>
      <c r="FQ80" s="468"/>
      <c r="FR80" s="468"/>
      <c r="FS80" s="468"/>
      <c r="FT80" s="468"/>
      <c r="FU80" s="470"/>
      <c r="FV80" s="470"/>
      <c r="FW80" s="468"/>
      <c r="FX80" s="467"/>
      <c r="FY80" s="468"/>
      <c r="FZ80" s="237"/>
      <c r="GA80" s="97"/>
      <c r="GB80" s="97"/>
      <c r="GC80" s="97"/>
      <c r="GD80" s="97"/>
      <c r="GE80" s="97"/>
      <c r="GF80" s="97"/>
      <c r="GG80" s="97"/>
      <c r="GH80" s="97"/>
      <c r="GI80" s="83"/>
      <c r="GJ80" s="97"/>
      <c r="GK80" s="69"/>
      <c r="GL80" s="303"/>
      <c r="GN80" s="173"/>
      <c r="GO80" s="472"/>
      <c r="GP80" s="473"/>
      <c r="GQ80" s="473"/>
      <c r="GR80" s="56"/>
      <c r="GS80" s="56"/>
      <c r="GT80" s="667"/>
      <c r="GU80" s="667"/>
      <c r="GV80" s="667"/>
      <c r="GW80" s="667"/>
      <c r="GX80" s="667"/>
      <c r="GY80" s="667"/>
      <c r="GZ80" s="667"/>
      <c r="HA80" s="464"/>
      <c r="HB80" s="179"/>
      <c r="HC80" s="180"/>
      <c r="HD80" s="180"/>
      <c r="HE80" s="182"/>
      <c r="HF80" s="180"/>
      <c r="HG80" s="180"/>
      <c r="HH80" s="182"/>
      <c r="HI80" s="180"/>
      <c r="HJ80" s="180"/>
      <c r="HK80" s="182"/>
      <c r="HL80" s="667"/>
      <c r="HM80" s="284"/>
      <c r="HN80" s="284"/>
      <c r="HO80" s="131"/>
      <c r="HP80" s="131"/>
      <c r="HQ80" s="131"/>
      <c r="HR80" s="131"/>
      <c r="HS80" s="667"/>
      <c r="HT80" s="667"/>
      <c r="HU80" s="57"/>
      <c r="HV80" s="58"/>
      <c r="HW80" s="667"/>
      <c r="HX80" s="667"/>
      <c r="HY80" s="468"/>
      <c r="HZ80" s="468"/>
      <c r="IA80" s="468"/>
      <c r="IB80" s="468"/>
      <c r="IC80" s="468"/>
      <c r="ID80" s="468"/>
      <c r="IE80" s="468"/>
      <c r="IF80" s="468"/>
      <c r="IG80" s="468"/>
      <c r="IH80" s="470"/>
      <c r="II80" s="470"/>
      <c r="IJ80" s="468"/>
      <c r="IK80" s="467"/>
      <c r="IL80" s="468"/>
      <c r="IM80" s="237"/>
      <c r="IN80" s="97"/>
      <c r="IO80" s="97"/>
      <c r="IP80" s="97"/>
      <c r="IQ80" s="97"/>
      <c r="IR80" s="97"/>
      <c r="IS80" s="97"/>
      <c r="IT80" s="97"/>
      <c r="IU80" s="97"/>
      <c r="IV80" s="83"/>
      <c r="IW80" s="97"/>
      <c r="IX80" s="69"/>
      <c r="IY80" s="303"/>
      <c r="JA80" s="226"/>
      <c r="JB80" s="226"/>
      <c r="JC80" s="226"/>
      <c r="JD80" s="226"/>
      <c r="JE80" s="226"/>
      <c r="JF80" s="226"/>
      <c r="JG80" s="226"/>
      <c r="JH80" s="226"/>
      <c r="JI80" s="226"/>
      <c r="JJ80" s="226"/>
      <c r="JK80" s="226"/>
      <c r="JL80" s="179"/>
      <c r="JM80" s="180"/>
      <c r="JN80" s="493"/>
      <c r="JO80" s="182"/>
      <c r="JP80" s="180"/>
      <c r="JQ80" s="493"/>
      <c r="JR80" s="182"/>
      <c r="JS80" s="180"/>
      <c r="JT80" s="528"/>
      <c r="JU80" s="179"/>
      <c r="JV80" s="643"/>
      <c r="JW80" s="643"/>
      <c r="JX80" s="116"/>
      <c r="JY80" s="643"/>
      <c r="JZ80" s="643"/>
      <c r="KA80" s="643"/>
      <c r="KB80" s="643"/>
      <c r="KC80" s="644"/>
      <c r="KD80" s="563"/>
      <c r="KE80" s="568"/>
      <c r="KF80" s="378"/>
      <c r="KG80" s="379"/>
      <c r="KH80" s="568"/>
      <c r="KI80" s="568"/>
      <c r="KJ80" s="563"/>
      <c r="KK80" s="563"/>
      <c r="KL80" s="563"/>
      <c r="KM80" s="563"/>
      <c r="KN80" s="563"/>
      <c r="KO80" s="563"/>
      <c r="KP80" s="563"/>
      <c r="KQ80" s="563"/>
      <c r="KR80" s="563"/>
      <c r="KS80" s="563"/>
      <c r="KT80" s="563"/>
      <c r="KU80" s="563"/>
      <c r="KV80" s="563"/>
      <c r="KW80" s="563"/>
      <c r="KX80" s="563"/>
      <c r="KY80" s="563"/>
      <c r="KZ80" s="563"/>
      <c r="LA80" s="563"/>
      <c r="LB80" s="563"/>
      <c r="LC80" s="563"/>
      <c r="LD80" s="563"/>
      <c r="LE80" s="563"/>
      <c r="LF80" s="563"/>
      <c r="LG80" s="563"/>
      <c r="LH80" s="563"/>
      <c r="LI80" s="563"/>
      <c r="LL80" s="474"/>
      <c r="LM80" s="474"/>
      <c r="LN80" s="474"/>
      <c r="LO80" s="474"/>
      <c r="LP80" s="474"/>
      <c r="LQ80" s="474"/>
      <c r="LR80" s="474"/>
      <c r="LS80" s="474"/>
      <c r="LT80" s="474"/>
      <c r="LU80" s="474"/>
    </row>
    <row r="81" spans="1:392" ht="20.25" customHeight="1">
      <c r="A81" s="173"/>
      <c r="B81" s="220"/>
      <c r="C81" s="221"/>
      <c r="D81" s="221"/>
      <c r="E81" s="56"/>
      <c r="F81" s="56"/>
      <c r="G81" s="284"/>
      <c r="H81" s="284"/>
      <c r="I81" s="284"/>
      <c r="J81" s="284"/>
      <c r="K81" s="284"/>
      <c r="L81" s="284"/>
      <c r="M81" s="284"/>
      <c r="N81" s="284"/>
      <c r="O81" s="179"/>
      <c r="P81" s="180"/>
      <c r="Q81" s="180"/>
      <c r="R81" s="182"/>
      <c r="S81" s="180"/>
      <c r="T81" s="180"/>
      <c r="U81" s="182"/>
      <c r="V81" s="180"/>
      <c r="W81" s="180"/>
      <c r="X81" s="182"/>
      <c r="Y81" s="292"/>
      <c r="Z81" s="284"/>
      <c r="AA81" s="284"/>
      <c r="AB81" s="131"/>
      <c r="AC81" s="131"/>
      <c r="AD81" s="131"/>
      <c r="AE81" s="131"/>
      <c r="AF81" s="284"/>
      <c r="AG81" s="284"/>
      <c r="AH81" s="57"/>
      <c r="AI81" s="58"/>
      <c r="AJ81" s="284"/>
      <c r="AK81" s="284"/>
      <c r="AL81" s="216"/>
      <c r="AM81" s="216"/>
      <c r="AN81" s="216"/>
      <c r="AO81" s="216"/>
      <c r="AP81" s="216"/>
      <c r="AQ81" s="216"/>
      <c r="AR81" s="216"/>
      <c r="AS81" s="216"/>
      <c r="AT81" s="216"/>
      <c r="AU81" s="218"/>
      <c r="AV81" s="218"/>
      <c r="AW81" s="216"/>
      <c r="AX81" s="215"/>
      <c r="AY81" s="216"/>
      <c r="AZ81" s="237"/>
      <c r="BA81" s="97"/>
      <c r="BB81" s="97"/>
      <c r="BC81" s="97"/>
      <c r="BD81" s="97"/>
      <c r="BE81" s="97"/>
      <c r="BF81" s="97"/>
      <c r="BG81" s="97"/>
      <c r="BH81" s="97"/>
      <c r="BI81" s="83"/>
      <c r="BJ81" s="97"/>
      <c r="BK81" s="69"/>
      <c r="BL81" s="108"/>
      <c r="BM81" s="109"/>
      <c r="BN81" s="173"/>
      <c r="BO81" s="220"/>
      <c r="BP81" s="221"/>
      <c r="BQ81" s="221"/>
      <c r="BR81" s="56"/>
      <c r="BS81" s="56"/>
      <c r="BT81" s="284"/>
      <c r="BU81" s="284"/>
      <c r="BV81" s="284"/>
      <c r="BW81" s="284"/>
      <c r="BX81" s="284"/>
      <c r="BY81" s="284"/>
      <c r="BZ81" s="129"/>
      <c r="CA81" s="292"/>
      <c r="CB81" s="179"/>
      <c r="CC81" s="180"/>
      <c r="CD81" s="180"/>
      <c r="CE81" s="182"/>
      <c r="CF81" s="180"/>
      <c r="CG81" s="180"/>
      <c r="CH81" s="182"/>
      <c r="CI81" s="180"/>
      <c r="CJ81" s="180"/>
      <c r="CK81" s="182"/>
      <c r="CL81" s="284"/>
      <c r="CM81" s="284"/>
      <c r="CN81" s="284"/>
      <c r="CO81" s="131"/>
      <c r="CP81" s="131"/>
      <c r="CQ81" s="131"/>
      <c r="CR81" s="131"/>
      <c r="CS81" s="284"/>
      <c r="CT81" s="284"/>
      <c r="CU81" s="57"/>
      <c r="CV81" s="58"/>
      <c r="CW81" s="284"/>
      <c r="CX81" s="284"/>
      <c r="CY81" s="216"/>
      <c r="CZ81" s="216"/>
      <c r="DA81" s="216"/>
      <c r="DB81" s="216"/>
      <c r="DC81" s="216"/>
      <c r="DD81" s="216"/>
      <c r="DE81" s="216"/>
      <c r="DF81" s="216"/>
      <c r="DG81" s="216"/>
      <c r="DH81" s="218"/>
      <c r="DI81" s="218"/>
      <c r="DJ81" s="216"/>
      <c r="DK81" s="215"/>
      <c r="DL81" s="216"/>
      <c r="DM81" s="237"/>
      <c r="DN81" s="97"/>
      <c r="DO81" s="97"/>
      <c r="DP81" s="97"/>
      <c r="DQ81" s="97"/>
      <c r="DR81" s="97"/>
      <c r="DS81" s="97"/>
      <c r="DT81" s="97"/>
      <c r="DU81" s="97"/>
      <c r="DV81" s="83"/>
      <c r="DW81" s="97"/>
      <c r="DX81" s="69"/>
      <c r="DY81" s="108"/>
      <c r="DZ81" s="109"/>
      <c r="EA81" s="173"/>
      <c r="EB81" s="472"/>
      <c r="EC81" s="473"/>
      <c r="ED81" s="473"/>
      <c r="EE81" s="56"/>
      <c r="EF81" s="56"/>
      <c r="EG81" s="667"/>
      <c r="EH81" s="667"/>
      <c r="EI81" s="667"/>
      <c r="EJ81" s="667"/>
      <c r="EK81" s="667"/>
      <c r="EL81" s="667"/>
      <c r="EM81" s="667"/>
      <c r="EN81" s="667"/>
      <c r="EO81" s="179"/>
      <c r="EP81" s="180"/>
      <c r="EQ81" s="180"/>
      <c r="ER81" s="182"/>
      <c r="ES81" s="180"/>
      <c r="ET81" s="180"/>
      <c r="EU81" s="182"/>
      <c r="EV81" s="180"/>
      <c r="EW81" s="180"/>
      <c r="EX81" s="182"/>
      <c r="EY81" s="667"/>
      <c r="EZ81" s="284"/>
      <c r="FA81" s="284"/>
      <c r="FB81" s="131"/>
      <c r="FC81" s="131"/>
      <c r="FD81" s="131"/>
      <c r="FE81" s="131"/>
      <c r="FF81" s="667"/>
      <c r="FG81" s="667"/>
      <c r="FH81" s="57"/>
      <c r="FI81" s="58"/>
      <c r="FJ81" s="667"/>
      <c r="FK81" s="667"/>
      <c r="FL81" s="468"/>
      <c r="FM81" s="468"/>
      <c r="FN81" s="468"/>
      <c r="FO81" s="468"/>
      <c r="FP81" s="468"/>
      <c r="FQ81" s="468"/>
      <c r="FR81" s="468"/>
      <c r="FS81" s="468"/>
      <c r="FT81" s="468"/>
      <c r="FU81" s="470"/>
      <c r="FV81" s="470"/>
      <c r="FW81" s="468"/>
      <c r="FX81" s="467"/>
      <c r="FY81" s="468"/>
      <c r="FZ81" s="237"/>
      <c r="GA81" s="97"/>
      <c r="GB81" s="97"/>
      <c r="GC81" s="97"/>
      <c r="GD81" s="97"/>
      <c r="GE81" s="97"/>
      <c r="GF81" s="97"/>
      <c r="GG81" s="97"/>
      <c r="GH81" s="97"/>
      <c r="GI81" s="83"/>
      <c r="GJ81" s="97"/>
      <c r="GK81" s="69"/>
      <c r="GL81" s="303"/>
      <c r="GN81" s="173"/>
      <c r="GO81" s="472"/>
      <c r="GP81" s="473"/>
      <c r="GQ81" s="473"/>
      <c r="GR81" s="56"/>
      <c r="GS81" s="56"/>
      <c r="GT81" s="667"/>
      <c r="GU81" s="667"/>
      <c r="GV81" s="667"/>
      <c r="GW81" s="667"/>
      <c r="GX81" s="667"/>
      <c r="GY81" s="667"/>
      <c r="GZ81" s="667"/>
      <c r="HA81" s="464"/>
      <c r="HB81" s="179"/>
      <c r="HC81" s="180"/>
      <c r="HD81" s="180"/>
      <c r="HE81" s="182"/>
      <c r="HF81" s="180"/>
      <c r="HG81" s="180"/>
      <c r="HH81" s="182"/>
      <c r="HI81" s="180"/>
      <c r="HJ81" s="180"/>
      <c r="HK81" s="182"/>
      <c r="HL81" s="667"/>
      <c r="HM81" s="284"/>
      <c r="HN81" s="284"/>
      <c r="HO81" s="131"/>
      <c r="HP81" s="131"/>
      <c r="HQ81" s="131"/>
      <c r="HR81" s="131"/>
      <c r="HS81" s="667"/>
      <c r="HT81" s="667"/>
      <c r="HU81" s="57"/>
      <c r="HV81" s="58"/>
      <c r="HW81" s="667"/>
      <c r="HX81" s="667"/>
      <c r="HY81" s="468"/>
      <c r="HZ81" s="468"/>
      <c r="IA81" s="468"/>
      <c r="IB81" s="468"/>
      <c r="IC81" s="468"/>
      <c r="ID81" s="468"/>
      <c r="IE81" s="468"/>
      <c r="IF81" s="468"/>
      <c r="IG81" s="468"/>
      <c r="IH81" s="470"/>
      <c r="II81" s="470"/>
      <c r="IJ81" s="468"/>
      <c r="IK81" s="467"/>
      <c r="IL81" s="468"/>
      <c r="IM81" s="237"/>
      <c r="IN81" s="97"/>
      <c r="IO81" s="97"/>
      <c r="IP81" s="97"/>
      <c r="IQ81" s="97"/>
      <c r="IR81" s="97"/>
      <c r="IS81" s="97"/>
      <c r="IT81" s="97"/>
      <c r="IU81" s="97"/>
      <c r="IV81" s="83"/>
      <c r="IW81" s="97"/>
      <c r="IX81" s="69"/>
      <c r="IY81" s="303"/>
      <c r="JA81" s="226"/>
      <c r="JB81" s="226"/>
      <c r="JC81" s="226"/>
      <c r="JD81" s="226"/>
      <c r="JE81" s="226"/>
      <c r="JF81" s="226"/>
      <c r="JG81" s="226"/>
      <c r="JH81" s="226"/>
      <c r="JI81" s="226"/>
      <c r="JJ81" s="226"/>
      <c r="JK81" s="226"/>
      <c r="JL81" s="179"/>
      <c r="JM81" s="180"/>
      <c r="JN81" s="493"/>
      <c r="JO81" s="182"/>
      <c r="JP81" s="180"/>
      <c r="JQ81" s="493"/>
      <c r="JR81" s="182"/>
      <c r="JS81" s="180"/>
      <c r="JT81" s="528"/>
      <c r="JU81" s="179"/>
      <c r="JV81" s="643"/>
      <c r="JW81" s="934"/>
      <c r="JX81" s="643"/>
      <c r="JY81" s="643"/>
      <c r="JZ81" s="643"/>
      <c r="KA81" s="643"/>
      <c r="KB81" s="643"/>
      <c r="KC81" s="935"/>
      <c r="KD81" s="563"/>
      <c r="KE81" s="568"/>
      <c r="KF81" s="378"/>
      <c r="KG81" s="379"/>
      <c r="KH81" s="568"/>
      <c r="KI81" s="568"/>
      <c r="KJ81" s="563"/>
      <c r="KK81" s="563"/>
      <c r="KL81" s="563"/>
      <c r="KM81" s="563"/>
      <c r="KN81" s="563"/>
      <c r="KO81" s="563"/>
      <c r="KP81" s="563"/>
      <c r="KQ81" s="563"/>
      <c r="KR81" s="563"/>
      <c r="KS81" s="563"/>
      <c r="KT81" s="563"/>
      <c r="KU81" s="563"/>
      <c r="KV81" s="563"/>
      <c r="KW81" s="563"/>
      <c r="KX81" s="563"/>
      <c r="KY81" s="563"/>
      <c r="KZ81" s="563"/>
      <c r="LA81" s="563"/>
      <c r="LB81" s="563"/>
      <c r="LC81" s="563"/>
      <c r="LD81" s="563"/>
      <c r="LE81" s="563"/>
      <c r="LF81" s="563"/>
      <c r="LG81" s="563"/>
      <c r="LH81" s="563"/>
      <c r="LI81" s="563"/>
      <c r="LL81" s="474"/>
      <c r="LM81" s="474"/>
      <c r="LN81" s="474"/>
      <c r="LO81" s="474"/>
      <c r="LP81" s="474"/>
      <c r="LQ81" s="474"/>
      <c r="LR81" s="474"/>
      <c r="LS81" s="474"/>
      <c r="LT81" s="474"/>
      <c r="LU81" s="474"/>
    </row>
    <row r="82" spans="1:392" ht="20.25" customHeight="1">
      <c r="A82" s="173"/>
      <c r="B82" s="220"/>
      <c r="C82" s="221"/>
      <c r="D82" s="221"/>
      <c r="E82" s="56"/>
      <c r="F82" s="56"/>
      <c r="G82" s="284"/>
      <c r="H82" s="284"/>
      <c r="I82" s="284"/>
      <c r="J82" s="284"/>
      <c r="K82" s="284"/>
      <c r="L82" s="284"/>
      <c r="M82" s="284"/>
      <c r="N82" s="284"/>
      <c r="O82" s="179"/>
      <c r="P82" s="180"/>
      <c r="Q82" s="180"/>
      <c r="R82" s="182"/>
      <c r="S82" s="180"/>
      <c r="T82" s="180"/>
      <c r="U82" s="182"/>
      <c r="V82" s="180"/>
      <c r="W82" s="180"/>
      <c r="X82" s="182"/>
      <c r="Y82" s="292"/>
      <c r="Z82" s="286"/>
      <c r="AA82" s="286"/>
      <c r="AB82" s="127"/>
      <c r="AC82" s="127"/>
      <c r="AD82" s="127"/>
      <c r="AE82" s="127"/>
      <c r="AF82" s="284"/>
      <c r="AG82" s="284"/>
      <c r="AH82" s="57"/>
      <c r="AI82" s="58"/>
      <c r="AJ82" s="284"/>
      <c r="AK82" s="284"/>
      <c r="AL82" s="216"/>
      <c r="AM82" s="216"/>
      <c r="AN82" s="216"/>
      <c r="AO82" s="216"/>
      <c r="AP82" s="216"/>
      <c r="AQ82" s="216"/>
      <c r="AR82" s="216"/>
      <c r="AS82" s="216"/>
      <c r="AT82" s="216"/>
      <c r="AU82" s="218"/>
      <c r="AV82" s="218"/>
      <c r="AW82" s="216"/>
      <c r="AX82" s="215"/>
      <c r="AY82" s="216"/>
      <c r="AZ82" s="237"/>
      <c r="BA82" s="97"/>
      <c r="BB82" s="97"/>
      <c r="BC82" s="97"/>
      <c r="BD82" s="97"/>
      <c r="BE82" s="97"/>
      <c r="BF82" s="97"/>
      <c r="BG82" s="97"/>
      <c r="BH82" s="97"/>
      <c r="BI82" s="83"/>
      <c r="BJ82" s="97"/>
      <c r="BK82" s="69"/>
      <c r="BL82" s="108"/>
      <c r="BM82" s="109"/>
      <c r="BN82" s="173"/>
      <c r="BO82" s="220"/>
      <c r="BP82" s="221"/>
      <c r="BQ82" s="221"/>
      <c r="BR82" s="56"/>
      <c r="BS82" s="56"/>
      <c r="BT82" s="284"/>
      <c r="BU82" s="284"/>
      <c r="BV82" s="284"/>
      <c r="BW82" s="284"/>
      <c r="BX82" s="284"/>
      <c r="BY82" s="284"/>
      <c r="BZ82" s="129"/>
      <c r="CA82" s="292"/>
      <c r="CB82" s="179"/>
      <c r="CC82" s="180"/>
      <c r="CD82" s="180"/>
      <c r="CE82" s="182"/>
      <c r="CF82" s="180"/>
      <c r="CG82" s="180"/>
      <c r="CH82" s="182"/>
      <c r="CI82" s="180"/>
      <c r="CJ82" s="180"/>
      <c r="CK82" s="182"/>
      <c r="CL82" s="284"/>
      <c r="CM82" s="286"/>
      <c r="CN82" s="286"/>
      <c r="CO82" s="127"/>
      <c r="CP82" s="127"/>
      <c r="CQ82" s="127"/>
      <c r="CR82" s="127"/>
      <c r="CS82" s="284"/>
      <c r="CT82" s="284"/>
      <c r="CU82" s="57"/>
      <c r="CV82" s="58"/>
      <c r="CW82" s="284"/>
      <c r="CX82" s="284"/>
      <c r="CY82" s="216"/>
      <c r="CZ82" s="216"/>
      <c r="DA82" s="216"/>
      <c r="DB82" s="216"/>
      <c r="DC82" s="216"/>
      <c r="DD82" s="216"/>
      <c r="DE82" s="216"/>
      <c r="DF82" s="216"/>
      <c r="DG82" s="216"/>
      <c r="DH82" s="218"/>
      <c r="DI82" s="218"/>
      <c r="DJ82" s="216"/>
      <c r="DK82" s="215"/>
      <c r="DL82" s="216"/>
      <c r="DM82" s="237"/>
      <c r="DN82" s="97"/>
      <c r="DO82" s="97"/>
      <c r="DP82" s="97"/>
      <c r="DQ82" s="97"/>
      <c r="DR82" s="97"/>
      <c r="DS82" s="97"/>
      <c r="DT82" s="97"/>
      <c r="DU82" s="97"/>
      <c r="DV82" s="83"/>
      <c r="DW82" s="97"/>
      <c r="DX82" s="69"/>
      <c r="DY82" s="108"/>
      <c r="DZ82" s="109"/>
      <c r="EA82" s="173"/>
      <c r="EB82" s="472"/>
      <c r="EC82" s="473"/>
      <c r="ED82" s="473"/>
      <c r="EE82" s="56"/>
      <c r="EF82" s="56"/>
      <c r="EG82" s="667"/>
      <c r="EH82" s="667"/>
      <c r="EI82" s="667"/>
      <c r="EJ82" s="667"/>
      <c r="EK82" s="667"/>
      <c r="EL82" s="667"/>
      <c r="EM82" s="667"/>
      <c r="EN82" s="667"/>
      <c r="EO82" s="179"/>
      <c r="EP82" s="180"/>
      <c r="EQ82" s="180"/>
      <c r="ER82" s="182"/>
      <c r="ES82" s="180"/>
      <c r="ET82" s="180"/>
      <c r="EU82" s="182"/>
      <c r="EV82" s="180"/>
      <c r="EW82" s="180"/>
      <c r="EX82" s="182"/>
      <c r="EY82" s="667"/>
      <c r="EZ82" s="286"/>
      <c r="FA82" s="286"/>
      <c r="FB82" s="127"/>
      <c r="FC82" s="127"/>
      <c r="FD82" s="127"/>
      <c r="FE82" s="127"/>
      <c r="FF82" s="667"/>
      <c r="FG82" s="667"/>
      <c r="FH82" s="57"/>
      <c r="FI82" s="58"/>
      <c r="FJ82" s="667"/>
      <c r="FK82" s="667"/>
      <c r="FL82" s="468"/>
      <c r="FM82" s="468"/>
      <c r="FN82" s="468"/>
      <c r="FO82" s="468"/>
      <c r="FP82" s="468"/>
      <c r="FQ82" s="468"/>
      <c r="FR82" s="468"/>
      <c r="FS82" s="468"/>
      <c r="FT82" s="468"/>
      <c r="FU82" s="470"/>
      <c r="FV82" s="470"/>
      <c r="FW82" s="468"/>
      <c r="FX82" s="467"/>
      <c r="FY82" s="468"/>
      <c r="FZ82" s="237"/>
      <c r="GA82" s="97"/>
      <c r="GB82" s="97"/>
      <c r="GC82" s="97"/>
      <c r="GD82" s="97"/>
      <c r="GE82" s="97"/>
      <c r="GF82" s="97"/>
      <c r="GG82" s="97"/>
      <c r="GH82" s="97"/>
      <c r="GI82" s="83"/>
      <c r="GJ82" s="97"/>
      <c r="GK82" s="69"/>
      <c r="GL82" s="303"/>
      <c r="GN82" s="173"/>
      <c r="GO82" s="472"/>
      <c r="GP82" s="473"/>
      <c r="GQ82" s="473"/>
      <c r="GR82" s="56"/>
      <c r="GS82" s="56"/>
      <c r="GT82" s="667"/>
      <c r="GU82" s="667"/>
      <c r="GV82" s="667"/>
      <c r="GW82" s="667"/>
      <c r="GX82" s="667"/>
      <c r="GY82" s="667"/>
      <c r="GZ82" s="667"/>
      <c r="HA82" s="464"/>
      <c r="HB82" s="179"/>
      <c r="HC82" s="180"/>
      <c r="HD82" s="180"/>
      <c r="HE82" s="182"/>
      <c r="HF82" s="180"/>
      <c r="HG82" s="180"/>
      <c r="HH82" s="182"/>
      <c r="HI82" s="180"/>
      <c r="HJ82" s="180"/>
      <c r="HK82" s="182"/>
      <c r="HL82" s="667"/>
      <c r="HM82" s="286"/>
      <c r="HN82" s="286"/>
      <c r="HO82" s="127"/>
      <c r="HP82" s="127"/>
      <c r="HQ82" s="127"/>
      <c r="HR82" s="127"/>
      <c r="HS82" s="667"/>
      <c r="HT82" s="667"/>
      <c r="HU82" s="57"/>
      <c r="HV82" s="58"/>
      <c r="HW82" s="667"/>
      <c r="HX82" s="667"/>
      <c r="HY82" s="468"/>
      <c r="HZ82" s="468"/>
      <c r="IA82" s="468"/>
      <c r="IB82" s="468"/>
      <c r="IC82" s="468"/>
      <c r="ID82" s="468"/>
      <c r="IE82" s="468"/>
      <c r="IF82" s="468"/>
      <c r="IG82" s="468"/>
      <c r="IH82" s="470"/>
      <c r="II82" s="470"/>
      <c r="IJ82" s="468"/>
      <c r="IK82" s="467"/>
      <c r="IL82" s="468"/>
      <c r="IM82" s="237"/>
      <c r="IN82" s="97"/>
      <c r="IO82" s="97"/>
      <c r="IP82" s="97"/>
      <c r="IQ82" s="97"/>
      <c r="IR82" s="97"/>
      <c r="IS82" s="97"/>
      <c r="IT82" s="97"/>
      <c r="IU82" s="97"/>
      <c r="IV82" s="83"/>
      <c r="IW82" s="97"/>
      <c r="IX82" s="69"/>
      <c r="IY82" s="303"/>
      <c r="JA82" s="226"/>
      <c r="JB82" s="226"/>
      <c r="JC82" s="226"/>
      <c r="JD82" s="226"/>
      <c r="JE82" s="226"/>
      <c r="JF82" s="226"/>
      <c r="JG82" s="226"/>
      <c r="JH82" s="226"/>
      <c r="JI82" s="226"/>
      <c r="JJ82" s="226"/>
      <c r="JK82" s="226"/>
      <c r="JL82" s="179"/>
      <c r="JM82" s="180"/>
      <c r="JN82" s="493"/>
      <c r="JO82" s="182"/>
      <c r="JP82" s="180"/>
      <c r="JQ82" s="493"/>
      <c r="JR82" s="182"/>
      <c r="JS82" s="180"/>
      <c r="JT82" s="528"/>
      <c r="JU82" s="179"/>
      <c r="JV82" s="643"/>
      <c r="JW82" s="643"/>
      <c r="JX82" s="116"/>
      <c r="JY82" s="644"/>
      <c r="JZ82" s="644"/>
      <c r="KA82" s="644"/>
      <c r="KB82" s="644"/>
      <c r="KC82" s="644"/>
      <c r="KD82" s="563"/>
      <c r="KE82" s="568"/>
      <c r="KF82" s="378"/>
      <c r="KG82" s="379"/>
      <c r="KH82" s="568"/>
      <c r="KI82" s="568"/>
      <c r="KJ82" s="563"/>
      <c r="KK82" s="563"/>
      <c r="KL82" s="563"/>
      <c r="KM82" s="563"/>
      <c r="KN82" s="563"/>
      <c r="KO82" s="563"/>
      <c r="KP82" s="563"/>
      <c r="KQ82" s="563"/>
      <c r="KR82" s="563"/>
      <c r="KS82" s="563"/>
      <c r="KT82" s="563"/>
      <c r="KU82" s="563"/>
      <c r="KV82" s="563"/>
      <c r="KW82" s="563"/>
      <c r="KX82" s="563"/>
      <c r="KY82" s="563"/>
      <c r="KZ82" s="563"/>
      <c r="LA82" s="563"/>
      <c r="LB82" s="563"/>
      <c r="LC82" s="563"/>
      <c r="LD82" s="563"/>
      <c r="LE82" s="563"/>
      <c r="LF82" s="563"/>
      <c r="LG82" s="563"/>
      <c r="LH82" s="563"/>
      <c r="LI82" s="563"/>
      <c r="LL82" s="474"/>
      <c r="LM82" s="474"/>
      <c r="LN82" s="474"/>
      <c r="LO82" s="474"/>
      <c r="LP82" s="474"/>
      <c r="LQ82" s="474"/>
      <c r="LR82" s="474"/>
      <c r="LS82" s="474"/>
      <c r="LT82" s="474"/>
      <c r="LU82" s="474"/>
    </row>
    <row r="83" spans="1:392" ht="20.25" customHeight="1">
      <c r="A83" s="173"/>
      <c r="B83" s="220"/>
      <c r="C83" s="221"/>
      <c r="D83" s="221"/>
      <c r="E83" s="56"/>
      <c r="F83" s="56"/>
      <c r="G83" s="284"/>
      <c r="H83" s="284"/>
      <c r="I83" s="284"/>
      <c r="J83" s="284"/>
      <c r="K83" s="284"/>
      <c r="L83" s="284"/>
      <c r="M83" s="284"/>
      <c r="N83" s="284"/>
      <c r="O83" s="179"/>
      <c r="P83" s="180"/>
      <c r="Q83" s="180"/>
      <c r="R83" s="182"/>
      <c r="S83" s="180"/>
      <c r="T83" s="180"/>
      <c r="U83" s="182"/>
      <c r="V83" s="180"/>
      <c r="W83" s="180"/>
      <c r="X83" s="182"/>
      <c r="Y83" s="292"/>
      <c r="Z83" s="284"/>
      <c r="AA83" s="284"/>
      <c r="AB83" s="131"/>
      <c r="AC83" s="131"/>
      <c r="AD83" s="131"/>
      <c r="AE83" s="131"/>
      <c r="AF83" s="284"/>
      <c r="AG83" s="284"/>
      <c r="AH83" s="57"/>
      <c r="AI83" s="58"/>
      <c r="AJ83" s="284"/>
      <c r="AK83" s="284"/>
      <c r="AL83" s="216"/>
      <c r="AM83" s="216"/>
      <c r="AN83" s="216"/>
      <c r="AO83" s="216"/>
      <c r="AP83" s="216"/>
      <c r="AQ83" s="216"/>
      <c r="AR83" s="216"/>
      <c r="AS83" s="216"/>
      <c r="AT83" s="216"/>
      <c r="AU83" s="218"/>
      <c r="AV83" s="218"/>
      <c r="AW83" s="216"/>
      <c r="AX83" s="215"/>
      <c r="AY83" s="216"/>
      <c r="AZ83" s="66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108"/>
      <c r="BM83" s="109"/>
      <c r="BN83" s="173"/>
      <c r="BO83" s="220"/>
      <c r="BP83" s="221"/>
      <c r="BQ83" s="221"/>
      <c r="BR83" s="56"/>
      <c r="BS83" s="56"/>
      <c r="BT83" s="284"/>
      <c r="BU83" s="284"/>
      <c r="BV83" s="284"/>
      <c r="BW83" s="284"/>
      <c r="BX83" s="284"/>
      <c r="BY83" s="284"/>
      <c r="BZ83" s="129"/>
      <c r="CA83" s="292"/>
      <c r="CB83" s="179"/>
      <c r="CC83" s="180"/>
      <c r="CD83" s="180"/>
      <c r="CE83" s="182"/>
      <c r="CF83" s="180"/>
      <c r="CG83" s="180"/>
      <c r="CH83" s="182"/>
      <c r="CI83" s="180"/>
      <c r="CJ83" s="180"/>
      <c r="CK83" s="182"/>
      <c r="CL83" s="284"/>
      <c r="CM83" s="284"/>
      <c r="CN83" s="284"/>
      <c r="CO83" s="131"/>
      <c r="CP83" s="131"/>
      <c r="CQ83" s="131"/>
      <c r="CR83" s="131"/>
      <c r="CS83" s="284"/>
      <c r="CT83" s="284"/>
      <c r="CU83" s="57"/>
      <c r="CV83" s="58"/>
      <c r="CW83" s="284"/>
      <c r="CX83" s="284"/>
      <c r="CY83" s="216"/>
      <c r="CZ83" s="216"/>
      <c r="DA83" s="216"/>
      <c r="DB83" s="216"/>
      <c r="DC83" s="216"/>
      <c r="DD83" s="216"/>
      <c r="DE83" s="216"/>
      <c r="DF83" s="216"/>
      <c r="DG83" s="216"/>
      <c r="DH83" s="218"/>
      <c r="DI83" s="218"/>
      <c r="DJ83" s="216"/>
      <c r="DK83" s="215"/>
      <c r="DL83" s="216"/>
      <c r="DM83" s="663"/>
      <c r="DN83" s="83"/>
      <c r="DO83" s="83"/>
      <c r="DP83" s="83"/>
      <c r="DQ83" s="83"/>
      <c r="DR83" s="83"/>
      <c r="DS83" s="83"/>
      <c r="DT83" s="83"/>
      <c r="DU83" s="83"/>
      <c r="DV83" s="83"/>
      <c r="DW83" s="83"/>
      <c r="DX83" s="83"/>
      <c r="DY83" s="108"/>
      <c r="DZ83" s="109"/>
      <c r="EA83" s="173"/>
      <c r="EB83" s="472"/>
      <c r="EC83" s="473"/>
      <c r="ED83" s="473"/>
      <c r="EE83" s="56"/>
      <c r="EF83" s="56"/>
      <c r="EG83" s="667"/>
      <c r="EH83" s="667"/>
      <c r="EI83" s="667"/>
      <c r="EJ83" s="667"/>
      <c r="EK83" s="667"/>
      <c r="EL83" s="667"/>
      <c r="EM83" s="667"/>
      <c r="EN83" s="667"/>
      <c r="EO83" s="179"/>
      <c r="EP83" s="180"/>
      <c r="EQ83" s="180"/>
      <c r="ER83" s="182"/>
      <c r="ES83" s="180"/>
      <c r="ET83" s="180"/>
      <c r="EU83" s="182"/>
      <c r="EV83" s="180"/>
      <c r="EW83" s="180"/>
      <c r="EX83" s="182"/>
      <c r="EY83" s="667"/>
      <c r="EZ83" s="284"/>
      <c r="FA83" s="284"/>
      <c r="FB83" s="131"/>
      <c r="FC83" s="131"/>
      <c r="FD83" s="131"/>
      <c r="FE83" s="131"/>
      <c r="FF83" s="667"/>
      <c r="FG83" s="667"/>
      <c r="FH83" s="57"/>
      <c r="FI83" s="58"/>
      <c r="FJ83" s="667"/>
      <c r="FK83" s="667"/>
      <c r="FL83" s="468"/>
      <c r="FM83" s="468"/>
      <c r="FN83" s="468"/>
      <c r="FO83" s="468"/>
      <c r="FP83" s="468"/>
      <c r="FQ83" s="468"/>
      <c r="FR83" s="468"/>
      <c r="FS83" s="468"/>
      <c r="FT83" s="468"/>
      <c r="FU83" s="470"/>
      <c r="FV83" s="470"/>
      <c r="FW83" s="468"/>
      <c r="FX83" s="467"/>
      <c r="FY83" s="468"/>
      <c r="FZ83" s="663"/>
      <c r="GA83" s="83"/>
      <c r="GB83" s="83"/>
      <c r="GC83" s="83"/>
      <c r="GD83" s="83"/>
      <c r="GE83" s="83"/>
      <c r="GF83" s="83"/>
      <c r="GG83" s="83"/>
      <c r="GH83" s="83"/>
      <c r="GI83" s="83"/>
      <c r="GJ83" s="83"/>
      <c r="GK83" s="83"/>
      <c r="GL83" s="303"/>
      <c r="GN83" s="173"/>
      <c r="GO83" s="472"/>
      <c r="GP83" s="473"/>
      <c r="GQ83" s="473"/>
      <c r="GR83" s="56"/>
      <c r="GS83" s="56"/>
      <c r="GT83" s="667"/>
      <c r="GU83" s="667"/>
      <c r="GV83" s="667"/>
      <c r="GW83" s="667"/>
      <c r="GX83" s="667"/>
      <c r="GY83" s="667"/>
      <c r="GZ83" s="667"/>
      <c r="HA83" s="464"/>
      <c r="HB83" s="179"/>
      <c r="HC83" s="180"/>
      <c r="HD83" s="180"/>
      <c r="HE83" s="182"/>
      <c r="HF83" s="180"/>
      <c r="HG83" s="180"/>
      <c r="HH83" s="182"/>
      <c r="HI83" s="180"/>
      <c r="HJ83" s="180"/>
      <c r="HK83" s="182"/>
      <c r="HL83" s="667"/>
      <c r="HM83" s="284"/>
      <c r="HN83" s="284"/>
      <c r="HO83" s="131"/>
      <c r="HP83" s="131"/>
      <c r="HQ83" s="131"/>
      <c r="HR83" s="131"/>
      <c r="HS83" s="667"/>
      <c r="HT83" s="667"/>
      <c r="HU83" s="57"/>
      <c r="HV83" s="58"/>
      <c r="HW83" s="667"/>
      <c r="HX83" s="667"/>
      <c r="HY83" s="468"/>
      <c r="HZ83" s="468"/>
      <c r="IA83" s="468"/>
      <c r="IB83" s="468"/>
      <c r="IC83" s="468"/>
      <c r="ID83" s="468"/>
      <c r="IE83" s="468"/>
      <c r="IF83" s="468"/>
      <c r="IG83" s="468"/>
      <c r="IH83" s="470"/>
      <c r="II83" s="470"/>
      <c r="IJ83" s="468"/>
      <c r="IK83" s="467"/>
      <c r="IL83" s="468"/>
      <c r="IM83" s="663"/>
      <c r="IN83" s="83"/>
      <c r="IO83" s="83"/>
      <c r="IP83" s="83"/>
      <c r="IQ83" s="83"/>
      <c r="IR83" s="83"/>
      <c r="IS83" s="83"/>
      <c r="IT83" s="83"/>
      <c r="IU83" s="83"/>
      <c r="IV83" s="83"/>
      <c r="IW83" s="83"/>
      <c r="IX83" s="83"/>
      <c r="IY83" s="303"/>
      <c r="JA83" s="226"/>
      <c r="JB83" s="226"/>
      <c r="JC83" s="226"/>
      <c r="JD83" s="226"/>
      <c r="JE83" s="226"/>
      <c r="JF83" s="226"/>
      <c r="JG83" s="226"/>
      <c r="JH83" s="226"/>
      <c r="JI83" s="226"/>
      <c r="JJ83" s="226"/>
      <c r="JK83" s="226"/>
      <c r="JL83" s="179"/>
      <c r="JM83" s="180"/>
      <c r="JN83" s="493"/>
      <c r="JO83" s="182"/>
      <c r="JP83" s="180"/>
      <c r="JQ83" s="493"/>
      <c r="JR83" s="182"/>
      <c r="JS83" s="180"/>
      <c r="JT83" s="528"/>
      <c r="JU83" s="179"/>
      <c r="JV83" s="643"/>
      <c r="JW83" s="643"/>
      <c r="JX83" s="116"/>
      <c r="JY83" s="644"/>
      <c r="JZ83" s="644"/>
      <c r="KA83" s="644"/>
      <c r="KB83" s="644"/>
      <c r="KC83" s="644"/>
      <c r="KD83" s="563"/>
      <c r="KE83" s="568"/>
      <c r="KF83" s="378"/>
      <c r="KG83" s="379"/>
      <c r="KH83" s="568"/>
      <c r="KI83" s="568"/>
      <c r="KJ83" s="563"/>
      <c r="KK83" s="563"/>
      <c r="KL83" s="563"/>
      <c r="KM83" s="563"/>
      <c r="KN83" s="563"/>
      <c r="KO83" s="563"/>
      <c r="KP83" s="563"/>
      <c r="KQ83" s="563"/>
      <c r="KR83" s="563"/>
      <c r="KS83" s="563"/>
      <c r="KT83" s="563"/>
      <c r="KU83" s="563"/>
      <c r="KV83" s="563"/>
      <c r="KW83" s="563"/>
      <c r="KX83" s="563"/>
      <c r="KY83" s="563"/>
      <c r="KZ83" s="563"/>
      <c r="LA83" s="563"/>
      <c r="LB83" s="563"/>
      <c r="LC83" s="563"/>
      <c r="LD83" s="563"/>
      <c r="LE83" s="563"/>
      <c r="LF83" s="563"/>
      <c r="LG83" s="563"/>
      <c r="LH83" s="563"/>
      <c r="LI83" s="563"/>
      <c r="LL83" s="474"/>
      <c r="LM83" s="474"/>
      <c r="LN83" s="474"/>
      <c r="LO83" s="474"/>
      <c r="LP83" s="474"/>
      <c r="LQ83" s="474"/>
      <c r="LR83" s="474"/>
      <c r="LS83" s="474"/>
      <c r="LT83" s="474"/>
      <c r="LU83" s="474"/>
    </row>
    <row r="84" spans="1:392" ht="20.25" customHeight="1">
      <c r="A84" s="173"/>
      <c r="B84" s="220"/>
      <c r="C84" s="221"/>
      <c r="D84" s="221"/>
      <c r="E84" s="56"/>
      <c r="F84" s="56"/>
      <c r="G84" s="284"/>
      <c r="H84" s="284"/>
      <c r="I84" s="284"/>
      <c r="J84" s="284"/>
      <c r="K84" s="284"/>
      <c r="L84" s="284"/>
      <c r="M84" s="284"/>
      <c r="N84" s="284"/>
      <c r="O84" s="179"/>
      <c r="P84" s="180"/>
      <c r="Q84" s="180"/>
      <c r="R84" s="182"/>
      <c r="S84" s="180"/>
      <c r="T84" s="180"/>
      <c r="U84" s="182"/>
      <c r="V84" s="180"/>
      <c r="W84" s="180"/>
      <c r="X84" s="182"/>
      <c r="Y84" s="292"/>
      <c r="Z84" s="284"/>
      <c r="AA84" s="284"/>
      <c r="AB84" s="131"/>
      <c r="AC84" s="131"/>
      <c r="AD84" s="131"/>
      <c r="AE84" s="131"/>
      <c r="AF84" s="284"/>
      <c r="AG84" s="284"/>
      <c r="AH84" s="57"/>
      <c r="AI84" s="58"/>
      <c r="AJ84" s="284"/>
      <c r="AK84" s="284"/>
      <c r="AL84" s="222"/>
      <c r="AM84" s="222"/>
      <c r="AN84" s="222"/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2"/>
      <c r="BA84" s="222"/>
      <c r="BB84" s="222"/>
      <c r="BC84" s="222"/>
      <c r="BD84" s="222"/>
      <c r="BE84" s="222"/>
      <c r="BF84" s="222"/>
      <c r="BG84" s="222"/>
      <c r="BH84" s="222"/>
      <c r="BI84" s="222"/>
      <c r="BJ84" s="222"/>
      <c r="BK84" s="222"/>
      <c r="BL84" s="108"/>
      <c r="BM84" s="109"/>
      <c r="BN84" s="173"/>
      <c r="BO84" s="220"/>
      <c r="BP84" s="221"/>
      <c r="BQ84" s="221"/>
      <c r="BR84" s="56"/>
      <c r="BS84" s="56"/>
      <c r="BT84" s="284"/>
      <c r="BU84" s="284"/>
      <c r="BV84" s="284"/>
      <c r="BW84" s="284"/>
      <c r="BX84" s="284"/>
      <c r="BY84" s="284"/>
      <c r="BZ84" s="129"/>
      <c r="CA84" s="292"/>
      <c r="CB84" s="179"/>
      <c r="CC84" s="180"/>
      <c r="CD84" s="180"/>
      <c r="CE84" s="182"/>
      <c r="CF84" s="180"/>
      <c r="CG84" s="180"/>
      <c r="CH84" s="182"/>
      <c r="CI84" s="180"/>
      <c r="CJ84" s="180"/>
      <c r="CK84" s="182"/>
      <c r="CL84" s="284"/>
      <c r="CM84" s="284"/>
      <c r="CN84" s="284"/>
      <c r="CO84" s="131"/>
      <c r="CP84" s="131"/>
      <c r="CQ84" s="131"/>
      <c r="CR84" s="131"/>
      <c r="CS84" s="284"/>
      <c r="CT84" s="284"/>
      <c r="CU84" s="57"/>
      <c r="CV84" s="58"/>
      <c r="CW84" s="284"/>
      <c r="CX84" s="284"/>
      <c r="CY84" s="222"/>
      <c r="CZ84" s="222"/>
      <c r="DA84" s="222"/>
      <c r="DB84" s="222"/>
      <c r="DC84" s="222"/>
      <c r="DD84" s="222"/>
      <c r="DE84" s="222"/>
      <c r="DF84" s="222"/>
      <c r="DG84" s="222"/>
      <c r="DH84" s="222"/>
      <c r="DI84" s="222"/>
      <c r="DJ84" s="222"/>
      <c r="DK84" s="222"/>
      <c r="DL84" s="222"/>
      <c r="DM84" s="222"/>
      <c r="DN84" s="222"/>
      <c r="DO84" s="222"/>
      <c r="DP84" s="222"/>
      <c r="DQ84" s="222"/>
      <c r="DR84" s="222"/>
      <c r="DS84" s="222"/>
      <c r="DT84" s="222"/>
      <c r="DU84" s="222"/>
      <c r="DV84" s="222"/>
      <c r="DW84" s="222"/>
      <c r="DX84" s="222"/>
      <c r="DY84" s="108"/>
      <c r="DZ84" s="109"/>
      <c r="EA84" s="173"/>
      <c r="EB84" s="472"/>
      <c r="EC84" s="473"/>
      <c r="ED84" s="473"/>
      <c r="EE84" s="56"/>
      <c r="EF84" s="56"/>
      <c r="EG84" s="667"/>
      <c r="EH84" s="667"/>
      <c r="EI84" s="667"/>
      <c r="EJ84" s="667"/>
      <c r="EK84" s="667"/>
      <c r="EL84" s="667"/>
      <c r="EM84" s="667"/>
      <c r="EN84" s="667"/>
      <c r="EO84" s="179"/>
      <c r="EP84" s="180"/>
      <c r="EQ84" s="180"/>
      <c r="ER84" s="182"/>
      <c r="ES84" s="180"/>
      <c r="ET84" s="180"/>
      <c r="EU84" s="182"/>
      <c r="EV84" s="180"/>
      <c r="EW84" s="180"/>
      <c r="EX84" s="182"/>
      <c r="EY84" s="667"/>
      <c r="EZ84" s="284"/>
      <c r="FA84" s="284"/>
      <c r="FB84" s="131"/>
      <c r="FC84" s="131"/>
      <c r="FD84" s="131"/>
      <c r="FE84" s="131"/>
      <c r="FF84" s="667"/>
      <c r="FG84" s="667"/>
      <c r="FH84" s="57"/>
      <c r="FI84" s="58"/>
      <c r="FJ84" s="667"/>
      <c r="FK84" s="667"/>
      <c r="FL84" s="474"/>
      <c r="FM84" s="474"/>
      <c r="FN84" s="474"/>
      <c r="FO84" s="474"/>
      <c r="FP84" s="474"/>
      <c r="FQ84" s="474"/>
      <c r="FR84" s="474"/>
      <c r="FS84" s="474"/>
      <c r="FT84" s="474"/>
      <c r="FU84" s="474"/>
      <c r="FV84" s="474"/>
      <c r="FW84" s="474"/>
      <c r="FX84" s="474"/>
      <c r="FY84" s="474"/>
      <c r="FZ84" s="474"/>
      <c r="GA84" s="474"/>
      <c r="GB84" s="474"/>
      <c r="GC84" s="474"/>
      <c r="GD84" s="474"/>
      <c r="GE84" s="474"/>
      <c r="GF84" s="474"/>
      <c r="GG84" s="474"/>
      <c r="GH84" s="474"/>
      <c r="GI84" s="474"/>
      <c r="GJ84" s="474"/>
      <c r="GK84" s="474"/>
      <c r="GL84" s="303"/>
      <c r="GN84" s="173"/>
      <c r="GO84" s="472"/>
      <c r="GP84" s="473"/>
      <c r="GQ84" s="473"/>
      <c r="GR84" s="56"/>
      <c r="GS84" s="56"/>
      <c r="GT84" s="667"/>
      <c r="GU84" s="667"/>
      <c r="GV84" s="667"/>
      <c r="GW84" s="667"/>
      <c r="GX84" s="667"/>
      <c r="GY84" s="667"/>
      <c r="GZ84" s="667"/>
      <c r="HA84" s="464"/>
      <c r="HB84" s="179"/>
      <c r="HC84" s="180"/>
      <c r="HD84" s="180"/>
      <c r="HE84" s="182"/>
      <c r="HF84" s="180"/>
      <c r="HG84" s="180"/>
      <c r="HH84" s="182"/>
      <c r="HI84" s="180"/>
      <c r="HJ84" s="180"/>
      <c r="HK84" s="182"/>
      <c r="HL84" s="667"/>
      <c r="HM84" s="284"/>
      <c r="HN84" s="284"/>
      <c r="HO84" s="131"/>
      <c r="HP84" s="131"/>
      <c r="HQ84" s="131"/>
      <c r="HR84" s="131"/>
      <c r="HS84" s="667"/>
      <c r="HT84" s="667"/>
      <c r="HU84" s="57"/>
      <c r="HV84" s="58"/>
      <c r="HW84" s="667"/>
      <c r="HX84" s="667"/>
      <c r="HY84" s="474"/>
      <c r="HZ84" s="474"/>
      <c r="IA84" s="474"/>
      <c r="IB84" s="474"/>
      <c r="IC84" s="474"/>
      <c r="ID84" s="474"/>
      <c r="IE84" s="474"/>
      <c r="IF84" s="474"/>
      <c r="IG84" s="474"/>
      <c r="IH84" s="474"/>
      <c r="II84" s="474"/>
      <c r="IJ84" s="474"/>
      <c r="IK84" s="474"/>
      <c r="IL84" s="474"/>
      <c r="IM84" s="474"/>
      <c r="IN84" s="474"/>
      <c r="IO84" s="474"/>
      <c r="IP84" s="474"/>
      <c r="IQ84" s="474"/>
      <c r="IR84" s="474"/>
      <c r="IS84" s="474"/>
      <c r="IT84" s="474"/>
      <c r="IU84" s="474"/>
      <c r="IV84" s="474"/>
      <c r="IW84" s="474"/>
      <c r="IX84" s="474"/>
      <c r="IY84" s="303"/>
      <c r="JA84" s="226"/>
      <c r="JB84" s="226"/>
      <c r="JC84" s="226"/>
      <c r="JD84" s="226"/>
      <c r="JE84" s="226"/>
      <c r="JF84" s="226"/>
      <c r="JG84" s="226"/>
      <c r="JH84" s="226"/>
      <c r="JI84" s="226"/>
      <c r="JJ84" s="226"/>
      <c r="JK84" s="226"/>
      <c r="JL84" s="179"/>
      <c r="JM84" s="180"/>
      <c r="JN84" s="493"/>
      <c r="JO84" s="182"/>
      <c r="JP84" s="180"/>
      <c r="JQ84" s="493"/>
      <c r="JR84" s="182"/>
      <c r="JS84" s="180"/>
      <c r="JT84" s="528"/>
      <c r="JU84" s="179"/>
      <c r="JV84" s="643"/>
      <c r="JW84" s="643"/>
      <c r="JX84" s="116"/>
      <c r="JY84" s="644"/>
      <c r="JZ84" s="644"/>
      <c r="KA84" s="644"/>
      <c r="KB84" s="644"/>
      <c r="KC84" s="643"/>
      <c r="KD84" s="563"/>
      <c r="KE84" s="568"/>
      <c r="KF84" s="378"/>
      <c r="KG84" s="379"/>
      <c r="KH84" s="568"/>
      <c r="KI84" s="568"/>
      <c r="KJ84" s="563"/>
      <c r="KK84" s="563"/>
      <c r="KL84" s="563"/>
      <c r="KM84" s="563"/>
      <c r="KN84" s="563"/>
      <c r="KO84" s="563"/>
      <c r="KP84" s="563"/>
      <c r="KQ84" s="563"/>
      <c r="KR84" s="563"/>
      <c r="KS84" s="563"/>
      <c r="KT84" s="563"/>
      <c r="KU84" s="563"/>
      <c r="KV84" s="563"/>
      <c r="KW84" s="563"/>
      <c r="KX84" s="563"/>
      <c r="KY84" s="563"/>
      <c r="KZ84" s="563"/>
      <c r="LA84" s="563"/>
      <c r="LB84" s="563"/>
      <c r="LC84" s="563"/>
      <c r="LD84" s="563"/>
      <c r="LE84" s="563"/>
      <c r="LF84" s="563"/>
      <c r="LG84" s="563"/>
      <c r="LH84" s="563"/>
      <c r="LI84" s="563"/>
      <c r="LL84" s="474"/>
      <c r="LM84" s="474"/>
      <c r="LN84" s="474"/>
      <c r="LO84" s="474"/>
      <c r="LP84" s="474"/>
      <c r="LQ84" s="474"/>
      <c r="LR84" s="474"/>
      <c r="LS84" s="474"/>
      <c r="LT84" s="474"/>
      <c r="LU84" s="474"/>
    </row>
    <row r="85" spans="1:392" ht="20.25" customHeight="1">
      <c r="A85" s="173"/>
      <c r="B85" s="220"/>
      <c r="C85" s="221"/>
      <c r="D85" s="221"/>
      <c r="E85" s="56"/>
      <c r="F85" s="56"/>
      <c r="G85" s="284"/>
      <c r="H85" s="284"/>
      <c r="I85" s="284"/>
      <c r="J85" s="284"/>
      <c r="K85" s="284"/>
      <c r="L85" s="284"/>
      <c r="M85" s="284"/>
      <c r="N85" s="284"/>
      <c r="O85" s="496"/>
      <c r="P85" s="497"/>
      <c r="Q85" s="497"/>
      <c r="R85" s="334"/>
      <c r="S85" s="497"/>
      <c r="T85" s="497"/>
      <c r="U85" s="334"/>
      <c r="V85" s="497"/>
      <c r="W85" s="497"/>
      <c r="X85" s="334"/>
      <c r="Y85" s="292"/>
      <c r="Z85" s="284"/>
      <c r="AA85" s="284"/>
      <c r="AB85" s="131"/>
      <c r="AC85" s="131"/>
      <c r="AD85" s="131"/>
      <c r="AE85" s="131"/>
      <c r="AF85" s="284"/>
      <c r="AG85" s="284"/>
      <c r="AH85" s="57"/>
      <c r="AI85" s="58"/>
      <c r="AJ85" s="284"/>
      <c r="AK85" s="284"/>
      <c r="AL85" s="222"/>
      <c r="AM85" s="222"/>
      <c r="AN85" s="222"/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2"/>
      <c r="BB85" s="222"/>
      <c r="BC85" s="222"/>
      <c r="BD85" s="222"/>
      <c r="BE85" s="222"/>
      <c r="BF85" s="222"/>
      <c r="BG85" s="222"/>
      <c r="BH85" s="222"/>
      <c r="BI85" s="222"/>
      <c r="BJ85" s="222"/>
      <c r="BK85" s="222"/>
      <c r="BL85" s="108"/>
      <c r="BM85" s="109"/>
      <c r="BN85" s="173"/>
      <c r="BO85" s="220"/>
      <c r="BP85" s="221"/>
      <c r="BQ85" s="221"/>
      <c r="BR85" s="56"/>
      <c r="BS85" s="56"/>
      <c r="BT85" s="284"/>
      <c r="BU85" s="284"/>
      <c r="BV85" s="284"/>
      <c r="BW85" s="284"/>
      <c r="BX85" s="284"/>
      <c r="BY85" s="284"/>
      <c r="BZ85" s="129"/>
      <c r="CA85" s="292"/>
      <c r="CB85" s="496"/>
      <c r="CC85" s="497"/>
      <c r="CD85" s="497"/>
      <c r="CE85" s="334"/>
      <c r="CF85" s="497"/>
      <c r="CG85" s="497"/>
      <c r="CH85" s="334"/>
      <c r="CI85" s="497"/>
      <c r="CJ85" s="497"/>
      <c r="CK85" s="334"/>
      <c r="CL85" s="284"/>
      <c r="CM85" s="284"/>
      <c r="CN85" s="284"/>
      <c r="CO85" s="131"/>
      <c r="CP85" s="131"/>
      <c r="CQ85" s="131"/>
      <c r="CR85" s="131"/>
      <c r="CS85" s="284"/>
      <c r="CT85" s="284"/>
      <c r="CU85" s="57"/>
      <c r="CV85" s="58"/>
      <c r="CW85" s="284"/>
      <c r="CX85" s="284"/>
      <c r="CY85" s="222"/>
      <c r="CZ85" s="222"/>
      <c r="DA85" s="222"/>
      <c r="DB85" s="222"/>
      <c r="DC85" s="222"/>
      <c r="DD85" s="222"/>
      <c r="DE85" s="222"/>
      <c r="DF85" s="222"/>
      <c r="DG85" s="222"/>
      <c r="DH85" s="222"/>
      <c r="DI85" s="222"/>
      <c r="DJ85" s="222"/>
      <c r="DK85" s="222"/>
      <c r="DL85" s="222"/>
      <c r="DM85" s="222"/>
      <c r="DN85" s="222"/>
      <c r="DO85" s="222"/>
      <c r="DP85" s="222"/>
      <c r="DQ85" s="222"/>
      <c r="DR85" s="222"/>
      <c r="DS85" s="222"/>
      <c r="DT85" s="222"/>
      <c r="DU85" s="222"/>
      <c r="DV85" s="222"/>
      <c r="DW85" s="222"/>
      <c r="DX85" s="222"/>
      <c r="DY85" s="108"/>
      <c r="DZ85" s="109"/>
      <c r="EA85" s="173"/>
      <c r="EB85" s="472"/>
      <c r="EC85" s="473"/>
      <c r="ED85" s="473"/>
      <c r="EE85" s="56"/>
      <c r="EF85" s="56"/>
      <c r="EG85" s="667"/>
      <c r="EH85" s="667"/>
      <c r="EI85" s="667"/>
      <c r="EJ85" s="667"/>
      <c r="EK85" s="667"/>
      <c r="EL85" s="667"/>
      <c r="EM85" s="667"/>
      <c r="EN85" s="667"/>
      <c r="EO85" s="496"/>
      <c r="EP85" s="497"/>
      <c r="EQ85" s="497"/>
      <c r="ER85" s="334"/>
      <c r="ES85" s="497"/>
      <c r="ET85" s="497"/>
      <c r="EU85" s="334"/>
      <c r="EV85" s="497"/>
      <c r="EW85" s="497"/>
      <c r="EX85" s="334"/>
      <c r="EY85" s="667"/>
      <c r="EZ85" s="284"/>
      <c r="FA85" s="284"/>
      <c r="FB85" s="131"/>
      <c r="FC85" s="131"/>
      <c r="FD85" s="131"/>
      <c r="FE85" s="131"/>
      <c r="FF85" s="667"/>
      <c r="FG85" s="667"/>
      <c r="FH85" s="57"/>
      <c r="FI85" s="58"/>
      <c r="FJ85" s="667"/>
      <c r="FK85" s="667"/>
      <c r="FL85" s="474"/>
      <c r="FM85" s="474"/>
      <c r="FN85" s="474"/>
      <c r="FO85" s="474"/>
      <c r="FP85" s="474"/>
      <c r="FQ85" s="474"/>
      <c r="FR85" s="474"/>
      <c r="FS85" s="474"/>
      <c r="FT85" s="474"/>
      <c r="FU85" s="474"/>
      <c r="FV85" s="474"/>
      <c r="FW85" s="474"/>
      <c r="FX85" s="474"/>
      <c r="FY85" s="474"/>
      <c r="FZ85" s="474"/>
      <c r="GA85" s="474"/>
      <c r="GB85" s="474"/>
      <c r="GC85" s="474"/>
      <c r="GD85" s="474"/>
      <c r="GE85" s="474"/>
      <c r="GF85" s="474"/>
      <c r="GG85" s="474"/>
      <c r="GH85" s="474"/>
      <c r="GI85" s="474"/>
      <c r="GJ85" s="474"/>
      <c r="GK85" s="474"/>
      <c r="GL85" s="303"/>
      <c r="GN85" s="173"/>
      <c r="GO85" s="472"/>
      <c r="GP85" s="473"/>
      <c r="GQ85" s="473"/>
      <c r="GR85" s="56"/>
      <c r="GS85" s="56"/>
      <c r="GT85" s="667"/>
      <c r="GU85" s="667"/>
      <c r="GV85" s="667"/>
      <c r="GW85" s="667"/>
      <c r="GX85" s="667"/>
      <c r="GY85" s="667"/>
      <c r="GZ85" s="667"/>
      <c r="HA85" s="464"/>
      <c r="HB85" s="496"/>
      <c r="HC85" s="497"/>
      <c r="HD85" s="497"/>
      <c r="HE85" s="334"/>
      <c r="HF85" s="497"/>
      <c r="HG85" s="497"/>
      <c r="HH85" s="334"/>
      <c r="HI85" s="497"/>
      <c r="HJ85" s="497"/>
      <c r="HK85" s="334"/>
      <c r="HL85" s="667"/>
      <c r="HM85" s="284"/>
      <c r="HN85" s="284"/>
      <c r="HO85" s="131"/>
      <c r="HP85" s="131"/>
      <c r="HQ85" s="131"/>
      <c r="HR85" s="131"/>
      <c r="HS85" s="667"/>
      <c r="HT85" s="667"/>
      <c r="HU85" s="57"/>
      <c r="HV85" s="58"/>
      <c r="HW85" s="667"/>
      <c r="HX85" s="667"/>
      <c r="HY85" s="474"/>
      <c r="HZ85" s="474"/>
      <c r="IA85" s="474"/>
      <c r="IB85" s="474"/>
      <c r="IC85" s="474"/>
      <c r="ID85" s="474"/>
      <c r="IE85" s="474"/>
      <c r="IF85" s="474"/>
      <c r="IG85" s="474"/>
      <c r="IH85" s="474"/>
      <c r="II85" s="474"/>
      <c r="IJ85" s="474"/>
      <c r="IK85" s="474"/>
      <c r="IL85" s="474"/>
      <c r="IM85" s="474"/>
      <c r="IN85" s="474"/>
      <c r="IO85" s="474"/>
      <c r="IP85" s="474"/>
      <c r="IQ85" s="474"/>
      <c r="IR85" s="474"/>
      <c r="IS85" s="474"/>
      <c r="IT85" s="474"/>
      <c r="IU85" s="474"/>
      <c r="IV85" s="474"/>
      <c r="IW85" s="474"/>
      <c r="IX85" s="474"/>
      <c r="IY85" s="303"/>
      <c r="JA85" s="226"/>
      <c r="JB85" s="226"/>
      <c r="JC85" s="226"/>
      <c r="JD85" s="226"/>
      <c r="JE85" s="226"/>
      <c r="JF85" s="226"/>
      <c r="JG85" s="226"/>
      <c r="JH85" s="226"/>
      <c r="JI85" s="226"/>
      <c r="JJ85" s="226"/>
      <c r="JK85" s="226"/>
      <c r="JL85" s="496"/>
      <c r="JM85" s="497"/>
      <c r="JN85" s="497"/>
      <c r="JO85" s="334"/>
      <c r="JP85" s="497"/>
      <c r="JQ85" s="497"/>
      <c r="JR85" s="334"/>
      <c r="JS85" s="497"/>
      <c r="JT85" s="352"/>
      <c r="JU85" s="352"/>
      <c r="JV85" s="643"/>
      <c r="JW85" s="643"/>
      <c r="JX85" s="116"/>
      <c r="JY85" s="644"/>
      <c r="JZ85" s="644"/>
      <c r="KA85" s="644"/>
      <c r="KB85" s="644"/>
      <c r="KC85" s="644"/>
      <c r="KD85" s="563"/>
      <c r="KE85" s="568"/>
      <c r="KF85" s="378"/>
      <c r="KG85" s="379"/>
      <c r="KH85" s="568"/>
      <c r="KI85" s="568"/>
      <c r="KJ85" s="563"/>
      <c r="KK85" s="563"/>
      <c r="KL85" s="563"/>
      <c r="KM85" s="563"/>
      <c r="KN85" s="563"/>
      <c r="KO85" s="563"/>
      <c r="KP85" s="563"/>
      <c r="KQ85" s="563"/>
      <c r="KR85" s="563"/>
      <c r="KS85" s="563"/>
      <c r="KT85" s="563"/>
      <c r="KU85" s="563"/>
      <c r="KV85" s="563"/>
      <c r="KW85" s="563"/>
      <c r="KX85" s="563"/>
      <c r="KY85" s="563"/>
      <c r="KZ85" s="563"/>
      <c r="LA85" s="563"/>
      <c r="LB85" s="563"/>
      <c r="LC85" s="563"/>
      <c r="LD85" s="563"/>
      <c r="LE85" s="563"/>
      <c r="LF85" s="563"/>
      <c r="LG85" s="563"/>
      <c r="LH85" s="563"/>
      <c r="LI85" s="563"/>
      <c r="LL85" s="474"/>
      <c r="LM85" s="474"/>
      <c r="LN85" s="474"/>
      <c r="LO85" s="474"/>
      <c r="LP85" s="474"/>
      <c r="LQ85" s="474"/>
      <c r="LR85" s="474"/>
      <c r="LS85" s="474"/>
      <c r="LT85" s="474"/>
      <c r="LU85" s="474"/>
    </row>
    <row r="86" spans="1:392" ht="20.25" customHeight="1">
      <c r="A86" s="173"/>
      <c r="B86" s="220"/>
      <c r="C86" s="221"/>
      <c r="D86" s="221"/>
      <c r="E86" s="56"/>
      <c r="F86" s="56"/>
      <c r="G86" s="284"/>
      <c r="H86" s="284"/>
      <c r="I86" s="284"/>
      <c r="J86" s="284"/>
      <c r="K86" s="284"/>
      <c r="L86" s="284"/>
      <c r="M86" s="284"/>
      <c r="N86" s="284"/>
      <c r="O86" s="179"/>
      <c r="P86" s="180"/>
      <c r="Q86" s="181"/>
      <c r="R86" s="182"/>
      <c r="S86" s="180"/>
      <c r="T86" s="181"/>
      <c r="U86" s="182"/>
      <c r="V86" s="180"/>
      <c r="W86" s="181"/>
      <c r="X86" s="182"/>
      <c r="Y86" s="284"/>
      <c r="Z86" s="284"/>
      <c r="AA86" s="284"/>
      <c r="AB86" s="131"/>
      <c r="AC86" s="131"/>
      <c r="AD86" s="131"/>
      <c r="AE86" s="131"/>
      <c r="AF86" s="284"/>
      <c r="AG86" s="284"/>
      <c r="AH86" s="57"/>
      <c r="AI86" s="58"/>
      <c r="AJ86" s="284"/>
      <c r="AK86" s="284"/>
      <c r="AL86" s="222"/>
      <c r="AM86" s="222"/>
      <c r="AN86" s="222"/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  <c r="BL86" s="108"/>
      <c r="BM86" s="109"/>
      <c r="BN86" s="173"/>
      <c r="BO86" s="220"/>
      <c r="BP86" s="221"/>
      <c r="BQ86" s="221"/>
      <c r="BR86" s="56"/>
      <c r="BS86" s="56"/>
      <c r="BT86" s="284"/>
      <c r="BU86" s="284"/>
      <c r="BV86" s="284"/>
      <c r="BW86" s="284"/>
      <c r="BX86" s="284"/>
      <c r="BY86" s="284"/>
      <c r="BZ86" s="116"/>
      <c r="CA86" s="284"/>
      <c r="CB86" s="179"/>
      <c r="CC86" s="180"/>
      <c r="CD86" s="181"/>
      <c r="CE86" s="182"/>
      <c r="CF86" s="180"/>
      <c r="CG86" s="181"/>
      <c r="CH86" s="182"/>
      <c r="CI86" s="180"/>
      <c r="CJ86" s="181"/>
      <c r="CK86" s="182"/>
      <c r="CL86" s="284"/>
      <c r="CM86" s="284"/>
      <c r="CN86" s="284"/>
      <c r="CO86" s="131"/>
      <c r="CP86" s="131"/>
      <c r="CQ86" s="131"/>
      <c r="CR86" s="131"/>
      <c r="CS86" s="284"/>
      <c r="CT86" s="284"/>
      <c r="CU86" s="57"/>
      <c r="CV86" s="58"/>
      <c r="CW86" s="284"/>
      <c r="CX86" s="284"/>
      <c r="CY86" s="222"/>
      <c r="CZ86" s="222"/>
      <c r="DA86" s="222"/>
      <c r="DB86" s="222"/>
      <c r="DC86" s="222"/>
      <c r="DD86" s="222"/>
      <c r="DE86" s="222"/>
      <c r="DF86" s="222"/>
      <c r="DG86" s="222"/>
      <c r="DH86" s="222"/>
      <c r="DI86" s="222"/>
      <c r="DJ86" s="222"/>
      <c r="DK86" s="222"/>
      <c r="DL86" s="222"/>
      <c r="DM86" s="222"/>
      <c r="DN86" s="222"/>
      <c r="DO86" s="222"/>
      <c r="DP86" s="222"/>
      <c r="DQ86" s="222"/>
      <c r="DR86" s="222"/>
      <c r="DS86" s="222"/>
      <c r="DT86" s="222"/>
      <c r="DU86" s="222"/>
      <c r="DV86" s="222"/>
      <c r="DW86" s="222"/>
      <c r="DX86" s="222"/>
      <c r="DY86" s="108"/>
      <c r="DZ86" s="109"/>
      <c r="EA86" s="173"/>
      <c r="EB86" s="472"/>
      <c r="EC86" s="473"/>
      <c r="ED86" s="473"/>
      <c r="EE86" s="56"/>
      <c r="EF86" s="56"/>
      <c r="EG86" s="667"/>
      <c r="EH86" s="667"/>
      <c r="EI86" s="667"/>
      <c r="EJ86" s="667"/>
      <c r="EK86" s="667"/>
      <c r="EL86" s="667"/>
      <c r="EM86" s="667"/>
      <c r="EN86" s="667"/>
      <c r="EO86" s="179"/>
      <c r="EP86" s="180"/>
      <c r="EQ86" s="181"/>
      <c r="ER86" s="182"/>
      <c r="ES86" s="180"/>
      <c r="ET86" s="181"/>
      <c r="EU86" s="182"/>
      <c r="EV86" s="180"/>
      <c r="EW86" s="181"/>
      <c r="EX86" s="182"/>
      <c r="EY86" s="667"/>
      <c r="EZ86" s="284"/>
      <c r="FA86" s="284"/>
      <c r="FB86" s="131"/>
      <c r="FC86" s="131"/>
      <c r="FD86" s="131"/>
      <c r="FE86" s="131"/>
      <c r="FF86" s="667"/>
      <c r="FG86" s="667"/>
      <c r="FH86" s="57"/>
      <c r="FI86" s="58"/>
      <c r="FJ86" s="667"/>
      <c r="FK86" s="667"/>
      <c r="FL86" s="474"/>
      <c r="FM86" s="474"/>
      <c r="FN86" s="474"/>
      <c r="FO86" s="474"/>
      <c r="FP86" s="474"/>
      <c r="FQ86" s="474"/>
      <c r="FR86" s="474"/>
      <c r="FS86" s="474"/>
      <c r="FT86" s="474"/>
      <c r="FU86" s="474"/>
      <c r="FV86" s="474"/>
      <c r="FW86" s="474"/>
      <c r="FX86" s="474"/>
      <c r="FY86" s="474"/>
      <c r="FZ86" s="474"/>
      <c r="GA86" s="474"/>
      <c r="GB86" s="474"/>
      <c r="GC86" s="474"/>
      <c r="GD86" s="474"/>
      <c r="GE86" s="474"/>
      <c r="GF86" s="474"/>
      <c r="GG86" s="474"/>
      <c r="GH86" s="474"/>
      <c r="GI86" s="474"/>
      <c r="GJ86" s="474"/>
      <c r="GK86" s="474"/>
      <c r="GL86" s="303"/>
      <c r="GN86" s="173"/>
      <c r="GO86" s="472"/>
      <c r="GP86" s="473"/>
      <c r="GQ86" s="473"/>
      <c r="GR86" s="56"/>
      <c r="GS86" s="56"/>
      <c r="GT86" s="667"/>
      <c r="GU86" s="667"/>
      <c r="GV86" s="667"/>
      <c r="GW86" s="667"/>
      <c r="GX86" s="667"/>
      <c r="GY86" s="667"/>
      <c r="GZ86" s="667"/>
      <c r="HA86" s="464"/>
      <c r="HB86" s="179"/>
      <c r="HC86" s="180"/>
      <c r="HD86" s="181"/>
      <c r="HE86" s="182"/>
      <c r="HF86" s="180"/>
      <c r="HG86" s="181"/>
      <c r="HH86" s="182"/>
      <c r="HI86" s="180"/>
      <c r="HJ86" s="181"/>
      <c r="HK86" s="182"/>
      <c r="HL86" s="667"/>
      <c r="HM86" s="284"/>
      <c r="HN86" s="284"/>
      <c r="HO86" s="131"/>
      <c r="HP86" s="131"/>
      <c r="HQ86" s="131"/>
      <c r="HR86" s="131"/>
      <c r="HS86" s="667"/>
      <c r="HT86" s="667"/>
      <c r="HU86" s="57"/>
      <c r="HV86" s="58"/>
      <c r="HW86" s="667"/>
      <c r="HX86" s="667"/>
      <c r="HY86" s="474"/>
      <c r="HZ86" s="474"/>
      <c r="IA86" s="474"/>
      <c r="IB86" s="474"/>
      <c r="IC86" s="474"/>
      <c r="ID86" s="474"/>
      <c r="IE86" s="474"/>
      <c r="IF86" s="474"/>
      <c r="IG86" s="474"/>
      <c r="IH86" s="474"/>
      <c r="II86" s="474"/>
      <c r="IJ86" s="474"/>
      <c r="IK86" s="474"/>
      <c r="IL86" s="474"/>
      <c r="IM86" s="474"/>
      <c r="IN86" s="474"/>
      <c r="IO86" s="474"/>
      <c r="IP86" s="474"/>
      <c r="IQ86" s="474"/>
      <c r="IR86" s="474"/>
      <c r="IS86" s="474"/>
      <c r="IT86" s="474"/>
      <c r="IU86" s="474"/>
      <c r="IV86" s="474"/>
      <c r="IW86" s="474"/>
      <c r="IX86" s="474"/>
      <c r="IY86" s="303"/>
      <c r="JA86" s="226"/>
      <c r="JB86" s="226"/>
      <c r="JC86" s="226"/>
      <c r="JD86" s="226"/>
      <c r="JE86" s="226"/>
      <c r="JF86" s="226"/>
      <c r="JG86" s="226"/>
      <c r="JH86" s="226"/>
      <c r="JI86" s="226"/>
      <c r="JJ86" s="226"/>
      <c r="JK86" s="226"/>
      <c r="JL86" s="840"/>
      <c r="JM86" s="840"/>
      <c r="JN86" s="840"/>
      <c r="JO86" s="840"/>
      <c r="JP86" s="840"/>
      <c r="JQ86" s="840"/>
      <c r="JR86" s="840"/>
      <c r="JS86" s="840"/>
      <c r="JT86" s="840"/>
      <c r="JU86" s="840"/>
      <c r="JV86" s="642"/>
      <c r="JW86" s="642"/>
      <c r="JX86" s="116"/>
      <c r="JY86" s="644"/>
      <c r="JZ86" s="644"/>
      <c r="KA86" s="644"/>
      <c r="KB86" s="644"/>
      <c r="KC86" s="644"/>
      <c r="KD86" s="563"/>
      <c r="KE86" s="568"/>
      <c r="KF86" s="378"/>
      <c r="KG86" s="379"/>
      <c r="KH86" s="568"/>
      <c r="KI86" s="568"/>
      <c r="KJ86" s="563"/>
      <c r="KK86" s="563"/>
      <c r="KL86" s="563"/>
      <c r="KM86" s="563"/>
      <c r="KN86" s="563"/>
      <c r="KO86" s="563"/>
      <c r="KP86" s="563"/>
      <c r="KQ86" s="563"/>
      <c r="KR86" s="563"/>
      <c r="KS86" s="563"/>
      <c r="KT86" s="563"/>
      <c r="KU86" s="563"/>
      <c r="KV86" s="563"/>
      <c r="KW86" s="563"/>
      <c r="KX86" s="563"/>
      <c r="KY86" s="563"/>
      <c r="KZ86" s="563"/>
      <c r="LA86" s="563"/>
      <c r="LB86" s="563"/>
      <c r="LC86" s="563"/>
      <c r="LD86" s="563"/>
      <c r="LE86" s="563"/>
      <c r="LF86" s="563"/>
      <c r="LG86" s="563"/>
      <c r="LH86" s="563"/>
      <c r="LI86" s="563"/>
      <c r="LL86" s="474"/>
      <c r="LM86" s="474"/>
      <c r="LN86" s="474"/>
      <c r="LO86" s="474"/>
      <c r="LP86" s="474"/>
      <c r="LQ86" s="474"/>
      <c r="LR86" s="474"/>
      <c r="LS86" s="474"/>
      <c r="LT86" s="474"/>
      <c r="LU86" s="474"/>
    </row>
    <row r="87" spans="1:392" ht="20.25" customHeight="1">
      <c r="A87" s="173"/>
      <c r="B87" s="220"/>
      <c r="C87" s="221"/>
      <c r="D87" s="221"/>
      <c r="E87" s="56"/>
      <c r="F87" s="56"/>
      <c r="G87" s="284"/>
      <c r="H87" s="284"/>
      <c r="I87" s="284"/>
      <c r="J87" s="284"/>
      <c r="K87" s="284"/>
      <c r="L87" s="284"/>
      <c r="M87" s="284"/>
      <c r="N87" s="284"/>
      <c r="O87" s="179"/>
      <c r="P87" s="180"/>
      <c r="Q87" s="181"/>
      <c r="R87" s="182"/>
      <c r="S87" s="180"/>
      <c r="T87" s="181"/>
      <c r="U87" s="182"/>
      <c r="V87" s="180"/>
      <c r="W87" s="181"/>
      <c r="X87" s="182"/>
      <c r="Y87" s="284"/>
      <c r="Z87" s="284"/>
      <c r="AA87" s="284"/>
      <c r="AB87" s="131"/>
      <c r="AC87" s="131"/>
      <c r="AD87" s="131"/>
      <c r="AE87" s="131"/>
      <c r="AF87" s="284"/>
      <c r="AG87" s="284"/>
      <c r="AH87" s="57"/>
      <c r="AI87" s="58"/>
      <c r="AJ87" s="284"/>
      <c r="AK87" s="284"/>
      <c r="AL87" s="222"/>
      <c r="AM87" s="222"/>
      <c r="AN87" s="222"/>
      <c r="AO87" s="222"/>
      <c r="AP87" s="222"/>
      <c r="AQ87" s="222"/>
      <c r="AR87" s="222"/>
      <c r="AS87" s="222"/>
      <c r="AT87" s="222"/>
      <c r="AU87" s="222"/>
      <c r="AV87" s="222"/>
      <c r="AW87" s="222"/>
      <c r="AX87" s="222"/>
      <c r="AY87" s="222"/>
      <c r="AZ87" s="222"/>
      <c r="BA87" s="222"/>
      <c r="BB87" s="222"/>
      <c r="BC87" s="222"/>
      <c r="BD87" s="222"/>
      <c r="BE87" s="222"/>
      <c r="BF87" s="222"/>
      <c r="BG87" s="222"/>
      <c r="BH87" s="222"/>
      <c r="BI87" s="222"/>
      <c r="BJ87" s="222"/>
      <c r="BK87" s="222"/>
      <c r="BL87" s="108"/>
      <c r="BM87" s="109"/>
      <c r="BN87" s="173"/>
      <c r="BO87" s="220"/>
      <c r="BP87" s="221"/>
      <c r="BQ87" s="221"/>
      <c r="BR87" s="56"/>
      <c r="BS87" s="56"/>
      <c r="BT87" s="284"/>
      <c r="BU87" s="284"/>
      <c r="BV87" s="284"/>
      <c r="BW87" s="284"/>
      <c r="BX87" s="284"/>
      <c r="BY87" s="284"/>
      <c r="BZ87" s="116"/>
      <c r="CA87" s="284"/>
      <c r="CB87" s="179"/>
      <c r="CC87" s="180"/>
      <c r="CD87" s="181"/>
      <c r="CE87" s="182"/>
      <c r="CF87" s="180"/>
      <c r="CG87" s="181"/>
      <c r="CH87" s="182"/>
      <c r="CI87" s="180"/>
      <c r="CJ87" s="181"/>
      <c r="CK87" s="182"/>
      <c r="CL87" s="284"/>
      <c r="CM87" s="284"/>
      <c r="CN87" s="284"/>
      <c r="CO87" s="131"/>
      <c r="CP87" s="131"/>
      <c r="CQ87" s="131"/>
      <c r="CR87" s="131"/>
      <c r="CS87" s="284"/>
      <c r="CT87" s="284"/>
      <c r="CU87" s="57"/>
      <c r="CV87" s="58"/>
      <c r="CW87" s="284"/>
      <c r="CX87" s="284"/>
      <c r="CY87" s="222"/>
      <c r="CZ87" s="222"/>
      <c r="DA87" s="222"/>
      <c r="DB87" s="222"/>
      <c r="DC87" s="222"/>
      <c r="DD87" s="222"/>
      <c r="DE87" s="222"/>
      <c r="DF87" s="222"/>
      <c r="DG87" s="222"/>
      <c r="DH87" s="222"/>
      <c r="DI87" s="222"/>
      <c r="DJ87" s="222"/>
      <c r="DK87" s="222"/>
      <c r="DL87" s="222"/>
      <c r="DM87" s="222"/>
      <c r="DN87" s="222"/>
      <c r="DO87" s="222"/>
      <c r="DP87" s="222"/>
      <c r="DQ87" s="222"/>
      <c r="DR87" s="222"/>
      <c r="DS87" s="222"/>
      <c r="DT87" s="222"/>
      <c r="DU87" s="222"/>
      <c r="DV87" s="222"/>
      <c r="DW87" s="222"/>
      <c r="DX87" s="222"/>
      <c r="DY87" s="108"/>
      <c r="DZ87" s="109"/>
      <c r="EA87" s="173"/>
      <c r="EB87" s="472"/>
      <c r="EC87" s="473"/>
      <c r="ED87" s="473"/>
      <c r="EE87" s="56"/>
      <c r="EF87" s="56"/>
      <c r="EG87" s="667"/>
      <c r="EH87" s="667"/>
      <c r="EI87" s="667"/>
      <c r="EJ87" s="667"/>
      <c r="EK87" s="667"/>
      <c r="EL87" s="667"/>
      <c r="EM87" s="667"/>
      <c r="EN87" s="667"/>
      <c r="EO87" s="179"/>
      <c r="EP87" s="180"/>
      <c r="EQ87" s="181"/>
      <c r="ER87" s="182"/>
      <c r="ES87" s="180"/>
      <c r="ET87" s="181"/>
      <c r="EU87" s="182"/>
      <c r="EV87" s="180"/>
      <c r="EW87" s="181"/>
      <c r="EX87" s="182"/>
      <c r="EY87" s="667"/>
      <c r="EZ87" s="284"/>
      <c r="FA87" s="284"/>
      <c r="FB87" s="131"/>
      <c r="FC87" s="131"/>
      <c r="FD87" s="131"/>
      <c r="FE87" s="131"/>
      <c r="FF87" s="667"/>
      <c r="FG87" s="667"/>
      <c r="FH87" s="57"/>
      <c r="FI87" s="58"/>
      <c r="FJ87" s="667"/>
      <c r="FK87" s="667"/>
      <c r="FL87" s="474"/>
      <c r="FM87" s="474"/>
      <c r="FN87" s="474"/>
      <c r="FO87" s="474"/>
      <c r="FP87" s="474"/>
      <c r="FQ87" s="474"/>
      <c r="FR87" s="474"/>
      <c r="FS87" s="474"/>
      <c r="FT87" s="474"/>
      <c r="FU87" s="474"/>
      <c r="FV87" s="474"/>
      <c r="FW87" s="474"/>
      <c r="FX87" s="474"/>
      <c r="FY87" s="474"/>
      <c r="FZ87" s="474"/>
      <c r="GA87" s="474"/>
      <c r="GB87" s="474"/>
      <c r="GC87" s="474"/>
      <c r="GD87" s="474"/>
      <c r="GE87" s="474"/>
      <c r="GF87" s="474"/>
      <c r="GG87" s="474"/>
      <c r="GH87" s="474"/>
      <c r="GI87" s="474"/>
      <c r="GJ87" s="474"/>
      <c r="GK87" s="474"/>
      <c r="GL87" s="303"/>
      <c r="GN87" s="173"/>
      <c r="GO87" s="472"/>
      <c r="GP87" s="473"/>
      <c r="GQ87" s="473"/>
      <c r="GR87" s="56"/>
      <c r="GS87" s="56"/>
      <c r="GT87" s="667"/>
      <c r="GU87" s="667"/>
      <c r="GV87" s="667"/>
      <c r="GW87" s="667"/>
      <c r="GX87" s="667"/>
      <c r="GY87" s="667"/>
      <c r="GZ87" s="667"/>
      <c r="HA87" s="464"/>
      <c r="HB87" s="179"/>
      <c r="HC87" s="180"/>
      <c r="HD87" s="181"/>
      <c r="HE87" s="182"/>
      <c r="HF87" s="180"/>
      <c r="HG87" s="181"/>
      <c r="HH87" s="182"/>
      <c r="HI87" s="180"/>
      <c r="HJ87" s="181"/>
      <c r="HK87" s="182"/>
      <c r="HL87" s="667"/>
      <c r="HM87" s="284"/>
      <c r="HN87" s="284"/>
      <c r="HO87" s="131"/>
      <c r="HP87" s="131"/>
      <c r="HQ87" s="131"/>
      <c r="HR87" s="131"/>
      <c r="HS87" s="667"/>
      <c r="HT87" s="667"/>
      <c r="HU87" s="57"/>
      <c r="HV87" s="58"/>
      <c r="HW87" s="667"/>
      <c r="HX87" s="667"/>
      <c r="HY87" s="474"/>
      <c r="HZ87" s="474"/>
      <c r="IA87" s="474"/>
      <c r="IB87" s="474"/>
      <c r="IC87" s="474"/>
      <c r="ID87" s="474"/>
      <c r="IE87" s="474"/>
      <c r="IF87" s="474"/>
      <c r="IG87" s="474"/>
      <c r="IH87" s="474"/>
      <c r="II87" s="474"/>
      <c r="IJ87" s="474"/>
      <c r="IK87" s="474"/>
      <c r="IL87" s="474"/>
      <c r="IM87" s="474"/>
      <c r="IN87" s="474"/>
      <c r="IO87" s="474"/>
      <c r="IP87" s="474"/>
      <c r="IQ87" s="474"/>
      <c r="IR87" s="474"/>
      <c r="IS87" s="474"/>
      <c r="IT87" s="474"/>
      <c r="IU87" s="474"/>
      <c r="IV87" s="474"/>
      <c r="IW87" s="474"/>
      <c r="IX87" s="474"/>
      <c r="IY87" s="303"/>
      <c r="JA87" s="226"/>
      <c r="JB87" s="226"/>
      <c r="JC87" s="226"/>
      <c r="JD87" s="226"/>
      <c r="JE87" s="226"/>
      <c r="JF87" s="226"/>
      <c r="JG87" s="226"/>
      <c r="JH87" s="226"/>
      <c r="JI87" s="226"/>
      <c r="JJ87" s="226"/>
      <c r="JK87" s="226"/>
      <c r="JL87" s="226"/>
      <c r="JM87" s="226"/>
      <c r="JN87" s="226"/>
      <c r="JO87" s="226"/>
      <c r="JP87" s="226"/>
      <c r="JQ87" s="226"/>
      <c r="JR87" s="226"/>
      <c r="JS87" s="226"/>
      <c r="JT87" s="226"/>
      <c r="JU87" s="226"/>
      <c r="JV87" s="642"/>
      <c r="JW87" s="642"/>
      <c r="JX87" s="116"/>
      <c r="JY87" s="644"/>
      <c r="JZ87" s="644"/>
      <c r="KA87" s="644"/>
      <c r="KB87" s="644"/>
      <c r="KC87" s="644"/>
      <c r="KD87" s="563"/>
      <c r="KE87" s="568"/>
      <c r="KF87" s="378"/>
      <c r="KG87" s="379"/>
      <c r="KH87" s="568"/>
      <c r="KI87" s="568"/>
      <c r="KJ87" s="563"/>
      <c r="KK87" s="563"/>
      <c r="KL87" s="563"/>
      <c r="KM87" s="563"/>
      <c r="KN87" s="563"/>
      <c r="KO87" s="563"/>
      <c r="KP87" s="563"/>
      <c r="KQ87" s="563"/>
      <c r="KR87" s="563"/>
      <c r="KS87" s="563"/>
      <c r="KT87" s="563"/>
      <c r="KU87" s="563"/>
      <c r="KV87" s="563"/>
      <c r="KW87" s="563"/>
      <c r="KX87" s="563"/>
      <c r="KY87" s="563"/>
      <c r="KZ87" s="563"/>
      <c r="LA87" s="563"/>
      <c r="LB87" s="563"/>
      <c r="LC87" s="563"/>
      <c r="LD87" s="563"/>
      <c r="LE87" s="563"/>
      <c r="LF87" s="563"/>
      <c r="LG87" s="563"/>
      <c r="LH87" s="563"/>
      <c r="LI87" s="563"/>
      <c r="LL87" s="474"/>
      <c r="LM87" s="474"/>
      <c r="LN87" s="474"/>
      <c r="LO87" s="474"/>
      <c r="LP87" s="474"/>
      <c r="LQ87" s="474"/>
      <c r="LR87" s="474"/>
      <c r="LS87" s="474"/>
      <c r="LT87" s="474"/>
      <c r="LU87" s="474"/>
    </row>
    <row r="88" spans="1:392" ht="20.25" customHeight="1">
      <c r="A88" s="173"/>
      <c r="B88" s="220"/>
      <c r="C88" s="221"/>
      <c r="D88" s="221"/>
      <c r="E88" s="56"/>
      <c r="F88" s="56"/>
      <c r="G88" s="284"/>
      <c r="H88" s="284"/>
      <c r="I88" s="284"/>
      <c r="J88" s="284"/>
      <c r="K88" s="284"/>
      <c r="L88" s="284"/>
      <c r="M88" s="284"/>
      <c r="N88" s="284"/>
      <c r="O88" s="179"/>
      <c r="P88" s="180"/>
      <c r="Q88" s="181"/>
      <c r="R88" s="182"/>
      <c r="S88" s="180"/>
      <c r="T88" s="181"/>
      <c r="U88" s="182"/>
      <c r="V88" s="180"/>
      <c r="W88" s="181"/>
      <c r="X88" s="182"/>
      <c r="Y88" s="284"/>
      <c r="Z88" s="284"/>
      <c r="AA88" s="284"/>
      <c r="AB88" s="131"/>
      <c r="AC88" s="131"/>
      <c r="AD88" s="131"/>
      <c r="AE88" s="131"/>
      <c r="AF88" s="284"/>
      <c r="AG88" s="284"/>
      <c r="AH88" s="57"/>
      <c r="AI88" s="58"/>
      <c r="AJ88" s="284"/>
      <c r="AK88" s="284"/>
      <c r="AL88" s="222"/>
      <c r="AM88" s="222"/>
      <c r="AN88" s="222"/>
      <c r="AO88" s="222"/>
      <c r="AP88" s="222"/>
      <c r="AQ88" s="222"/>
      <c r="AR88" s="222"/>
      <c r="AS88" s="222"/>
      <c r="AT88" s="222"/>
      <c r="AU88" s="222"/>
      <c r="AV88" s="222"/>
      <c r="AW88" s="222"/>
      <c r="AX88" s="222"/>
      <c r="AY88" s="222"/>
      <c r="AZ88" s="222"/>
      <c r="BA88" s="222"/>
      <c r="BB88" s="222"/>
      <c r="BC88" s="222"/>
      <c r="BD88" s="222"/>
      <c r="BE88" s="222"/>
      <c r="BF88" s="222"/>
      <c r="BG88" s="222"/>
      <c r="BH88" s="222"/>
      <c r="BI88" s="222"/>
      <c r="BJ88" s="222"/>
      <c r="BK88" s="222"/>
      <c r="BL88" s="108"/>
      <c r="BM88" s="109"/>
      <c r="BN88" s="173"/>
      <c r="BO88" s="220"/>
      <c r="BP88" s="221"/>
      <c r="BQ88" s="221"/>
      <c r="BR88" s="56"/>
      <c r="BS88" s="56"/>
      <c r="BT88" s="284"/>
      <c r="BU88" s="284"/>
      <c r="BV88" s="284"/>
      <c r="BW88" s="284"/>
      <c r="BX88" s="284"/>
      <c r="BY88" s="284"/>
      <c r="BZ88" s="116"/>
      <c r="CA88" s="284"/>
      <c r="CB88" s="179"/>
      <c r="CC88" s="180"/>
      <c r="CD88" s="181"/>
      <c r="CE88" s="182"/>
      <c r="CF88" s="180"/>
      <c r="CG88" s="181"/>
      <c r="CH88" s="182"/>
      <c r="CI88" s="180"/>
      <c r="CJ88" s="181"/>
      <c r="CK88" s="182"/>
      <c r="CL88" s="284"/>
      <c r="CM88" s="284"/>
      <c r="CN88" s="284"/>
      <c r="CO88" s="131"/>
      <c r="CP88" s="131"/>
      <c r="CQ88" s="131"/>
      <c r="CR88" s="131"/>
      <c r="CS88" s="284"/>
      <c r="CT88" s="284"/>
      <c r="CU88" s="57"/>
      <c r="CV88" s="58"/>
      <c r="CW88" s="284"/>
      <c r="CX88" s="284"/>
      <c r="CY88" s="222"/>
      <c r="CZ88" s="222"/>
      <c r="DA88" s="222"/>
      <c r="DB88" s="222"/>
      <c r="DC88" s="222"/>
      <c r="DD88" s="222"/>
      <c r="DE88" s="222"/>
      <c r="DF88" s="222"/>
      <c r="DG88" s="222"/>
      <c r="DH88" s="222"/>
      <c r="DI88" s="222"/>
      <c r="DJ88" s="222"/>
      <c r="DK88" s="222"/>
      <c r="DL88" s="222"/>
      <c r="DM88" s="222"/>
      <c r="DN88" s="222"/>
      <c r="DO88" s="222"/>
      <c r="DP88" s="222"/>
      <c r="DQ88" s="222"/>
      <c r="DR88" s="222"/>
      <c r="DS88" s="222"/>
      <c r="DT88" s="222"/>
      <c r="DU88" s="222"/>
      <c r="DV88" s="222"/>
      <c r="DW88" s="222"/>
      <c r="DX88" s="222"/>
      <c r="DY88" s="108"/>
      <c r="DZ88" s="109"/>
      <c r="EA88" s="173"/>
      <c r="EB88" s="472"/>
      <c r="EC88" s="473"/>
      <c r="ED88" s="473"/>
      <c r="EE88" s="56"/>
      <c r="EF88" s="56"/>
      <c r="EG88" s="667"/>
      <c r="EH88" s="667"/>
      <c r="EI88" s="667"/>
      <c r="EJ88" s="667"/>
      <c r="EK88" s="667"/>
      <c r="EL88" s="667"/>
      <c r="EM88" s="667"/>
      <c r="EN88" s="667"/>
      <c r="EO88" s="179"/>
      <c r="EP88" s="180"/>
      <c r="EQ88" s="181"/>
      <c r="ER88" s="182"/>
      <c r="ES88" s="180"/>
      <c r="ET88" s="181"/>
      <c r="EU88" s="182"/>
      <c r="EV88" s="180"/>
      <c r="EW88" s="181"/>
      <c r="EX88" s="182"/>
      <c r="EY88" s="667"/>
      <c r="EZ88" s="284"/>
      <c r="FA88" s="284"/>
      <c r="FB88" s="131"/>
      <c r="FC88" s="131"/>
      <c r="FD88" s="131"/>
      <c r="FE88" s="131"/>
      <c r="FF88" s="667"/>
      <c r="FG88" s="667"/>
      <c r="FH88" s="57"/>
      <c r="FI88" s="58"/>
      <c r="FJ88" s="667"/>
      <c r="FK88" s="667"/>
      <c r="FL88" s="474"/>
      <c r="FM88" s="474"/>
      <c r="FN88" s="474"/>
      <c r="FO88" s="474"/>
      <c r="FP88" s="474"/>
      <c r="FQ88" s="474"/>
      <c r="FR88" s="474"/>
      <c r="FS88" s="474"/>
      <c r="FT88" s="474"/>
      <c r="FU88" s="474"/>
      <c r="FV88" s="474"/>
      <c r="FW88" s="474"/>
      <c r="FX88" s="474"/>
      <c r="FY88" s="474"/>
      <c r="FZ88" s="474"/>
      <c r="GA88" s="474"/>
      <c r="GB88" s="474"/>
      <c r="GC88" s="474"/>
      <c r="GD88" s="474"/>
      <c r="GE88" s="474"/>
      <c r="GF88" s="474"/>
      <c r="GG88" s="474"/>
      <c r="GH88" s="474"/>
      <c r="GI88" s="474"/>
      <c r="GJ88" s="474"/>
      <c r="GK88" s="474"/>
      <c r="GL88" s="303"/>
      <c r="GN88" s="173"/>
      <c r="GO88" s="472"/>
      <c r="GP88" s="473"/>
      <c r="GQ88" s="473"/>
      <c r="GR88" s="56"/>
      <c r="GS88" s="56"/>
      <c r="GT88" s="667"/>
      <c r="GU88" s="667"/>
      <c r="GV88" s="667"/>
      <c r="GW88" s="667"/>
      <c r="GX88" s="667"/>
      <c r="GY88" s="667"/>
      <c r="GZ88" s="667"/>
      <c r="HA88" s="667"/>
      <c r="HB88" s="179"/>
      <c r="HC88" s="180"/>
      <c r="HD88" s="181"/>
      <c r="HE88" s="182"/>
      <c r="HF88" s="180"/>
      <c r="HG88" s="181"/>
      <c r="HH88" s="182"/>
      <c r="HI88" s="180"/>
      <c r="HJ88" s="181"/>
      <c r="HK88" s="182"/>
      <c r="HL88" s="667"/>
      <c r="HM88" s="284"/>
      <c r="HN88" s="284"/>
      <c r="HO88" s="131"/>
      <c r="HP88" s="131"/>
      <c r="HQ88" s="131"/>
      <c r="HR88" s="131"/>
      <c r="HS88" s="667"/>
      <c r="HT88" s="667"/>
      <c r="HU88" s="57"/>
      <c r="HV88" s="58"/>
      <c r="HW88" s="667"/>
      <c r="HX88" s="667"/>
      <c r="HY88" s="474"/>
      <c r="HZ88" s="474"/>
      <c r="IA88" s="474"/>
      <c r="IB88" s="474"/>
      <c r="IC88" s="474"/>
      <c r="ID88" s="474"/>
      <c r="IE88" s="474"/>
      <c r="IF88" s="474"/>
      <c r="IG88" s="474"/>
      <c r="IH88" s="474"/>
      <c r="II88" s="474"/>
      <c r="IJ88" s="474"/>
      <c r="IK88" s="474"/>
      <c r="IL88" s="474"/>
      <c r="IM88" s="474"/>
      <c r="IN88" s="474"/>
      <c r="IO88" s="474"/>
      <c r="IP88" s="474"/>
      <c r="IQ88" s="474"/>
      <c r="IR88" s="474"/>
      <c r="IS88" s="474"/>
      <c r="IT88" s="474"/>
      <c r="IU88" s="474"/>
      <c r="IV88" s="474"/>
      <c r="IW88" s="474"/>
      <c r="IX88" s="474"/>
      <c r="IY88" s="303"/>
      <c r="JX88" s="116"/>
      <c r="JY88" s="644"/>
      <c r="JZ88" s="644"/>
      <c r="KA88" s="644"/>
      <c r="KB88" s="644"/>
      <c r="KC88" s="644"/>
      <c r="KD88" s="563"/>
      <c r="KE88" s="568"/>
      <c r="KF88" s="378"/>
      <c r="KG88" s="379"/>
      <c r="KH88" s="568"/>
      <c r="KI88" s="568"/>
      <c r="KJ88" s="563"/>
      <c r="KK88" s="563"/>
      <c r="KL88" s="563"/>
      <c r="KM88" s="563"/>
      <c r="KN88" s="563"/>
      <c r="KO88" s="563"/>
      <c r="KP88" s="563"/>
      <c r="KQ88" s="563"/>
      <c r="KR88" s="563"/>
      <c r="KS88" s="563"/>
      <c r="KT88" s="563"/>
      <c r="KU88" s="563"/>
      <c r="KV88" s="563"/>
      <c r="KW88" s="563"/>
      <c r="KX88" s="563"/>
      <c r="KY88" s="563"/>
      <c r="KZ88" s="563"/>
      <c r="LA88" s="563"/>
      <c r="LB88" s="563"/>
      <c r="LC88" s="563"/>
      <c r="LD88" s="563"/>
      <c r="LE88" s="563"/>
      <c r="LF88" s="563"/>
      <c r="LG88" s="563"/>
      <c r="LH88" s="563"/>
      <c r="LI88" s="563"/>
      <c r="LL88" s="474"/>
      <c r="LM88" s="474"/>
      <c r="LN88" s="474"/>
      <c r="LO88" s="474"/>
      <c r="LP88" s="474"/>
      <c r="LQ88" s="474"/>
      <c r="LR88" s="474"/>
      <c r="LS88" s="474"/>
      <c r="LT88" s="474"/>
      <c r="LU88" s="474"/>
    </row>
    <row r="89" spans="1:392" ht="20.25" customHeight="1">
      <c r="A89" s="173"/>
      <c r="B89" s="220"/>
      <c r="C89" s="221"/>
      <c r="D89" s="221"/>
      <c r="E89" s="56"/>
      <c r="F89" s="56"/>
      <c r="G89" s="284"/>
      <c r="H89" s="284"/>
      <c r="I89" s="284"/>
      <c r="J89" s="284"/>
      <c r="K89" s="284"/>
      <c r="L89" s="284"/>
      <c r="M89" s="284"/>
      <c r="N89" s="284"/>
      <c r="O89" s="179"/>
      <c r="P89" s="180"/>
      <c r="Q89" s="181"/>
      <c r="R89" s="182"/>
      <c r="S89" s="180"/>
      <c r="T89" s="181"/>
      <c r="U89" s="182"/>
      <c r="V89" s="180"/>
      <c r="W89" s="181"/>
      <c r="X89" s="182"/>
      <c r="Y89" s="284"/>
      <c r="Z89" s="284"/>
      <c r="AA89" s="284"/>
      <c r="AB89" s="131"/>
      <c r="AC89" s="131"/>
      <c r="AD89" s="131"/>
      <c r="AE89" s="131"/>
      <c r="AF89" s="284"/>
      <c r="AG89" s="284"/>
      <c r="AH89" s="57"/>
      <c r="AI89" s="58"/>
      <c r="AJ89" s="284"/>
      <c r="AK89" s="284"/>
      <c r="AL89" s="222"/>
      <c r="AM89" s="222"/>
      <c r="AN89" s="222"/>
      <c r="AO89" s="222"/>
      <c r="AP89" s="298"/>
      <c r="AQ89" s="298"/>
      <c r="AR89" s="298"/>
      <c r="AS89" s="298"/>
      <c r="AT89" s="298"/>
      <c r="AU89" s="298"/>
      <c r="AV89" s="298"/>
      <c r="AW89" s="298"/>
      <c r="AX89" s="298"/>
      <c r="AY89" s="298"/>
      <c r="AZ89" s="298"/>
      <c r="BA89" s="298"/>
      <c r="BB89" s="298"/>
      <c r="BC89" s="298"/>
      <c r="BD89" s="298"/>
      <c r="BE89" s="298"/>
      <c r="BF89" s="298"/>
      <c r="BG89" s="298"/>
      <c r="BH89" s="298"/>
      <c r="BI89" s="298"/>
      <c r="BJ89" s="298"/>
      <c r="BK89" s="298"/>
      <c r="BL89" s="108"/>
      <c r="BM89" s="109"/>
      <c r="BN89" s="173"/>
      <c r="BO89" s="220"/>
      <c r="BP89" s="221"/>
      <c r="BQ89" s="221"/>
      <c r="BR89" s="56"/>
      <c r="BS89" s="56"/>
      <c r="BT89" s="284"/>
      <c r="BU89" s="284"/>
      <c r="BV89" s="284"/>
      <c r="BW89" s="284"/>
      <c r="BX89" s="284"/>
      <c r="BY89" s="284"/>
      <c r="BZ89" s="116"/>
      <c r="CA89" s="284"/>
      <c r="CB89" s="179"/>
      <c r="CC89" s="180"/>
      <c r="CD89" s="181"/>
      <c r="CE89" s="182"/>
      <c r="CF89" s="180"/>
      <c r="CG89" s="181"/>
      <c r="CH89" s="182"/>
      <c r="CI89" s="180"/>
      <c r="CJ89" s="181"/>
      <c r="CK89" s="182"/>
      <c r="CL89" s="284"/>
      <c r="CM89" s="284"/>
      <c r="CN89" s="284"/>
      <c r="CO89" s="131"/>
      <c r="CP89" s="131"/>
      <c r="CQ89" s="131"/>
      <c r="CR89" s="131"/>
      <c r="CS89" s="284"/>
      <c r="CT89" s="284"/>
      <c r="CU89" s="57"/>
      <c r="CV89" s="58"/>
      <c r="CW89" s="284"/>
      <c r="CX89" s="284"/>
      <c r="CY89" s="222"/>
      <c r="CZ89" s="222"/>
      <c r="DA89" s="222"/>
      <c r="DB89" s="222"/>
      <c r="DC89" s="298"/>
      <c r="DD89" s="298"/>
      <c r="DE89" s="298"/>
      <c r="DF89" s="298"/>
      <c r="DG89" s="298"/>
      <c r="DH89" s="298"/>
      <c r="DI89" s="298"/>
      <c r="DJ89" s="298"/>
      <c r="DK89" s="298"/>
      <c r="DL89" s="298"/>
      <c r="DM89" s="298"/>
      <c r="DN89" s="298"/>
      <c r="DO89" s="298"/>
      <c r="DP89" s="298"/>
      <c r="DQ89" s="298"/>
      <c r="DR89" s="298"/>
      <c r="DS89" s="298"/>
      <c r="DT89" s="298"/>
      <c r="DU89" s="298"/>
      <c r="DV89" s="298"/>
      <c r="DW89" s="298"/>
      <c r="DX89" s="298"/>
      <c r="DY89" s="108"/>
      <c r="DZ89" s="109"/>
      <c r="EA89" s="173"/>
      <c r="EB89" s="472"/>
      <c r="EC89" s="473"/>
      <c r="ED89" s="473"/>
      <c r="EE89" s="56"/>
      <c r="EF89" s="56"/>
      <c r="EG89" s="667"/>
      <c r="EH89" s="667"/>
      <c r="EI89" s="667"/>
      <c r="EJ89" s="667"/>
      <c r="EK89" s="667"/>
      <c r="EL89" s="667"/>
      <c r="EM89" s="667"/>
      <c r="EN89" s="667"/>
      <c r="EO89" s="179"/>
      <c r="EP89" s="180"/>
      <c r="EQ89" s="181"/>
      <c r="ER89" s="182"/>
      <c r="ES89" s="180"/>
      <c r="ET89" s="181"/>
      <c r="EU89" s="182"/>
      <c r="EV89" s="180"/>
      <c r="EW89" s="181"/>
      <c r="EX89" s="182"/>
      <c r="EY89" s="667"/>
      <c r="EZ89" s="284"/>
      <c r="FA89" s="284"/>
      <c r="FB89" s="131"/>
      <c r="FC89" s="131"/>
      <c r="FD89" s="131"/>
      <c r="FE89" s="131"/>
      <c r="FF89" s="667"/>
      <c r="FG89" s="667"/>
      <c r="FH89" s="57"/>
      <c r="FI89" s="58"/>
      <c r="FJ89" s="667"/>
      <c r="FK89" s="667"/>
      <c r="FL89" s="474"/>
      <c r="FM89" s="474"/>
      <c r="FN89" s="474"/>
      <c r="FO89" s="474"/>
      <c r="FP89" s="422"/>
      <c r="FQ89" s="422"/>
      <c r="FR89" s="422"/>
      <c r="FS89" s="422"/>
      <c r="FT89" s="422"/>
      <c r="FU89" s="422"/>
      <c r="FV89" s="422"/>
      <c r="FW89" s="422"/>
      <c r="FX89" s="422"/>
      <c r="FY89" s="422"/>
      <c r="FZ89" s="422"/>
      <c r="GA89" s="422"/>
      <c r="GB89" s="422"/>
      <c r="GC89" s="422"/>
      <c r="GD89" s="422"/>
      <c r="GE89" s="422"/>
      <c r="GF89" s="422"/>
      <c r="GG89" s="422"/>
      <c r="GH89" s="422"/>
      <c r="GI89" s="422"/>
      <c r="GJ89" s="422"/>
      <c r="GK89" s="422"/>
      <c r="GL89" s="303"/>
      <c r="GN89" s="173"/>
      <c r="GO89" s="472"/>
      <c r="GP89" s="473"/>
      <c r="GQ89" s="473"/>
      <c r="GR89" s="56"/>
      <c r="GS89" s="56"/>
      <c r="GT89" s="667"/>
      <c r="GU89" s="667"/>
      <c r="GV89" s="667"/>
      <c r="GW89" s="667"/>
      <c r="GX89" s="667"/>
      <c r="GY89" s="667"/>
      <c r="GZ89" s="667"/>
      <c r="HA89" s="667"/>
      <c r="HB89" s="179"/>
      <c r="HC89" s="180"/>
      <c r="HD89" s="181"/>
      <c r="HE89" s="182"/>
      <c r="HF89" s="180"/>
      <c r="HG89" s="181"/>
      <c r="HH89" s="182"/>
      <c r="HI89" s="180"/>
      <c r="HJ89" s="181"/>
      <c r="HK89" s="182"/>
      <c r="HL89" s="667"/>
      <c r="HM89" s="284"/>
      <c r="HN89" s="284"/>
      <c r="HO89" s="131"/>
      <c r="HP89" s="131"/>
      <c r="HQ89" s="131"/>
      <c r="HR89" s="131"/>
      <c r="HS89" s="667"/>
      <c r="HT89" s="667"/>
      <c r="HU89" s="57"/>
      <c r="HV89" s="58"/>
      <c r="HW89" s="667"/>
      <c r="HX89" s="667"/>
      <c r="HY89" s="474"/>
      <c r="HZ89" s="474"/>
      <c r="IA89" s="474"/>
      <c r="IB89" s="474"/>
      <c r="IC89" s="422"/>
      <c r="ID89" s="422"/>
      <c r="IE89" s="422"/>
      <c r="IF89" s="422"/>
      <c r="IG89" s="422"/>
      <c r="IH89" s="422"/>
      <c r="II89" s="422"/>
      <c r="IJ89" s="422"/>
      <c r="IK89" s="422"/>
      <c r="IL89" s="422"/>
      <c r="IM89" s="422"/>
      <c r="IN89" s="422"/>
      <c r="IO89" s="422"/>
      <c r="IP89" s="422"/>
      <c r="IQ89" s="422"/>
      <c r="IR89" s="422"/>
      <c r="IS89" s="422"/>
      <c r="IT89" s="422"/>
      <c r="IU89" s="422"/>
      <c r="IV89" s="422"/>
      <c r="IW89" s="422"/>
      <c r="IX89" s="422"/>
      <c r="IY89" s="303"/>
      <c r="JX89" s="116"/>
      <c r="JY89" s="644"/>
      <c r="JZ89" s="644"/>
      <c r="KA89" s="644"/>
      <c r="KB89" s="644"/>
      <c r="KC89" s="644"/>
      <c r="KD89" s="563"/>
      <c r="KE89" s="568"/>
      <c r="KF89" s="378"/>
      <c r="KG89" s="379"/>
      <c r="KH89" s="568"/>
      <c r="KI89" s="568"/>
      <c r="KJ89" s="563"/>
      <c r="KK89" s="563"/>
      <c r="KL89" s="563"/>
      <c r="KM89" s="563"/>
      <c r="KN89" s="563"/>
      <c r="KO89" s="563"/>
      <c r="KP89" s="563"/>
      <c r="KQ89" s="563"/>
      <c r="KR89" s="563"/>
      <c r="KS89" s="563"/>
      <c r="KT89" s="563"/>
      <c r="KU89" s="563"/>
      <c r="KV89" s="563"/>
      <c r="KW89" s="563"/>
      <c r="KX89" s="563"/>
      <c r="KY89" s="563"/>
      <c r="KZ89" s="563"/>
      <c r="LA89" s="563"/>
      <c r="LB89" s="563"/>
      <c r="LC89" s="563"/>
      <c r="LD89" s="563"/>
      <c r="LE89" s="563"/>
      <c r="LF89" s="563"/>
      <c r="LG89" s="563"/>
      <c r="LH89" s="563"/>
      <c r="LI89" s="563"/>
    </row>
    <row r="90" spans="1:392" s="300" customFormat="1" ht="20.25" customHeight="1">
      <c r="A90" s="535"/>
      <c r="B90" s="552"/>
      <c r="C90" s="553"/>
      <c r="D90" s="553"/>
      <c r="E90" s="554"/>
      <c r="F90" s="555"/>
      <c r="G90" s="556"/>
      <c r="H90" s="556"/>
      <c r="I90" s="556"/>
      <c r="J90" s="556"/>
      <c r="K90" s="541"/>
      <c r="L90" s="556"/>
      <c r="M90" s="556"/>
      <c r="N90" s="506"/>
      <c r="O90" s="542"/>
      <c r="P90" s="525"/>
      <c r="Q90" s="526"/>
      <c r="R90" s="527"/>
      <c r="S90" s="525"/>
      <c r="T90" s="526"/>
      <c r="U90" s="527"/>
      <c r="V90" s="525"/>
      <c r="W90" s="526"/>
      <c r="X90" s="527"/>
      <c r="Y90" s="556"/>
      <c r="Z90" s="543"/>
      <c r="AA90" s="508"/>
      <c r="AB90" s="509"/>
      <c r="AC90" s="509"/>
      <c r="AD90" s="509"/>
      <c r="AE90" s="509"/>
      <c r="AF90" s="556"/>
      <c r="AG90" s="544"/>
      <c r="AH90" s="545"/>
      <c r="AI90" s="557"/>
      <c r="AJ90" s="556"/>
      <c r="AK90" s="558"/>
      <c r="AL90" s="556"/>
      <c r="AM90" s="556"/>
      <c r="AN90" s="556"/>
      <c r="AO90" s="556"/>
      <c r="AP90" s="556"/>
      <c r="AQ90" s="556"/>
      <c r="AR90" s="556"/>
      <c r="AS90" s="556"/>
      <c r="AT90" s="556"/>
      <c r="AU90" s="556"/>
      <c r="AV90" s="556"/>
      <c r="AW90" s="556"/>
      <c r="AX90" s="556"/>
      <c r="AY90" s="556"/>
      <c r="AZ90" s="556"/>
      <c r="BA90" s="556"/>
      <c r="BB90" s="556"/>
      <c r="BC90" s="556"/>
      <c r="BD90" s="556"/>
      <c r="BE90" s="556"/>
      <c r="BF90" s="556"/>
      <c r="BG90" s="556"/>
      <c r="BH90" s="556"/>
      <c r="BI90" s="556"/>
      <c r="BJ90" s="556"/>
      <c r="BK90" s="556"/>
      <c r="BL90" s="223"/>
      <c r="BM90" s="109"/>
      <c r="BN90" s="535"/>
      <c r="BO90" s="552"/>
      <c r="BP90" s="553"/>
      <c r="BQ90" s="553"/>
      <c r="BR90" s="538"/>
      <c r="BS90" s="539"/>
      <c r="BT90" s="556"/>
      <c r="BU90" s="556"/>
      <c r="BV90" s="556"/>
      <c r="BW90" s="556"/>
      <c r="BX90" s="541"/>
      <c r="BY90" s="556"/>
      <c r="BZ90" s="540"/>
      <c r="CA90" s="506"/>
      <c r="CB90" s="542"/>
      <c r="CC90" s="525"/>
      <c r="CD90" s="526"/>
      <c r="CE90" s="527"/>
      <c r="CF90" s="525"/>
      <c r="CG90" s="526"/>
      <c r="CH90" s="527"/>
      <c r="CI90" s="525"/>
      <c r="CJ90" s="526"/>
      <c r="CK90" s="527"/>
      <c r="CL90" s="556"/>
      <c r="CM90" s="543"/>
      <c r="CN90" s="508"/>
      <c r="CO90" s="509"/>
      <c r="CP90" s="509"/>
      <c r="CQ90" s="509"/>
      <c r="CR90" s="509"/>
      <c r="CS90" s="556"/>
      <c r="CT90" s="544"/>
      <c r="CU90" s="545"/>
      <c r="CV90" s="557"/>
      <c r="CW90" s="556"/>
      <c r="CX90" s="558"/>
      <c r="CY90" s="556"/>
      <c r="CZ90" s="556"/>
      <c r="DA90" s="556"/>
      <c r="DB90" s="556"/>
      <c r="DC90" s="556"/>
      <c r="DD90" s="556"/>
      <c r="DE90" s="556"/>
      <c r="DF90" s="556"/>
      <c r="DG90" s="556"/>
      <c r="DH90" s="556"/>
      <c r="DI90" s="556"/>
      <c r="DJ90" s="556"/>
      <c r="DK90" s="556"/>
      <c r="DL90" s="556"/>
      <c r="DM90" s="556"/>
      <c r="DN90" s="556"/>
      <c r="DO90" s="556"/>
      <c r="DP90" s="556"/>
      <c r="DQ90" s="556"/>
      <c r="DR90" s="556"/>
      <c r="DS90" s="556"/>
      <c r="DT90" s="556"/>
      <c r="DU90" s="556"/>
      <c r="DV90" s="556"/>
      <c r="DW90" s="556"/>
      <c r="DX90" s="556"/>
      <c r="DY90" s="223"/>
      <c r="DZ90" s="109"/>
      <c r="EA90" s="535"/>
      <c r="EB90" s="548"/>
      <c r="EC90" s="549"/>
      <c r="ED90" s="549"/>
      <c r="EE90" s="503"/>
      <c r="EF90" s="504"/>
      <c r="EG90" s="507"/>
      <c r="EH90" s="507"/>
      <c r="EI90" s="507"/>
      <c r="EJ90" s="507"/>
      <c r="EK90" s="541"/>
      <c r="EL90" s="507"/>
      <c r="EM90" s="507"/>
      <c r="EN90" s="506"/>
      <c r="EO90" s="542"/>
      <c r="EP90" s="525"/>
      <c r="EQ90" s="526"/>
      <c r="ER90" s="527"/>
      <c r="ES90" s="525"/>
      <c r="ET90" s="526"/>
      <c r="EU90" s="527"/>
      <c r="EV90" s="525"/>
      <c r="EW90" s="526"/>
      <c r="EX90" s="527"/>
      <c r="EY90" s="507"/>
      <c r="EZ90" s="543"/>
      <c r="FA90" s="508"/>
      <c r="FB90" s="509"/>
      <c r="FC90" s="509"/>
      <c r="FD90" s="509"/>
      <c r="FE90" s="509"/>
      <c r="FF90" s="507"/>
      <c r="FG90" s="544"/>
      <c r="FH90" s="545"/>
      <c r="FI90" s="550"/>
      <c r="FJ90" s="507"/>
      <c r="FK90" s="551"/>
      <c r="FL90" s="507"/>
      <c r="FM90" s="507"/>
      <c r="FN90" s="507"/>
      <c r="FO90" s="507"/>
      <c r="FP90" s="507"/>
      <c r="FQ90" s="507"/>
      <c r="FR90" s="507"/>
      <c r="FS90" s="507"/>
      <c r="FT90" s="507"/>
      <c r="FU90" s="507"/>
      <c r="FV90" s="507"/>
      <c r="FW90" s="507"/>
      <c r="FX90" s="507"/>
      <c r="FY90" s="507"/>
      <c r="FZ90" s="507"/>
      <c r="GA90" s="507"/>
      <c r="GB90" s="507"/>
      <c r="GC90" s="507"/>
      <c r="GD90" s="507"/>
      <c r="GE90" s="507"/>
      <c r="GF90" s="507"/>
      <c r="GG90" s="507"/>
      <c r="GH90" s="507"/>
      <c r="GI90" s="507"/>
      <c r="GJ90" s="507"/>
      <c r="GK90" s="507"/>
      <c r="GL90" s="505"/>
      <c r="GN90" s="535"/>
      <c r="GO90" s="548"/>
      <c r="GP90" s="549"/>
      <c r="GQ90" s="549"/>
      <c r="GR90" s="503"/>
      <c r="GS90" s="504"/>
      <c r="GT90" s="507"/>
      <c r="GU90" s="507"/>
      <c r="GV90" s="507"/>
      <c r="GW90" s="507"/>
      <c r="GX90" s="541"/>
      <c r="GY90" s="507"/>
      <c r="GZ90" s="507"/>
      <c r="HA90" s="506"/>
      <c r="HB90" s="542"/>
      <c r="HC90" s="525"/>
      <c r="HD90" s="526"/>
      <c r="HE90" s="527"/>
      <c r="HF90" s="525"/>
      <c r="HG90" s="526"/>
      <c r="HH90" s="527"/>
      <c r="HI90" s="525"/>
      <c r="HJ90" s="526"/>
      <c r="HK90" s="527"/>
      <c r="HL90" s="507"/>
      <c r="HM90" s="543"/>
      <c r="HN90" s="508"/>
      <c r="HO90" s="509"/>
      <c r="HP90" s="509"/>
      <c r="HQ90" s="509"/>
      <c r="HR90" s="509"/>
      <c r="HS90" s="507"/>
      <c r="HT90" s="544"/>
      <c r="HU90" s="545"/>
      <c r="HV90" s="550"/>
      <c r="HW90" s="507"/>
      <c r="HX90" s="551"/>
      <c r="HY90" s="507"/>
      <c r="HZ90" s="507"/>
      <c r="IA90" s="507"/>
      <c r="IB90" s="507"/>
      <c r="IC90" s="507"/>
      <c r="ID90" s="507"/>
      <c r="IE90" s="507"/>
      <c r="IF90" s="507"/>
      <c r="IG90" s="507"/>
      <c r="IH90" s="507"/>
      <c r="II90" s="507"/>
      <c r="IJ90" s="507"/>
      <c r="IK90" s="507"/>
      <c r="IL90" s="507"/>
      <c r="IM90" s="507"/>
      <c r="IN90" s="507"/>
      <c r="IO90" s="507"/>
      <c r="IP90" s="507"/>
      <c r="IQ90" s="507"/>
      <c r="IR90" s="507"/>
      <c r="IS90" s="507"/>
      <c r="IT90" s="507"/>
      <c r="IU90" s="507"/>
      <c r="IV90" s="507"/>
      <c r="IW90" s="507"/>
      <c r="IX90" s="507"/>
      <c r="IY90" s="505"/>
      <c r="LK90" s="652"/>
      <c r="LL90" s="653"/>
      <c r="LM90" s="653"/>
      <c r="LN90" s="653"/>
      <c r="LO90" s="653"/>
      <c r="LP90" s="653"/>
      <c r="LQ90" s="653"/>
      <c r="LR90" s="653"/>
      <c r="LS90" s="653"/>
      <c r="LT90" s="699"/>
      <c r="LU90" s="699"/>
      <c r="LV90" s="699"/>
      <c r="LW90" s="699"/>
      <c r="LX90" s="699"/>
      <c r="LY90" s="700"/>
      <c r="LZ90" s="700"/>
      <c r="MA90" s="700"/>
      <c r="MB90" s="700"/>
      <c r="MC90" s="700"/>
      <c r="MD90" s="700"/>
      <c r="ME90" s="700"/>
      <c r="MF90" s="700"/>
      <c r="MG90" s="700"/>
      <c r="MH90" s="700"/>
      <c r="MI90" s="700"/>
      <c r="MJ90" s="700"/>
      <c r="MK90" s="700"/>
      <c r="ML90" s="700"/>
      <c r="MM90" s="700"/>
      <c r="MN90" s="701"/>
      <c r="MO90" s="700"/>
      <c r="MP90" s="699"/>
      <c r="MQ90" s="699"/>
      <c r="MR90" s="699"/>
      <c r="MS90" s="699"/>
      <c r="MT90" s="699"/>
      <c r="MU90" s="699"/>
      <c r="MV90" s="699"/>
      <c r="MW90" s="699"/>
      <c r="MX90" s="699"/>
      <c r="MY90" s="699"/>
      <c r="MZ90" s="699"/>
      <c r="NA90" s="699"/>
      <c r="NB90" s="699"/>
      <c r="NC90" s="699"/>
      <c r="ND90" s="699"/>
      <c r="NE90" s="699"/>
      <c r="NF90" s="699"/>
      <c r="NG90" s="699"/>
      <c r="NH90" s="699"/>
      <c r="NI90" s="699"/>
      <c r="NJ90" s="702"/>
      <c r="NK90" s="699"/>
      <c r="NL90" s="699"/>
      <c r="NM90" s="699"/>
      <c r="NN90" s="699"/>
      <c r="NO90" s="699"/>
      <c r="NP90" s="699"/>
      <c r="NQ90" s="699"/>
      <c r="NR90" s="699"/>
      <c r="NS90" s="699"/>
      <c r="NT90" s="699"/>
      <c r="NU90" s="699"/>
      <c r="NV90" s="699"/>
      <c r="NW90" s="699"/>
      <c r="NX90" s="699"/>
      <c r="NY90" s="699"/>
      <c r="NZ90" s="699"/>
      <c r="OA90" s="699"/>
      <c r="OB90" s="654"/>
    </row>
  </sheetData>
  <mergeCells count="138">
    <mergeCell ref="MT35:MT36"/>
    <mergeCell ref="NP35:NP36"/>
    <mergeCell ref="LX45:LX46"/>
    <mergeCell ref="MT45:MT46"/>
    <mergeCell ref="NP45:NP46"/>
    <mergeCell ref="LP2:LQ2"/>
    <mergeCell ref="LS2:LT2"/>
    <mergeCell ref="LX5:LX6"/>
    <mergeCell ref="MT5:MT6"/>
    <mergeCell ref="NP5:NP6"/>
    <mergeCell ref="LX15:LX16"/>
    <mergeCell ref="MT15:MT16"/>
    <mergeCell ref="NP15:NP16"/>
    <mergeCell ref="LX25:LX26"/>
    <mergeCell ref="MT25:MT26"/>
    <mergeCell ref="NP25:NP26"/>
    <mergeCell ref="IN76:IV76"/>
    <mergeCell ref="BA76:BI76"/>
    <mergeCell ref="DN76:DV76"/>
    <mergeCell ref="LM2:LN2"/>
    <mergeCell ref="KJ1:KU1"/>
    <mergeCell ref="KJ2:KU2"/>
    <mergeCell ref="KX1:LI1"/>
    <mergeCell ref="KX2:LI2"/>
    <mergeCell ref="LX35:LX36"/>
    <mergeCell ref="KE1:KH1"/>
    <mergeCell ref="KE2:KH2"/>
    <mergeCell ref="HT1:HW1"/>
    <mergeCell ref="HY1:IJ1"/>
    <mergeCell ref="HZ46:IH46"/>
    <mergeCell ref="IN46:IV46"/>
    <mergeCell ref="HZ56:IH56"/>
    <mergeCell ref="IN56:IV56"/>
    <mergeCell ref="HZ66:IH66"/>
    <mergeCell ref="IN66:IV66"/>
    <mergeCell ref="HZ15:IH15"/>
    <mergeCell ref="IN15:IV15"/>
    <mergeCell ref="HZ25:IH25"/>
    <mergeCell ref="IN25:IV25"/>
    <mergeCell ref="IN35:IV35"/>
    <mergeCell ref="AM15:AU15"/>
    <mergeCell ref="AM25:AU25"/>
    <mergeCell ref="BA35:BI35"/>
    <mergeCell ref="BA25:BI25"/>
    <mergeCell ref="FM5:FU5"/>
    <mergeCell ref="FZ1:GK1"/>
    <mergeCell ref="EB2:ED2"/>
    <mergeCell ref="EH2:EJ2"/>
    <mergeCell ref="EK2:EL2"/>
    <mergeCell ref="EZ2:FE2"/>
    <mergeCell ref="FG2:FJ2"/>
    <mergeCell ref="FL2:FW2"/>
    <mergeCell ref="FZ2:GK2"/>
    <mergeCell ref="EG1:EM1"/>
    <mergeCell ref="EO1:EX1"/>
    <mergeCell ref="EZ1:FE1"/>
    <mergeCell ref="FG1:FJ1"/>
    <mergeCell ref="FL1:FW1"/>
    <mergeCell ref="BN1:BQ1"/>
    <mergeCell ref="CZ5:DH5"/>
    <mergeCell ref="CZ15:DH15"/>
    <mergeCell ref="CZ25:DH25"/>
    <mergeCell ref="DN35:DV35"/>
    <mergeCell ref="DN25:DV25"/>
    <mergeCell ref="FM56:FU56"/>
    <mergeCell ref="GA56:GI56"/>
    <mergeCell ref="FM66:FU66"/>
    <mergeCell ref="GA66:GI66"/>
    <mergeCell ref="GA76:GI76"/>
    <mergeCell ref="AL3:AW3"/>
    <mergeCell ref="AZ3:BK3"/>
    <mergeCell ref="AM5:AU5"/>
    <mergeCell ref="AL1:AW1"/>
    <mergeCell ref="AZ1:BK1"/>
    <mergeCell ref="AL2:AW2"/>
    <mergeCell ref="AZ2:BK2"/>
    <mergeCell ref="BO2:BQ2"/>
    <mergeCell ref="BU2:BW2"/>
    <mergeCell ref="BX2:BY2"/>
    <mergeCell ref="CM2:CR2"/>
    <mergeCell ref="CT2:CW2"/>
    <mergeCell ref="CY2:DJ2"/>
    <mergeCell ref="DM2:DX2"/>
    <mergeCell ref="BT1:BZ1"/>
    <mergeCell ref="CB1:CK1"/>
    <mergeCell ref="CM1:CR1"/>
    <mergeCell ref="CT1:CW1"/>
    <mergeCell ref="CY1:DJ1"/>
    <mergeCell ref="B2:D2"/>
    <mergeCell ref="H2:J2"/>
    <mergeCell ref="K2:L2"/>
    <mergeCell ref="Z2:AE2"/>
    <mergeCell ref="AG2:AJ2"/>
    <mergeCell ref="G1:M1"/>
    <mergeCell ref="O1:X1"/>
    <mergeCell ref="Z1:AE1"/>
    <mergeCell ref="AG1:AJ1"/>
    <mergeCell ref="JG1:JJ1"/>
    <mergeCell ref="JL1:JU1"/>
    <mergeCell ref="JW1:KC1"/>
    <mergeCell ref="JB2:JD2"/>
    <mergeCell ref="JH2:JI2"/>
    <mergeCell ref="JL2:JU2"/>
    <mergeCell ref="JW2:KC2"/>
    <mergeCell ref="CY3:DJ3"/>
    <mergeCell ref="DM3:DX3"/>
    <mergeCell ref="DM1:DX1"/>
    <mergeCell ref="FL3:FW3"/>
    <mergeCell ref="FZ3:GK3"/>
    <mergeCell ref="IM3:IX3"/>
    <mergeCell ref="IM1:IX1"/>
    <mergeCell ref="GO2:GQ2"/>
    <mergeCell ref="GU2:GW2"/>
    <mergeCell ref="GX2:GY2"/>
    <mergeCell ref="HM2:HR2"/>
    <mergeCell ref="HT2:HW2"/>
    <mergeCell ref="HY2:IJ2"/>
    <mergeCell ref="IM2:IX2"/>
    <mergeCell ref="GT1:GZ1"/>
    <mergeCell ref="HB1:HK1"/>
    <mergeCell ref="HM1:HR1"/>
    <mergeCell ref="FM15:FU15"/>
    <mergeCell ref="FM25:FU25"/>
    <mergeCell ref="GA35:GI35"/>
    <mergeCell ref="FM46:FU46"/>
    <mergeCell ref="GA46:GI46"/>
    <mergeCell ref="HY3:IJ3"/>
    <mergeCell ref="LD55:LG55"/>
    <mergeCell ref="KK4:KS4"/>
    <mergeCell ref="KY4:LG4"/>
    <mergeCell ref="KK14:KS14"/>
    <mergeCell ref="KY14:LG14"/>
    <mergeCell ref="KK24:KS24"/>
    <mergeCell ref="KY24:LG24"/>
    <mergeCell ref="KY34:LG34"/>
    <mergeCell ref="LD45:LG45"/>
    <mergeCell ref="HZ5:IH5"/>
    <mergeCell ref="IN5:IV5"/>
  </mergeCells>
  <pageMargins left="0" right="0" top="0" bottom="0" header="0.31496062992125984" footer="0.31496062992125984"/>
  <pageSetup paperSize="9" scale="65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OB90"/>
  <sheetViews>
    <sheetView tabSelected="1" topLeftCell="AG1" zoomScale="75" zoomScaleNormal="75" workbookViewId="0">
      <selection activeCell="R15" sqref="R15"/>
    </sheetView>
  </sheetViews>
  <sheetFormatPr defaultColWidth="12.5703125" defaultRowHeight="20.25" customHeight="1"/>
  <cols>
    <col min="1" max="32" width="12.5703125" customWidth="1"/>
    <col min="37" max="37" width="12.5703125" customWidth="1"/>
    <col min="38" max="63" width="12.5703125" style="424" customWidth="1"/>
    <col min="64" max="97" width="12.5703125" customWidth="1"/>
    <col min="102" max="102" width="12.5703125" customWidth="1"/>
    <col min="103" max="128" width="12.5703125" style="424" customWidth="1"/>
    <col min="129" max="129" width="12.5703125" customWidth="1"/>
    <col min="130" max="130" width="12.5703125" style="300" customWidth="1"/>
    <col min="131" max="162" width="12.5703125" customWidth="1"/>
    <col min="167" max="167" width="12.5703125" customWidth="1"/>
    <col min="168" max="193" width="12.5703125" style="424" customWidth="1"/>
    <col min="194" max="194" width="12.5703125" customWidth="1"/>
    <col min="195" max="195" width="12.5703125" style="300" customWidth="1"/>
    <col min="196" max="227" width="12.5703125" customWidth="1"/>
    <col min="232" max="232" width="12.5703125" customWidth="1"/>
    <col min="233" max="244" width="12.5703125" style="424" customWidth="1"/>
    <col min="245" max="246" width="2" style="424" customWidth="1"/>
    <col min="247" max="259" width="12.5703125" style="424" customWidth="1"/>
    <col min="260" max="260" width="12.5703125" style="300" customWidth="1"/>
    <col min="261" max="281" width="12.5703125" customWidth="1"/>
    <col min="282" max="289" width="12.5703125" style="424" customWidth="1"/>
    <col min="290" max="290" width="12.5703125" customWidth="1"/>
    <col min="296" max="321" width="12.5703125" style="424"/>
    <col min="323" max="323" width="12.5703125" style="652"/>
    <col min="324" max="333" width="12.5703125" style="495"/>
    <col min="334" max="335" width="12.5703125" style="560"/>
    <col min="336" max="336" width="12.5703125" style="495"/>
    <col min="337" max="351" width="12.5703125" style="651"/>
    <col min="352" max="352" width="12.5703125" style="695"/>
    <col min="353" max="353" width="12.5703125" style="651"/>
    <col min="354" max="373" width="12.5703125" style="495"/>
    <col min="374" max="374" width="12.5703125" style="696"/>
    <col min="375" max="391" width="12.5703125" style="495"/>
    <col min="392" max="392" width="12.5703125" style="511"/>
  </cols>
  <sheetData>
    <row r="1" spans="1:391" ht="20.25" customHeight="1" thickBot="1">
      <c r="A1" s="110" t="s">
        <v>149</v>
      </c>
      <c r="B1" s="229"/>
      <c r="C1" s="229"/>
      <c r="D1" s="229"/>
      <c r="E1" s="111"/>
      <c r="F1" s="183"/>
      <c r="G1" s="1320" t="s">
        <v>1</v>
      </c>
      <c r="H1" s="1320"/>
      <c r="I1" s="1320"/>
      <c r="J1" s="1320"/>
      <c r="K1" s="1320"/>
      <c r="L1" s="1320"/>
      <c r="M1" s="1320"/>
      <c r="N1" s="230"/>
      <c r="O1" s="1273" t="s">
        <v>2</v>
      </c>
      <c r="P1" s="1273"/>
      <c r="Q1" s="1273"/>
      <c r="R1" s="1273"/>
      <c r="S1" s="1273"/>
      <c r="T1" s="1273"/>
      <c r="U1" s="1273"/>
      <c r="V1" s="1273"/>
      <c r="W1" s="1273"/>
      <c r="X1" s="1273"/>
      <c r="Y1" s="184"/>
      <c r="Z1" s="1321" t="s">
        <v>149</v>
      </c>
      <c r="AA1" s="1321"/>
      <c r="AB1" s="1321"/>
      <c r="AC1" s="1321"/>
      <c r="AD1" s="1321"/>
      <c r="AE1" s="1321"/>
      <c r="AF1" s="184"/>
      <c r="AG1" s="1322" t="s">
        <v>149</v>
      </c>
      <c r="AH1" s="1322"/>
      <c r="AI1" s="1322"/>
      <c r="AJ1" s="1322"/>
      <c r="AK1" s="185"/>
      <c r="AL1" s="1312" t="s">
        <v>149</v>
      </c>
      <c r="AM1" s="1312"/>
      <c r="AN1" s="1312"/>
      <c r="AO1" s="1312"/>
      <c r="AP1" s="1312"/>
      <c r="AQ1" s="1312"/>
      <c r="AR1" s="1312"/>
      <c r="AS1" s="1312"/>
      <c r="AT1" s="1312"/>
      <c r="AU1" s="1312"/>
      <c r="AV1" s="1312"/>
      <c r="AW1" s="1312"/>
      <c r="AX1" s="186"/>
      <c r="AY1" s="186"/>
      <c r="AZ1" s="1312" t="s">
        <v>149</v>
      </c>
      <c r="BA1" s="1312"/>
      <c r="BB1" s="1312"/>
      <c r="BC1" s="1312"/>
      <c r="BD1" s="1312"/>
      <c r="BE1" s="1312"/>
      <c r="BF1" s="1312"/>
      <c r="BG1" s="1312"/>
      <c r="BH1" s="1312"/>
      <c r="BI1" s="1312"/>
      <c r="BJ1" s="1312"/>
      <c r="BK1" s="1312"/>
      <c r="BL1" s="186"/>
      <c r="BM1" s="109" t="s">
        <v>172</v>
      </c>
      <c r="BN1" s="1262" t="s">
        <v>150</v>
      </c>
      <c r="BO1" s="1262"/>
      <c r="BP1" s="1262"/>
      <c r="BQ1" s="1262"/>
      <c r="BR1" s="111"/>
      <c r="BS1" s="112"/>
      <c r="BT1" s="1320" t="s">
        <v>1</v>
      </c>
      <c r="BU1" s="1320"/>
      <c r="BV1" s="1320"/>
      <c r="BW1" s="1320"/>
      <c r="BX1" s="1320"/>
      <c r="BY1" s="1320"/>
      <c r="BZ1" s="1320"/>
      <c r="CA1" s="230"/>
      <c r="CB1" s="1273" t="s">
        <v>2</v>
      </c>
      <c r="CC1" s="1273"/>
      <c r="CD1" s="1273"/>
      <c r="CE1" s="1273"/>
      <c r="CF1" s="1273"/>
      <c r="CG1" s="1273"/>
      <c r="CH1" s="1273"/>
      <c r="CI1" s="1273"/>
      <c r="CJ1" s="1273"/>
      <c r="CK1" s="1273"/>
      <c r="CL1" s="184"/>
      <c r="CM1" s="1321" t="s">
        <v>150</v>
      </c>
      <c r="CN1" s="1321"/>
      <c r="CO1" s="1321"/>
      <c r="CP1" s="1321"/>
      <c r="CQ1" s="1321"/>
      <c r="CR1" s="1321"/>
      <c r="CS1" s="184"/>
      <c r="CT1" s="1322" t="s">
        <v>150</v>
      </c>
      <c r="CU1" s="1322"/>
      <c r="CV1" s="1322"/>
      <c r="CW1" s="1322"/>
      <c r="CX1" s="185"/>
      <c r="CY1" s="1312" t="s">
        <v>150</v>
      </c>
      <c r="CZ1" s="1312"/>
      <c r="DA1" s="1312"/>
      <c r="DB1" s="1312"/>
      <c r="DC1" s="1312"/>
      <c r="DD1" s="1312"/>
      <c r="DE1" s="1312"/>
      <c r="DF1" s="1312"/>
      <c r="DG1" s="1312"/>
      <c r="DH1" s="1312"/>
      <c r="DI1" s="1312"/>
      <c r="DJ1" s="1312"/>
      <c r="DK1" s="186"/>
      <c r="DL1" s="186"/>
      <c r="DM1" s="1312" t="s">
        <v>150</v>
      </c>
      <c r="DN1" s="1312"/>
      <c r="DO1" s="1312"/>
      <c r="DP1" s="1312"/>
      <c r="DQ1" s="1312"/>
      <c r="DR1" s="1312"/>
      <c r="DS1" s="1312"/>
      <c r="DT1" s="1312"/>
      <c r="DU1" s="1312"/>
      <c r="DV1" s="1312"/>
      <c r="DW1" s="1312"/>
      <c r="DX1" s="1312"/>
      <c r="DY1" s="186"/>
      <c r="DZ1" s="109" t="s">
        <v>163</v>
      </c>
      <c r="EA1" s="110" t="s">
        <v>150</v>
      </c>
      <c r="EB1" s="229"/>
      <c r="EC1" s="229"/>
      <c r="ED1" s="229"/>
      <c r="EE1" s="111"/>
      <c r="EF1" s="429"/>
      <c r="EG1" s="1285" t="s">
        <v>1</v>
      </c>
      <c r="EH1" s="1285"/>
      <c r="EI1" s="1285"/>
      <c r="EJ1" s="1285"/>
      <c r="EK1" s="1285"/>
      <c r="EL1" s="1285"/>
      <c r="EM1" s="1285"/>
      <c r="EN1" s="230"/>
      <c r="EO1" s="1273" t="s">
        <v>2</v>
      </c>
      <c r="EP1" s="1273"/>
      <c r="EQ1" s="1273"/>
      <c r="ER1" s="1273"/>
      <c r="ES1" s="1273"/>
      <c r="ET1" s="1273"/>
      <c r="EU1" s="1273"/>
      <c r="EV1" s="1273"/>
      <c r="EW1" s="1273"/>
      <c r="EX1" s="1273"/>
      <c r="EY1" s="373"/>
      <c r="EZ1" s="1274" t="s">
        <v>150</v>
      </c>
      <c r="FA1" s="1274"/>
      <c r="FB1" s="1274"/>
      <c r="FC1" s="1274"/>
      <c r="FD1" s="1274"/>
      <c r="FE1" s="1274"/>
      <c r="FF1" s="373"/>
      <c r="FG1" s="1275" t="s">
        <v>150</v>
      </c>
      <c r="FH1" s="1275"/>
      <c r="FI1" s="1275"/>
      <c r="FJ1" s="1275"/>
      <c r="FK1" s="430"/>
      <c r="FL1" s="1276" t="s">
        <v>150</v>
      </c>
      <c r="FM1" s="1276"/>
      <c r="FN1" s="1276"/>
      <c r="FO1" s="1276"/>
      <c r="FP1" s="1276"/>
      <c r="FQ1" s="1276"/>
      <c r="FR1" s="1276"/>
      <c r="FS1" s="1276"/>
      <c r="FT1" s="1276"/>
      <c r="FU1" s="1276"/>
      <c r="FV1" s="1276"/>
      <c r="FW1" s="1276"/>
      <c r="FX1" s="431"/>
      <c r="FY1" s="431"/>
      <c r="FZ1" s="1276" t="s">
        <v>150</v>
      </c>
      <c r="GA1" s="1276"/>
      <c r="GB1" s="1276"/>
      <c r="GC1" s="1276"/>
      <c r="GD1" s="1276"/>
      <c r="GE1" s="1276"/>
      <c r="GF1" s="1276"/>
      <c r="GG1" s="1276"/>
      <c r="GH1" s="1276"/>
      <c r="GI1" s="1276"/>
      <c r="GJ1" s="1276"/>
      <c r="GK1" s="1276"/>
      <c r="GL1" s="431"/>
      <c r="GM1" s="300" t="s">
        <v>190</v>
      </c>
      <c r="GN1" s="110" t="s">
        <v>150</v>
      </c>
      <c r="GO1" s="229"/>
      <c r="GP1" s="229"/>
      <c r="GQ1" s="229"/>
      <c r="GR1" s="111"/>
      <c r="GS1" s="429"/>
      <c r="GT1" s="1285" t="s">
        <v>1</v>
      </c>
      <c r="GU1" s="1285"/>
      <c r="GV1" s="1285"/>
      <c r="GW1" s="1285"/>
      <c r="GX1" s="1285"/>
      <c r="GY1" s="1285"/>
      <c r="GZ1" s="1285"/>
      <c r="HA1" s="230"/>
      <c r="HB1" s="1273" t="s">
        <v>2</v>
      </c>
      <c r="HC1" s="1273"/>
      <c r="HD1" s="1273"/>
      <c r="HE1" s="1273"/>
      <c r="HF1" s="1273"/>
      <c r="HG1" s="1273"/>
      <c r="HH1" s="1273"/>
      <c r="HI1" s="1273"/>
      <c r="HJ1" s="1273"/>
      <c r="HK1" s="1273"/>
      <c r="HL1" s="373"/>
      <c r="HM1" s="1274" t="s">
        <v>150</v>
      </c>
      <c r="HN1" s="1274"/>
      <c r="HO1" s="1274"/>
      <c r="HP1" s="1274"/>
      <c r="HQ1" s="1274"/>
      <c r="HR1" s="1274"/>
      <c r="HS1" s="373"/>
      <c r="HT1" s="1275" t="s">
        <v>150</v>
      </c>
      <c r="HU1" s="1275"/>
      <c r="HV1" s="1275"/>
      <c r="HW1" s="1275"/>
      <c r="HX1" s="430"/>
      <c r="HY1" s="1276" t="s">
        <v>150</v>
      </c>
      <c r="HZ1" s="1276"/>
      <c r="IA1" s="1276"/>
      <c r="IB1" s="1276"/>
      <c r="IC1" s="1276"/>
      <c r="ID1" s="1276"/>
      <c r="IE1" s="1276"/>
      <c r="IF1" s="1276"/>
      <c r="IG1" s="1276"/>
      <c r="IH1" s="1276"/>
      <c r="II1" s="1276"/>
      <c r="IJ1" s="1276"/>
      <c r="IK1" s="431"/>
      <c r="IL1" s="431"/>
      <c r="IM1" s="1276" t="s">
        <v>150</v>
      </c>
      <c r="IN1" s="1276"/>
      <c r="IO1" s="1276"/>
      <c r="IP1" s="1276"/>
      <c r="IQ1" s="1276"/>
      <c r="IR1" s="1276"/>
      <c r="IS1" s="1276"/>
      <c r="IT1" s="1276"/>
      <c r="IU1" s="1276"/>
      <c r="IV1" s="1276"/>
      <c r="IW1" s="1276"/>
      <c r="IX1" s="1276"/>
      <c r="IY1" s="431"/>
      <c r="JA1" s="515" t="s">
        <v>150</v>
      </c>
      <c r="JB1" s="111"/>
      <c r="JC1" s="111"/>
      <c r="JD1" s="111"/>
      <c r="JE1" s="609"/>
      <c r="JF1" s="610"/>
      <c r="JG1" s="1301" t="s">
        <v>1</v>
      </c>
      <c r="JH1" s="1301"/>
      <c r="JI1" s="1301"/>
      <c r="JJ1" s="1301"/>
      <c r="JK1" s="611"/>
      <c r="JL1" s="1259" t="s">
        <v>2</v>
      </c>
      <c r="JM1" s="1259"/>
      <c r="JN1" s="1259"/>
      <c r="JO1" s="1259"/>
      <c r="JP1" s="1259"/>
      <c r="JQ1" s="1259"/>
      <c r="JR1" s="1259"/>
      <c r="JS1" s="1259"/>
      <c r="JT1" s="1259"/>
      <c r="JU1" s="1259"/>
      <c r="JV1" s="112"/>
      <c r="JW1" s="1302" t="s">
        <v>150</v>
      </c>
      <c r="JX1" s="1302"/>
      <c r="JY1" s="1302"/>
      <c r="JZ1" s="1302"/>
      <c r="KA1" s="1302"/>
      <c r="KB1" s="1302"/>
      <c r="KC1" s="1302"/>
      <c r="KD1" s="612"/>
      <c r="KE1" s="1275" t="s">
        <v>150</v>
      </c>
      <c r="KF1" s="1275"/>
      <c r="KG1" s="1275"/>
      <c r="KH1" s="1275"/>
      <c r="KI1" s="564"/>
      <c r="KJ1" s="1309" t="str">
        <f>HY1</f>
        <v>Internal tourism in Petchaburi (Cha Am)</v>
      </c>
      <c r="KK1" s="1309"/>
      <c r="KL1" s="1309"/>
      <c r="KM1" s="1309"/>
      <c r="KN1" s="1309"/>
      <c r="KO1" s="1309"/>
      <c r="KP1" s="1309"/>
      <c r="KQ1" s="1309"/>
      <c r="KR1" s="1309"/>
      <c r="KS1" s="1309"/>
      <c r="KT1" s="1309"/>
      <c r="KU1" s="1309"/>
      <c r="KV1" s="563"/>
      <c r="KW1" s="563"/>
      <c r="KX1" s="1311" t="str">
        <f>KJ1</f>
        <v>Internal tourism in Petchaburi (Cha Am)</v>
      </c>
      <c r="KY1" s="1311"/>
      <c r="KZ1" s="1311"/>
      <c r="LA1" s="1311"/>
      <c r="LB1" s="1311"/>
      <c r="LC1" s="1311"/>
      <c r="LD1" s="1311"/>
      <c r="LE1" s="1311"/>
      <c r="LF1" s="1311"/>
      <c r="LG1" s="1311"/>
      <c r="LH1" s="1311"/>
      <c r="LI1" s="1311"/>
      <c r="LL1" s="669"/>
      <c r="LM1" s="669"/>
      <c r="LN1" s="669"/>
      <c r="LO1" s="669"/>
      <c r="LP1" s="669"/>
      <c r="LQ1" s="669"/>
      <c r="LR1" s="669"/>
      <c r="LS1" s="669"/>
      <c r="LT1" s="669"/>
      <c r="LU1" s="669"/>
      <c r="LV1" s="670"/>
      <c r="LW1" s="670"/>
      <c r="LX1" s="671"/>
      <c r="LY1" s="672"/>
      <c r="LZ1" s="672"/>
      <c r="MA1" s="672"/>
      <c r="MB1" s="672"/>
      <c r="MC1" s="672"/>
      <c r="MD1" s="672"/>
      <c r="ME1" s="672"/>
      <c r="MF1" s="672"/>
      <c r="MG1" s="672"/>
      <c r="MH1" s="672"/>
      <c r="MI1" s="672"/>
      <c r="MJ1" s="672"/>
      <c r="MK1" s="672"/>
      <c r="ML1" s="672"/>
      <c r="MM1" s="672"/>
      <c r="MN1" s="673"/>
      <c r="MO1" s="672"/>
      <c r="MP1" s="669"/>
      <c r="MQ1" s="669"/>
      <c r="MR1" s="669"/>
      <c r="MS1" s="669"/>
      <c r="MT1" s="671"/>
      <c r="MU1" s="671"/>
      <c r="MV1" s="671"/>
      <c r="MW1" s="671"/>
      <c r="MX1" s="671"/>
      <c r="MY1" s="671"/>
      <c r="MZ1" s="671"/>
      <c r="NA1" s="671"/>
      <c r="NB1" s="671"/>
      <c r="NC1" s="671"/>
      <c r="ND1" s="671"/>
      <c r="NE1" s="671"/>
      <c r="NF1" s="671"/>
      <c r="NG1" s="671"/>
      <c r="NH1" s="671"/>
      <c r="NI1" s="671"/>
      <c r="NJ1" s="674"/>
      <c r="NK1" s="671"/>
      <c r="NL1" s="669"/>
      <c r="NM1" s="669"/>
      <c r="NN1" s="669"/>
      <c r="NO1" s="669"/>
      <c r="NP1" s="671"/>
      <c r="NQ1" s="671"/>
      <c r="NR1" s="671"/>
      <c r="NS1" s="671"/>
      <c r="NT1" s="671"/>
      <c r="NU1" s="671"/>
      <c r="NV1" s="671"/>
      <c r="NW1" s="671"/>
      <c r="NX1" s="671"/>
      <c r="NY1" s="671"/>
      <c r="NZ1" s="671"/>
      <c r="OA1" s="669"/>
    </row>
    <row r="2" spans="1:391" ht="20.25" customHeight="1" thickTop="1">
      <c r="A2" s="115"/>
      <c r="B2" s="1238" t="s">
        <v>3</v>
      </c>
      <c r="C2" s="1239"/>
      <c r="D2" s="1240"/>
      <c r="E2" s="56"/>
      <c r="F2" s="56"/>
      <c r="G2" s="113" t="s">
        <v>4</v>
      </c>
      <c r="H2" s="1313">
        <v>2014</v>
      </c>
      <c r="I2" s="1314"/>
      <c r="J2" s="1314"/>
      <c r="K2" s="1315" t="s">
        <v>5</v>
      </c>
      <c r="L2" s="1316"/>
      <c r="M2" s="187" t="s">
        <v>6</v>
      </c>
      <c r="N2" s="284"/>
      <c r="O2" s="117" t="s">
        <v>192</v>
      </c>
      <c r="P2" s="229"/>
      <c r="Q2" s="118"/>
      <c r="R2" s="229"/>
      <c r="S2" s="229"/>
      <c r="T2" s="118"/>
      <c r="U2" s="229"/>
      <c r="V2" s="229"/>
      <c r="W2" s="118"/>
      <c r="X2" s="229"/>
      <c r="Y2" s="284"/>
      <c r="Z2" s="1317" t="s">
        <v>7</v>
      </c>
      <c r="AA2" s="1317"/>
      <c r="AB2" s="1317"/>
      <c r="AC2" s="1317"/>
      <c r="AD2" s="1317"/>
      <c r="AE2" s="1317"/>
      <c r="AF2" s="284"/>
      <c r="AG2" s="1318" t="s">
        <v>7</v>
      </c>
      <c r="AH2" s="1318"/>
      <c r="AI2" s="1318"/>
      <c r="AJ2" s="1318"/>
      <c r="AK2" s="284"/>
      <c r="AL2" s="1319" t="s">
        <v>8</v>
      </c>
      <c r="AM2" s="1319"/>
      <c r="AN2" s="1319"/>
      <c r="AO2" s="1319"/>
      <c r="AP2" s="1319"/>
      <c r="AQ2" s="1319"/>
      <c r="AR2" s="1319"/>
      <c r="AS2" s="1319"/>
      <c r="AT2" s="1319"/>
      <c r="AU2" s="1319"/>
      <c r="AV2" s="1319"/>
      <c r="AW2" s="1319"/>
      <c r="AX2" s="184"/>
      <c r="AY2" s="184"/>
      <c r="AZ2" s="1319" t="s">
        <v>8</v>
      </c>
      <c r="BA2" s="1319"/>
      <c r="BB2" s="1319"/>
      <c r="BC2" s="1319"/>
      <c r="BD2" s="1319"/>
      <c r="BE2" s="1319"/>
      <c r="BF2" s="1319"/>
      <c r="BG2" s="1319"/>
      <c r="BH2" s="1319"/>
      <c r="BI2" s="1319"/>
      <c r="BJ2" s="1319"/>
      <c r="BK2" s="1319"/>
      <c r="BL2" s="108"/>
      <c r="BM2" s="109"/>
      <c r="BN2" s="115"/>
      <c r="BO2" s="1279" t="s">
        <v>9</v>
      </c>
      <c r="BP2" s="1239"/>
      <c r="BQ2" s="1240"/>
      <c r="BR2" s="56"/>
      <c r="BS2" s="56"/>
      <c r="BT2" s="113" t="s">
        <v>4</v>
      </c>
      <c r="BU2" s="1313">
        <v>2014</v>
      </c>
      <c r="BV2" s="1314"/>
      <c r="BW2" s="1314"/>
      <c r="BX2" s="1315" t="s">
        <v>10</v>
      </c>
      <c r="BY2" s="1316"/>
      <c r="BZ2" s="114" t="s">
        <v>6</v>
      </c>
      <c r="CA2" s="284"/>
      <c r="CB2" s="117" t="s">
        <v>192</v>
      </c>
      <c r="CC2" s="229"/>
      <c r="CD2" s="118"/>
      <c r="CE2" s="229"/>
      <c r="CF2" s="229"/>
      <c r="CG2" s="118"/>
      <c r="CH2" s="229"/>
      <c r="CI2" s="229"/>
      <c r="CJ2" s="118"/>
      <c r="CK2" s="229"/>
      <c r="CL2" s="284"/>
      <c r="CM2" s="1317" t="s">
        <v>7</v>
      </c>
      <c r="CN2" s="1317"/>
      <c r="CO2" s="1317"/>
      <c r="CP2" s="1317"/>
      <c r="CQ2" s="1317"/>
      <c r="CR2" s="1317"/>
      <c r="CS2" s="284"/>
      <c r="CT2" s="1318" t="s">
        <v>7</v>
      </c>
      <c r="CU2" s="1318"/>
      <c r="CV2" s="1318"/>
      <c r="CW2" s="1318"/>
      <c r="CX2" s="284"/>
      <c r="CY2" s="1319" t="s">
        <v>8</v>
      </c>
      <c r="CZ2" s="1319"/>
      <c r="DA2" s="1319"/>
      <c r="DB2" s="1319"/>
      <c r="DC2" s="1319"/>
      <c r="DD2" s="1319"/>
      <c r="DE2" s="1319"/>
      <c r="DF2" s="1319"/>
      <c r="DG2" s="1319"/>
      <c r="DH2" s="1319"/>
      <c r="DI2" s="1319"/>
      <c r="DJ2" s="1319"/>
      <c r="DK2" s="184"/>
      <c r="DL2" s="184"/>
      <c r="DM2" s="1319" t="s">
        <v>8</v>
      </c>
      <c r="DN2" s="1319"/>
      <c r="DO2" s="1319"/>
      <c r="DP2" s="1319"/>
      <c r="DQ2" s="1319"/>
      <c r="DR2" s="1319"/>
      <c r="DS2" s="1319"/>
      <c r="DT2" s="1319"/>
      <c r="DU2" s="1319"/>
      <c r="DV2" s="1319"/>
      <c r="DW2" s="1319"/>
      <c r="DX2" s="1319"/>
      <c r="DY2" s="108"/>
      <c r="DZ2" s="109"/>
      <c r="EA2" s="115"/>
      <c r="EB2" s="1279" t="s">
        <v>169</v>
      </c>
      <c r="EC2" s="1239"/>
      <c r="ED2" s="1240"/>
      <c r="EE2" s="56"/>
      <c r="EF2" s="56"/>
      <c r="EG2" s="113" t="s">
        <v>4</v>
      </c>
      <c r="EH2" s="1280">
        <v>2014</v>
      </c>
      <c r="EI2" s="1281"/>
      <c r="EJ2" s="1281"/>
      <c r="EK2" s="1282" t="s">
        <v>162</v>
      </c>
      <c r="EL2" s="1283"/>
      <c r="EM2" s="425" t="s">
        <v>6</v>
      </c>
      <c r="EN2" s="667"/>
      <c r="EO2" s="117" t="s">
        <v>192</v>
      </c>
      <c r="EP2" s="229"/>
      <c r="EQ2" s="118"/>
      <c r="ER2" s="229"/>
      <c r="ES2" s="229"/>
      <c r="ET2" s="118"/>
      <c r="EU2" s="229"/>
      <c r="EV2" s="229"/>
      <c r="EW2" s="118"/>
      <c r="EX2" s="229"/>
      <c r="EY2" s="667"/>
      <c r="EZ2" s="1284" t="s">
        <v>7</v>
      </c>
      <c r="FA2" s="1284"/>
      <c r="FB2" s="1284"/>
      <c r="FC2" s="1284"/>
      <c r="FD2" s="1284"/>
      <c r="FE2" s="1284"/>
      <c r="FF2" s="667"/>
      <c r="FG2" s="1277" t="s">
        <v>7</v>
      </c>
      <c r="FH2" s="1277"/>
      <c r="FI2" s="1277"/>
      <c r="FJ2" s="1277"/>
      <c r="FK2" s="667"/>
      <c r="FL2" s="1278" t="s">
        <v>8</v>
      </c>
      <c r="FM2" s="1278"/>
      <c r="FN2" s="1278"/>
      <c r="FO2" s="1278"/>
      <c r="FP2" s="1278"/>
      <c r="FQ2" s="1278"/>
      <c r="FR2" s="1278"/>
      <c r="FS2" s="1278"/>
      <c r="FT2" s="1278"/>
      <c r="FU2" s="1278"/>
      <c r="FV2" s="1278"/>
      <c r="FW2" s="1278"/>
      <c r="FX2" s="373"/>
      <c r="FY2" s="373"/>
      <c r="FZ2" s="1278" t="s">
        <v>8</v>
      </c>
      <c r="GA2" s="1278"/>
      <c r="GB2" s="1278"/>
      <c r="GC2" s="1278"/>
      <c r="GD2" s="1278"/>
      <c r="GE2" s="1278"/>
      <c r="GF2" s="1278"/>
      <c r="GG2" s="1278"/>
      <c r="GH2" s="1278"/>
      <c r="GI2" s="1278"/>
      <c r="GJ2" s="1278"/>
      <c r="GK2" s="1278"/>
      <c r="GL2" s="303"/>
      <c r="GN2" s="115"/>
      <c r="GO2" s="1279" t="s">
        <v>174</v>
      </c>
      <c r="GP2" s="1239"/>
      <c r="GQ2" s="1240"/>
      <c r="GR2" s="56"/>
      <c r="GS2" s="56"/>
      <c r="GT2" s="113" t="s">
        <v>4</v>
      </c>
      <c r="GU2" s="1280">
        <v>2014</v>
      </c>
      <c r="GV2" s="1281"/>
      <c r="GW2" s="1281"/>
      <c r="GX2" s="1282" t="s">
        <v>175</v>
      </c>
      <c r="GY2" s="1283"/>
      <c r="GZ2" s="425" t="s">
        <v>6</v>
      </c>
      <c r="HA2" s="667"/>
      <c r="HB2" s="117" t="s">
        <v>192</v>
      </c>
      <c r="HC2" s="229"/>
      <c r="HD2" s="118"/>
      <c r="HE2" s="229"/>
      <c r="HF2" s="229"/>
      <c r="HG2" s="118"/>
      <c r="HH2" s="229"/>
      <c r="HI2" s="229"/>
      <c r="HJ2" s="118"/>
      <c r="HK2" s="229"/>
      <c r="HL2" s="667"/>
      <c r="HM2" s="1284" t="s">
        <v>7</v>
      </c>
      <c r="HN2" s="1284"/>
      <c r="HO2" s="1284"/>
      <c r="HP2" s="1284"/>
      <c r="HQ2" s="1284"/>
      <c r="HR2" s="1284"/>
      <c r="HS2" s="667"/>
      <c r="HT2" s="1277" t="s">
        <v>7</v>
      </c>
      <c r="HU2" s="1277"/>
      <c r="HV2" s="1277"/>
      <c r="HW2" s="1277"/>
      <c r="HX2" s="667"/>
      <c r="HY2" s="1278" t="s">
        <v>8</v>
      </c>
      <c r="HZ2" s="1278"/>
      <c r="IA2" s="1278"/>
      <c r="IB2" s="1278"/>
      <c r="IC2" s="1278"/>
      <c r="ID2" s="1278"/>
      <c r="IE2" s="1278"/>
      <c r="IF2" s="1278"/>
      <c r="IG2" s="1278"/>
      <c r="IH2" s="1278"/>
      <c r="II2" s="1278"/>
      <c r="IJ2" s="1278"/>
      <c r="IK2" s="373"/>
      <c r="IL2" s="373"/>
      <c r="IM2" s="1278" t="s">
        <v>8</v>
      </c>
      <c r="IN2" s="1278"/>
      <c r="IO2" s="1278"/>
      <c r="IP2" s="1278"/>
      <c r="IQ2" s="1278"/>
      <c r="IR2" s="1278"/>
      <c r="IS2" s="1278"/>
      <c r="IT2" s="1278"/>
      <c r="IU2" s="1278"/>
      <c r="IV2" s="1278"/>
      <c r="IW2" s="1278"/>
      <c r="IX2" s="1278"/>
      <c r="IY2" s="303"/>
      <c r="JA2" s="613"/>
      <c r="JB2" s="1249" t="s">
        <v>188</v>
      </c>
      <c r="JC2" s="1250"/>
      <c r="JD2" s="1251"/>
      <c r="JE2" s="714"/>
      <c r="JF2" s="714"/>
      <c r="JG2" s="614" t="s">
        <v>4</v>
      </c>
      <c r="JH2" s="1303" t="s">
        <v>181</v>
      </c>
      <c r="JI2" s="1304"/>
      <c r="JJ2" s="615" t="s">
        <v>6</v>
      </c>
      <c r="JK2" s="616"/>
      <c r="JL2" s="1244" t="s">
        <v>192</v>
      </c>
      <c r="JM2" s="1244"/>
      <c r="JN2" s="1244"/>
      <c r="JO2" s="1244"/>
      <c r="JP2" s="1244"/>
      <c r="JQ2" s="1244"/>
      <c r="JR2" s="1244"/>
      <c r="JS2" s="1244"/>
      <c r="JT2" s="1244"/>
      <c r="JU2" s="1244"/>
      <c r="JV2" s="617"/>
      <c r="JW2" s="1272" t="s">
        <v>7</v>
      </c>
      <c r="JX2" s="1272"/>
      <c r="JY2" s="1272"/>
      <c r="JZ2" s="1272"/>
      <c r="KA2" s="1272"/>
      <c r="KB2" s="1272"/>
      <c r="KC2" s="1272"/>
      <c r="KD2" s="566"/>
      <c r="KE2" s="1277" t="s">
        <v>7</v>
      </c>
      <c r="KF2" s="1277"/>
      <c r="KG2" s="1277"/>
      <c r="KH2" s="1277"/>
      <c r="KI2" s="568"/>
      <c r="KJ2" s="1310" t="str">
        <f>HY2</f>
        <v>จำนวนผู้เข้าพักแรมจำแนกตามประเภทที่พักและพาหนะ</v>
      </c>
      <c r="KK2" s="1310"/>
      <c r="KL2" s="1310"/>
      <c r="KM2" s="1310"/>
      <c r="KN2" s="1310"/>
      <c r="KO2" s="1310"/>
      <c r="KP2" s="1310"/>
      <c r="KQ2" s="1310"/>
      <c r="KR2" s="1310"/>
      <c r="KS2" s="1310"/>
      <c r="KT2" s="1310"/>
      <c r="KU2" s="1310"/>
      <c r="KV2" s="568"/>
      <c r="KW2" s="568"/>
      <c r="KX2" s="1310" t="str">
        <f>KJ2</f>
        <v>จำนวนผู้เข้าพักแรมจำแนกตามประเภทที่พักและพาหนะ</v>
      </c>
      <c r="KY2" s="1310"/>
      <c r="KZ2" s="1310"/>
      <c r="LA2" s="1310"/>
      <c r="LB2" s="1310"/>
      <c r="LC2" s="1310"/>
      <c r="LD2" s="1310"/>
      <c r="LE2" s="1310"/>
      <c r="LF2" s="1310"/>
      <c r="LG2" s="1310"/>
      <c r="LH2" s="1310"/>
      <c r="LI2" s="1310"/>
      <c r="LL2" s="675"/>
      <c r="LM2" s="1286"/>
      <c r="LN2" s="1286"/>
      <c r="LO2" s="675"/>
      <c r="LP2" s="1286"/>
      <c r="LQ2" s="1286"/>
      <c r="LR2" s="675"/>
      <c r="LS2" s="1286"/>
      <c r="LT2" s="1286"/>
      <c r="LU2" s="675"/>
      <c r="LV2" s="594"/>
      <c r="LW2" s="594"/>
      <c r="LX2" s="676"/>
      <c r="LY2" s="677"/>
      <c r="LZ2" s="677"/>
      <c r="MA2" s="677"/>
      <c r="MB2" s="677"/>
      <c r="MC2" s="677"/>
      <c r="MD2" s="677"/>
      <c r="ME2" s="677"/>
      <c r="MF2" s="677"/>
      <c r="MG2" s="677"/>
      <c r="MH2" s="677"/>
      <c r="MI2" s="677"/>
      <c r="MJ2" s="677"/>
      <c r="MK2" s="677"/>
      <c r="ML2" s="677"/>
      <c r="MM2" s="677"/>
      <c r="MN2" s="678"/>
      <c r="MO2" s="677"/>
      <c r="MP2" s="468"/>
      <c r="MQ2" s="468"/>
      <c r="MR2" s="468"/>
      <c r="MS2" s="468"/>
      <c r="MT2" s="676"/>
      <c r="MU2" s="676"/>
      <c r="MV2" s="676"/>
      <c r="MW2" s="676"/>
      <c r="MX2" s="676"/>
      <c r="MY2" s="676"/>
      <c r="MZ2" s="676"/>
      <c r="NA2" s="676"/>
      <c r="NB2" s="676"/>
      <c r="NC2" s="676"/>
      <c r="ND2" s="676"/>
      <c r="NE2" s="676"/>
      <c r="NF2" s="676"/>
      <c r="NG2" s="676"/>
      <c r="NH2" s="676"/>
      <c r="NI2" s="676"/>
      <c r="NJ2" s="679"/>
      <c r="NK2" s="676"/>
      <c r="NL2" s="468"/>
      <c r="NM2" s="468"/>
      <c r="NN2" s="468"/>
      <c r="NO2" s="468"/>
      <c r="NP2" s="676"/>
      <c r="NQ2" s="676"/>
      <c r="NR2" s="676"/>
      <c r="NS2" s="676"/>
      <c r="NT2" s="676"/>
      <c r="NU2" s="676"/>
      <c r="NV2" s="676"/>
      <c r="NW2" s="676"/>
      <c r="NX2" s="676"/>
      <c r="NY2" s="676"/>
      <c r="NZ2" s="676"/>
      <c r="OA2" s="468"/>
    </row>
    <row r="3" spans="1:391" ht="20.25" customHeight="1" thickBot="1">
      <c r="A3" s="119"/>
      <c r="B3" s="120">
        <v>2014</v>
      </c>
      <c r="C3" s="121">
        <v>2013</v>
      </c>
      <c r="D3" s="122" t="s">
        <v>12</v>
      </c>
      <c r="E3" s="56"/>
      <c r="F3" s="56"/>
      <c r="G3" s="123" t="s">
        <v>13</v>
      </c>
      <c r="H3" s="188" t="s">
        <v>14</v>
      </c>
      <c r="I3" s="188" t="s">
        <v>15</v>
      </c>
      <c r="J3" s="189" t="s">
        <v>16</v>
      </c>
      <c r="K3" s="190">
        <v>2014</v>
      </c>
      <c r="L3" s="191">
        <v>2013</v>
      </c>
      <c r="M3" s="124" t="s">
        <v>12</v>
      </c>
      <c r="N3" s="284"/>
      <c r="O3" s="117" t="s">
        <v>17</v>
      </c>
      <c r="P3" s="229"/>
      <c r="Q3" s="118"/>
      <c r="R3" s="229"/>
      <c r="S3" s="229"/>
      <c r="T3" s="118"/>
      <c r="U3" s="229"/>
      <c r="V3" s="229"/>
      <c r="W3" s="118"/>
      <c r="X3" s="231" t="s">
        <v>18</v>
      </c>
      <c r="Y3" s="284"/>
      <c r="Z3" s="284"/>
      <c r="AA3" s="284"/>
      <c r="AB3" s="284"/>
      <c r="AC3" s="284"/>
      <c r="AD3" s="284"/>
      <c r="AE3" s="57"/>
      <c r="AF3" s="284"/>
      <c r="AG3" s="662" t="s">
        <v>19</v>
      </c>
      <c r="AH3" s="57"/>
      <c r="AI3" s="58"/>
      <c r="AJ3" s="192"/>
      <c r="AK3" s="284"/>
      <c r="AL3" s="1318" t="s">
        <v>20</v>
      </c>
      <c r="AM3" s="1318"/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284"/>
      <c r="AY3" s="284"/>
      <c r="AZ3" s="1318" t="s">
        <v>20</v>
      </c>
      <c r="BA3" s="1318"/>
      <c r="BB3" s="1318"/>
      <c r="BC3" s="1318"/>
      <c r="BD3" s="1318"/>
      <c r="BE3" s="1318"/>
      <c r="BF3" s="1318"/>
      <c r="BG3" s="1318"/>
      <c r="BH3" s="1318"/>
      <c r="BI3" s="1318"/>
      <c r="BJ3" s="1318"/>
      <c r="BK3" s="1318"/>
      <c r="BL3" s="193"/>
      <c r="BM3" s="109"/>
      <c r="BN3" s="119"/>
      <c r="BO3" s="120">
        <v>2014</v>
      </c>
      <c r="BP3" s="121">
        <v>2013</v>
      </c>
      <c r="BQ3" s="122" t="s">
        <v>12</v>
      </c>
      <c r="BR3" s="56"/>
      <c r="BS3" s="56"/>
      <c r="BT3" s="54" t="s">
        <v>9</v>
      </c>
      <c r="BU3" s="55" t="s">
        <v>21</v>
      </c>
      <c r="BV3" s="55" t="s">
        <v>22</v>
      </c>
      <c r="BW3" s="55" t="s">
        <v>23</v>
      </c>
      <c r="BX3" s="190">
        <v>2014</v>
      </c>
      <c r="BY3" s="191">
        <v>2013</v>
      </c>
      <c r="BZ3" s="124" t="s">
        <v>12</v>
      </c>
      <c r="CA3" s="284"/>
      <c r="CB3" s="117" t="s">
        <v>17</v>
      </c>
      <c r="CC3" s="229"/>
      <c r="CD3" s="118"/>
      <c r="CE3" s="229"/>
      <c r="CF3" s="229"/>
      <c r="CG3" s="118"/>
      <c r="CH3" s="229"/>
      <c r="CI3" s="229"/>
      <c r="CJ3" s="118"/>
      <c r="CK3" s="231" t="s">
        <v>18</v>
      </c>
      <c r="CL3" s="284"/>
      <c r="CM3" s="284"/>
      <c r="CN3" s="284"/>
      <c r="CO3" s="284"/>
      <c r="CP3" s="284"/>
      <c r="CQ3" s="284"/>
      <c r="CR3" s="57"/>
      <c r="CS3" s="284"/>
      <c r="CT3" s="662" t="s">
        <v>24</v>
      </c>
      <c r="CU3" s="57"/>
      <c r="CV3" s="58"/>
      <c r="CW3" s="192"/>
      <c r="CX3" s="284"/>
      <c r="CY3" s="1318" t="s">
        <v>25</v>
      </c>
      <c r="CZ3" s="1318"/>
      <c r="DA3" s="1318"/>
      <c r="DB3" s="1318"/>
      <c r="DC3" s="1318"/>
      <c r="DD3" s="1318"/>
      <c r="DE3" s="1318"/>
      <c r="DF3" s="1318"/>
      <c r="DG3" s="1318"/>
      <c r="DH3" s="1318"/>
      <c r="DI3" s="1318"/>
      <c r="DJ3" s="1318"/>
      <c r="DK3" s="284"/>
      <c r="DL3" s="284"/>
      <c r="DM3" s="1318" t="s">
        <v>25</v>
      </c>
      <c r="DN3" s="1318"/>
      <c r="DO3" s="1318"/>
      <c r="DP3" s="1318"/>
      <c r="DQ3" s="1318"/>
      <c r="DR3" s="1318"/>
      <c r="DS3" s="1318"/>
      <c r="DT3" s="1318"/>
      <c r="DU3" s="1318"/>
      <c r="DV3" s="1318"/>
      <c r="DW3" s="1318"/>
      <c r="DX3" s="1318"/>
      <c r="DY3" s="193"/>
      <c r="DZ3" s="109"/>
      <c r="EA3" s="119"/>
      <c r="EB3" s="120">
        <v>2014</v>
      </c>
      <c r="EC3" s="121">
        <v>2013</v>
      </c>
      <c r="ED3" s="122" t="s">
        <v>12</v>
      </c>
      <c r="EE3" s="56"/>
      <c r="EF3" s="56"/>
      <c r="EG3" s="54" t="s">
        <v>169</v>
      </c>
      <c r="EH3" s="483" t="s">
        <v>166</v>
      </c>
      <c r="EI3" s="483" t="s">
        <v>167</v>
      </c>
      <c r="EJ3" s="483" t="s">
        <v>168</v>
      </c>
      <c r="EK3" s="427">
        <v>2014</v>
      </c>
      <c r="EL3" s="432">
        <v>2013</v>
      </c>
      <c r="EM3" s="124" t="s">
        <v>12</v>
      </c>
      <c r="EN3" s="667"/>
      <c r="EO3" s="117" t="s">
        <v>17</v>
      </c>
      <c r="EP3" s="229"/>
      <c r="EQ3" s="118"/>
      <c r="ER3" s="229"/>
      <c r="ES3" s="229"/>
      <c r="ET3" s="118"/>
      <c r="EU3" s="229"/>
      <c r="EV3" s="229"/>
      <c r="EW3" s="118"/>
      <c r="EX3" s="231" t="s">
        <v>18</v>
      </c>
      <c r="EY3" s="667"/>
      <c r="EZ3" s="667"/>
      <c r="FA3" s="667"/>
      <c r="FB3" s="667"/>
      <c r="FC3" s="667"/>
      <c r="FD3" s="667"/>
      <c r="FE3" s="57"/>
      <c r="FF3" s="667"/>
      <c r="FG3" s="666" t="s">
        <v>164</v>
      </c>
      <c r="FH3" s="57"/>
      <c r="FI3" s="58"/>
      <c r="FJ3" s="419"/>
      <c r="FK3" s="667"/>
      <c r="FL3" s="1277" t="s">
        <v>165</v>
      </c>
      <c r="FM3" s="1277"/>
      <c r="FN3" s="1277"/>
      <c r="FO3" s="1277"/>
      <c r="FP3" s="1277"/>
      <c r="FQ3" s="1277"/>
      <c r="FR3" s="1277"/>
      <c r="FS3" s="1277"/>
      <c r="FT3" s="1277"/>
      <c r="FU3" s="1277"/>
      <c r="FV3" s="1277"/>
      <c r="FW3" s="1277"/>
      <c r="FX3" s="667"/>
      <c r="FY3" s="667"/>
      <c r="FZ3" s="1277" t="s">
        <v>165</v>
      </c>
      <c r="GA3" s="1277"/>
      <c r="GB3" s="1277"/>
      <c r="GC3" s="1277"/>
      <c r="GD3" s="1277"/>
      <c r="GE3" s="1277"/>
      <c r="GF3" s="1277"/>
      <c r="GG3" s="1277"/>
      <c r="GH3" s="1277"/>
      <c r="GI3" s="1277"/>
      <c r="GJ3" s="1277"/>
      <c r="GK3" s="1277"/>
      <c r="GL3" s="475"/>
      <c r="GN3" s="119"/>
      <c r="GO3" s="120">
        <v>2014</v>
      </c>
      <c r="GP3" s="121">
        <v>2013</v>
      </c>
      <c r="GQ3" s="122" t="s">
        <v>12</v>
      </c>
      <c r="GR3" s="56"/>
      <c r="GS3" s="56"/>
      <c r="GT3" s="54" t="s">
        <v>174</v>
      </c>
      <c r="GU3" s="514" t="s">
        <v>177</v>
      </c>
      <c r="GV3" s="514" t="s">
        <v>178</v>
      </c>
      <c r="GW3" s="514" t="s">
        <v>179</v>
      </c>
      <c r="GX3" s="427">
        <v>2014</v>
      </c>
      <c r="GY3" s="432">
        <v>2013</v>
      </c>
      <c r="GZ3" s="124" t="s">
        <v>12</v>
      </c>
      <c r="HA3" s="667"/>
      <c r="HB3" s="117" t="s">
        <v>17</v>
      </c>
      <c r="HC3" s="229"/>
      <c r="HD3" s="118"/>
      <c r="HE3" s="229"/>
      <c r="HF3" s="229"/>
      <c r="HG3" s="118"/>
      <c r="HH3" s="229"/>
      <c r="HI3" s="229"/>
      <c r="HJ3" s="118"/>
      <c r="HK3" s="231" t="s">
        <v>18</v>
      </c>
      <c r="HL3" s="667"/>
      <c r="HM3" s="667"/>
      <c r="HN3" s="667"/>
      <c r="HO3" s="667"/>
      <c r="HP3" s="667"/>
      <c r="HQ3" s="667"/>
      <c r="HR3" s="57"/>
      <c r="HS3" s="667"/>
      <c r="HT3" s="666" t="s">
        <v>173</v>
      </c>
      <c r="HU3" s="57"/>
      <c r="HV3" s="58"/>
      <c r="HW3" s="419"/>
      <c r="HX3" s="667"/>
      <c r="HY3" s="1277" t="s">
        <v>191</v>
      </c>
      <c r="HZ3" s="1277"/>
      <c r="IA3" s="1277"/>
      <c r="IB3" s="1277"/>
      <c r="IC3" s="1277"/>
      <c r="ID3" s="1277"/>
      <c r="IE3" s="1277"/>
      <c r="IF3" s="1277"/>
      <c r="IG3" s="1277"/>
      <c r="IH3" s="1277"/>
      <c r="II3" s="1277"/>
      <c r="IJ3" s="1277"/>
      <c r="IK3" s="667"/>
      <c r="IL3" s="667"/>
      <c r="IM3" s="1277" t="s">
        <v>191</v>
      </c>
      <c r="IN3" s="1277"/>
      <c r="IO3" s="1277"/>
      <c r="IP3" s="1277"/>
      <c r="IQ3" s="1277"/>
      <c r="IR3" s="1277"/>
      <c r="IS3" s="1277"/>
      <c r="IT3" s="1277"/>
      <c r="IU3" s="1277"/>
      <c r="IV3" s="1277"/>
      <c r="IW3" s="1277"/>
      <c r="IX3" s="1277"/>
      <c r="IY3" s="475"/>
      <c r="JA3" s="618"/>
      <c r="JB3" s="619">
        <v>2014</v>
      </c>
      <c r="JC3" s="620">
        <v>2013</v>
      </c>
      <c r="JD3" s="621" t="s">
        <v>12</v>
      </c>
      <c r="JE3" s="714"/>
      <c r="JF3" s="714"/>
      <c r="JG3" s="622"/>
      <c r="JH3" s="623">
        <v>2014</v>
      </c>
      <c r="JI3" s="624">
        <v>2013</v>
      </c>
      <c r="JJ3" s="621" t="s">
        <v>12</v>
      </c>
      <c r="JK3" s="616"/>
      <c r="JL3" s="625" t="s">
        <v>17</v>
      </c>
      <c r="JM3" s="111"/>
      <c r="JN3" s="626"/>
      <c r="JO3" s="111"/>
      <c r="JP3" s="111"/>
      <c r="JQ3" s="626"/>
      <c r="JR3" s="111"/>
      <c r="JS3" s="111"/>
      <c r="JT3" s="626"/>
      <c r="JU3" s="627" t="s">
        <v>18</v>
      </c>
      <c r="JV3" s="617"/>
      <c r="JW3" s="617"/>
      <c r="JX3" s="617"/>
      <c r="JY3" s="617"/>
      <c r="JZ3" s="617"/>
      <c r="KA3" s="617"/>
      <c r="KB3" s="617"/>
      <c r="KC3" s="628"/>
      <c r="KD3" s="566"/>
      <c r="KE3" s="567"/>
      <c r="KF3" s="378" t="s">
        <v>188</v>
      </c>
      <c r="KG3" s="379"/>
      <c r="KH3" s="569"/>
      <c r="KI3" s="568"/>
      <c r="KJ3" s="381" t="s">
        <v>32</v>
      </c>
      <c r="KK3" s="381"/>
      <c r="KL3" s="382"/>
      <c r="KM3" s="382"/>
      <c r="KN3" s="383"/>
      <c r="KO3" s="383"/>
      <c r="KP3" s="383"/>
      <c r="KQ3" s="383"/>
      <c r="KR3" s="383"/>
      <c r="KS3" s="383"/>
      <c r="KT3" s="383"/>
      <c r="KU3" s="237"/>
      <c r="KV3" s="568"/>
      <c r="KW3" s="568"/>
      <c r="KX3" s="381" t="s">
        <v>33</v>
      </c>
      <c r="KY3" s="381"/>
      <c r="KZ3" s="382"/>
      <c r="LA3" s="382"/>
      <c r="LB3" s="383"/>
      <c r="LC3" s="383"/>
      <c r="LD3" s="383"/>
      <c r="LE3" s="383"/>
      <c r="LF3" s="383"/>
      <c r="LG3" s="383"/>
      <c r="LH3" s="383"/>
      <c r="LI3" s="237"/>
      <c r="LL3" s="681"/>
      <c r="LM3" s="703"/>
      <c r="LN3" s="680"/>
      <c r="LO3" s="681"/>
      <c r="LP3" s="703"/>
      <c r="LQ3" s="680"/>
      <c r="LR3" s="681"/>
      <c r="LS3" s="703"/>
      <c r="LT3" s="680"/>
      <c r="LU3" s="681"/>
      <c r="LV3" s="594"/>
      <c r="LW3" s="594"/>
      <c r="LX3" s="470"/>
      <c r="LY3" s="682"/>
      <c r="LZ3" s="682"/>
      <c r="MA3" s="682"/>
      <c r="MB3" s="682"/>
      <c r="MC3" s="682"/>
      <c r="MD3" s="682"/>
      <c r="ME3" s="682"/>
      <c r="MF3" s="682"/>
      <c r="MG3" s="682"/>
      <c r="MH3" s="682"/>
      <c r="MI3" s="682"/>
      <c r="MJ3" s="682"/>
      <c r="MK3" s="682"/>
      <c r="ML3" s="682"/>
      <c r="MM3" s="682"/>
      <c r="MN3" s="608"/>
      <c r="MO3" s="682"/>
      <c r="MP3" s="468"/>
      <c r="MQ3" s="468"/>
      <c r="MR3" s="468"/>
      <c r="MS3" s="468"/>
      <c r="MT3" s="470"/>
      <c r="MU3" s="470"/>
      <c r="MV3" s="470"/>
      <c r="MW3" s="470"/>
      <c r="MX3" s="470"/>
      <c r="MY3" s="470"/>
      <c r="MZ3" s="470"/>
      <c r="NA3" s="470"/>
      <c r="NB3" s="470"/>
      <c r="NC3" s="470"/>
      <c r="ND3" s="470"/>
      <c r="NE3" s="470"/>
      <c r="NF3" s="470"/>
      <c r="NG3" s="470"/>
      <c r="NH3" s="470"/>
      <c r="NI3" s="470"/>
      <c r="NJ3" s="683"/>
      <c r="NK3" s="470"/>
      <c r="NL3" s="468"/>
      <c r="NM3" s="468"/>
      <c r="NN3" s="468"/>
      <c r="NO3" s="468"/>
      <c r="NP3" s="470"/>
      <c r="NQ3" s="470"/>
      <c r="NR3" s="470"/>
      <c r="NS3" s="470"/>
      <c r="NT3" s="470"/>
      <c r="NU3" s="470"/>
      <c r="NV3" s="470"/>
      <c r="NW3" s="470"/>
      <c r="NX3" s="470"/>
      <c r="NY3" s="470"/>
      <c r="NZ3" s="470"/>
      <c r="OA3" s="468"/>
    </row>
    <row r="4" spans="1:391" ht="20.25" customHeight="1" thickTop="1" thickBot="1">
      <c r="A4" s="126" t="s">
        <v>26</v>
      </c>
      <c r="B4" s="127">
        <v>1153936</v>
      </c>
      <c r="C4" s="128">
        <v>1048907</v>
      </c>
      <c r="D4" s="232">
        <v>10.01</v>
      </c>
      <c r="E4" s="56"/>
      <c r="F4" s="56"/>
      <c r="G4" s="125" t="s">
        <v>27</v>
      </c>
      <c r="H4" s="59">
        <v>160711</v>
      </c>
      <c r="I4" s="60">
        <v>191216</v>
      </c>
      <c r="J4" s="61">
        <v>143565</v>
      </c>
      <c r="K4" s="62">
        <v>495492</v>
      </c>
      <c r="L4" s="63">
        <v>442959</v>
      </c>
      <c r="M4" s="64">
        <v>11.86</v>
      </c>
      <c r="N4" s="284"/>
      <c r="O4" s="233" t="s">
        <v>28</v>
      </c>
      <c r="P4" s="234" t="s">
        <v>29</v>
      </c>
      <c r="Q4" s="235"/>
      <c r="R4" s="236"/>
      <c r="S4" s="234" t="s">
        <v>30</v>
      </c>
      <c r="T4" s="235"/>
      <c r="U4" s="236"/>
      <c r="V4" s="234" t="s">
        <v>31</v>
      </c>
      <c r="W4" s="235"/>
      <c r="X4" s="236"/>
      <c r="Y4" s="284"/>
      <c r="Z4" s="284"/>
      <c r="AA4" s="284"/>
      <c r="AB4" s="65" t="s">
        <v>14</v>
      </c>
      <c r="AC4" s="65" t="s">
        <v>15</v>
      </c>
      <c r="AD4" s="65" t="s">
        <v>16</v>
      </c>
      <c r="AE4" s="662" t="s">
        <v>19</v>
      </c>
      <c r="AF4" s="284"/>
      <c r="AG4" s="194"/>
      <c r="AH4" s="195">
        <v>2014</v>
      </c>
      <c r="AI4" s="196">
        <v>2013</v>
      </c>
      <c r="AJ4" s="197" t="s">
        <v>12</v>
      </c>
      <c r="AK4" s="284"/>
      <c r="AL4" s="381" t="s">
        <v>32</v>
      </c>
      <c r="AM4" s="381"/>
      <c r="AN4" s="382"/>
      <c r="AO4" s="382"/>
      <c r="AP4" s="383"/>
      <c r="AQ4" s="383"/>
      <c r="AR4" s="383"/>
      <c r="AS4" s="383"/>
      <c r="AT4" s="383"/>
      <c r="AU4" s="383"/>
      <c r="AV4" s="383"/>
      <c r="AW4" s="237"/>
      <c r="AX4" s="284"/>
      <c r="AY4" s="284"/>
      <c r="AZ4" s="381" t="s">
        <v>33</v>
      </c>
      <c r="BA4" s="381"/>
      <c r="BB4" s="382"/>
      <c r="BC4" s="382"/>
      <c r="BD4" s="383"/>
      <c r="BE4" s="383"/>
      <c r="BF4" s="383"/>
      <c r="BG4" s="383"/>
      <c r="BH4" s="383"/>
      <c r="BI4" s="383"/>
      <c r="BJ4" s="383"/>
      <c r="BK4" s="237"/>
      <c r="BL4" s="237"/>
      <c r="BM4" s="109"/>
      <c r="BN4" s="126" t="s">
        <v>26</v>
      </c>
      <c r="BO4" s="127">
        <v>1302543</v>
      </c>
      <c r="BP4" s="128">
        <v>1271870</v>
      </c>
      <c r="BQ4" s="232">
        <v>2.41</v>
      </c>
      <c r="BR4" s="56"/>
      <c r="BS4" s="56"/>
      <c r="BT4" s="125" t="s">
        <v>27</v>
      </c>
      <c r="BU4" s="59">
        <v>193293</v>
      </c>
      <c r="BV4" s="60">
        <v>182043</v>
      </c>
      <c r="BW4" s="61">
        <v>142353</v>
      </c>
      <c r="BX4" s="62">
        <v>517689</v>
      </c>
      <c r="BY4" s="63">
        <v>505172</v>
      </c>
      <c r="BZ4" s="64">
        <v>2.48</v>
      </c>
      <c r="CA4" s="284"/>
      <c r="CB4" s="233" t="s">
        <v>28</v>
      </c>
      <c r="CC4" s="234" t="s">
        <v>29</v>
      </c>
      <c r="CD4" s="235"/>
      <c r="CE4" s="236"/>
      <c r="CF4" s="234" t="s">
        <v>30</v>
      </c>
      <c r="CG4" s="235"/>
      <c r="CH4" s="236"/>
      <c r="CI4" s="234" t="s">
        <v>31</v>
      </c>
      <c r="CJ4" s="235"/>
      <c r="CK4" s="236"/>
      <c r="CL4" s="284"/>
      <c r="CM4" s="284"/>
      <c r="CN4" s="284"/>
      <c r="CO4" s="53" t="s">
        <v>21</v>
      </c>
      <c r="CP4" s="65" t="s">
        <v>22</v>
      </c>
      <c r="CQ4" s="65" t="s">
        <v>23</v>
      </c>
      <c r="CR4" s="662" t="s">
        <v>24</v>
      </c>
      <c r="CS4" s="284"/>
      <c r="CT4" s="194"/>
      <c r="CU4" s="195">
        <v>2014</v>
      </c>
      <c r="CV4" s="196">
        <v>2013</v>
      </c>
      <c r="CW4" s="197" t="s">
        <v>12</v>
      </c>
      <c r="CX4" s="284"/>
      <c r="CY4" s="381" t="s">
        <v>32</v>
      </c>
      <c r="CZ4" s="381"/>
      <c r="DA4" s="382"/>
      <c r="DB4" s="382"/>
      <c r="DC4" s="383"/>
      <c r="DD4" s="383"/>
      <c r="DE4" s="383"/>
      <c r="DF4" s="383"/>
      <c r="DG4" s="383"/>
      <c r="DH4" s="383"/>
      <c r="DI4" s="383"/>
      <c r="DJ4" s="237"/>
      <c r="DK4" s="284"/>
      <c r="DL4" s="284"/>
      <c r="DM4" s="381" t="s">
        <v>33</v>
      </c>
      <c r="DN4" s="381"/>
      <c r="DO4" s="382"/>
      <c r="DP4" s="382"/>
      <c r="DQ4" s="383"/>
      <c r="DR4" s="383"/>
      <c r="DS4" s="383"/>
      <c r="DT4" s="383"/>
      <c r="DU4" s="383"/>
      <c r="DV4" s="383"/>
      <c r="DW4" s="383"/>
      <c r="DX4" s="237"/>
      <c r="DY4" s="237"/>
      <c r="DZ4" s="109"/>
      <c r="EA4" s="126" t="s">
        <v>26</v>
      </c>
      <c r="EB4" s="127">
        <v>1260400</v>
      </c>
      <c r="EC4" s="128">
        <v>1200678</v>
      </c>
      <c r="ED4" s="232">
        <v>4.97</v>
      </c>
      <c r="EE4" s="56"/>
      <c r="EF4" s="56"/>
      <c r="EG4" s="125" t="s">
        <v>27</v>
      </c>
      <c r="EH4" s="59">
        <v>183192</v>
      </c>
      <c r="EI4" s="60">
        <v>196691</v>
      </c>
      <c r="EJ4" s="61">
        <v>146633</v>
      </c>
      <c r="EK4" s="62">
        <v>526516</v>
      </c>
      <c r="EL4" s="63">
        <v>502254</v>
      </c>
      <c r="EM4" s="64">
        <v>4.83</v>
      </c>
      <c r="EN4" s="667"/>
      <c r="EO4" s="233" t="s">
        <v>28</v>
      </c>
      <c r="EP4" s="234" t="s">
        <v>29</v>
      </c>
      <c r="EQ4" s="235"/>
      <c r="ER4" s="236"/>
      <c r="ES4" s="234" t="s">
        <v>30</v>
      </c>
      <c r="ET4" s="235"/>
      <c r="EU4" s="236"/>
      <c r="EV4" s="234" t="s">
        <v>31</v>
      </c>
      <c r="EW4" s="235"/>
      <c r="EX4" s="236"/>
      <c r="EY4" s="667"/>
      <c r="EZ4" s="667"/>
      <c r="FA4" s="667"/>
      <c r="FB4" s="482" t="s">
        <v>166</v>
      </c>
      <c r="FC4" s="482" t="s">
        <v>167</v>
      </c>
      <c r="FD4" s="482" t="s">
        <v>168</v>
      </c>
      <c r="FE4" s="666" t="s">
        <v>164</v>
      </c>
      <c r="FF4" s="667"/>
      <c r="FG4" s="434"/>
      <c r="FH4" s="435">
        <v>2014</v>
      </c>
      <c r="FI4" s="436">
        <v>2013</v>
      </c>
      <c r="FJ4" s="437" t="s">
        <v>12</v>
      </c>
      <c r="FK4" s="667"/>
      <c r="FL4" s="381" t="s">
        <v>32</v>
      </c>
      <c r="FM4" s="381"/>
      <c r="FN4" s="382"/>
      <c r="FO4" s="382"/>
      <c r="FP4" s="383"/>
      <c r="FQ4" s="383"/>
      <c r="FR4" s="383"/>
      <c r="FS4" s="383"/>
      <c r="FT4" s="383"/>
      <c r="FU4" s="383"/>
      <c r="FV4" s="383"/>
      <c r="FW4" s="237"/>
      <c r="FX4" s="667"/>
      <c r="FY4" s="667"/>
      <c r="FZ4" s="381" t="s">
        <v>33</v>
      </c>
      <c r="GA4" s="381"/>
      <c r="GB4" s="382"/>
      <c r="GC4" s="382"/>
      <c r="GD4" s="383"/>
      <c r="GE4" s="383"/>
      <c r="GF4" s="383"/>
      <c r="GG4" s="383"/>
      <c r="GH4" s="383"/>
      <c r="GI4" s="383"/>
      <c r="GJ4" s="383"/>
      <c r="GK4" s="237"/>
      <c r="GL4" s="237"/>
      <c r="GN4" s="126" t="s">
        <v>26</v>
      </c>
      <c r="GO4" s="127">
        <v>1983440</v>
      </c>
      <c r="GP4" s="128">
        <v>1859208</v>
      </c>
      <c r="GQ4" s="232">
        <v>6.68</v>
      </c>
      <c r="GR4" s="56"/>
      <c r="GS4" s="56"/>
      <c r="GT4" s="125" t="s">
        <v>27</v>
      </c>
      <c r="GU4" s="59">
        <v>189476</v>
      </c>
      <c r="GV4" s="60">
        <v>173912</v>
      </c>
      <c r="GW4" s="61">
        <v>245221</v>
      </c>
      <c r="GX4" s="62">
        <v>608609</v>
      </c>
      <c r="GY4" s="63">
        <v>564396</v>
      </c>
      <c r="GZ4" s="64">
        <v>7.83</v>
      </c>
      <c r="HA4" s="667"/>
      <c r="HB4" s="233" t="s">
        <v>28</v>
      </c>
      <c r="HC4" s="234" t="s">
        <v>29</v>
      </c>
      <c r="HD4" s="235"/>
      <c r="HE4" s="236"/>
      <c r="HF4" s="234" t="s">
        <v>30</v>
      </c>
      <c r="HG4" s="235"/>
      <c r="HH4" s="236"/>
      <c r="HI4" s="234" t="s">
        <v>31</v>
      </c>
      <c r="HJ4" s="235"/>
      <c r="HK4" s="236"/>
      <c r="HL4" s="667"/>
      <c r="HM4" s="667"/>
      <c r="HN4" s="667"/>
      <c r="HO4" s="53" t="s">
        <v>182</v>
      </c>
      <c r="HP4" s="65" t="s">
        <v>183</v>
      </c>
      <c r="HQ4" s="65" t="s">
        <v>184</v>
      </c>
      <c r="HR4" s="668" t="s">
        <v>173</v>
      </c>
      <c r="HS4" s="667"/>
      <c r="HT4" s="434"/>
      <c r="HU4" s="435">
        <v>2014</v>
      </c>
      <c r="HV4" s="436">
        <v>2013</v>
      </c>
      <c r="HW4" s="437" t="s">
        <v>12</v>
      </c>
      <c r="HX4" s="667"/>
      <c r="HY4" s="381" t="s">
        <v>32</v>
      </c>
      <c r="HZ4" s="381"/>
      <c r="IA4" s="382"/>
      <c r="IB4" s="382"/>
      <c r="IC4" s="383"/>
      <c r="ID4" s="383"/>
      <c r="IE4" s="383"/>
      <c r="IF4" s="383"/>
      <c r="IG4" s="383"/>
      <c r="IH4" s="383"/>
      <c r="II4" s="383"/>
      <c r="IJ4" s="237"/>
      <c r="IK4" s="667"/>
      <c r="IL4" s="667"/>
      <c r="IM4" s="381" t="s">
        <v>33</v>
      </c>
      <c r="IN4" s="381"/>
      <c r="IO4" s="382"/>
      <c r="IP4" s="382"/>
      <c r="IQ4" s="383"/>
      <c r="IR4" s="383"/>
      <c r="IS4" s="383"/>
      <c r="IT4" s="383"/>
      <c r="IU4" s="383"/>
      <c r="IV4" s="383"/>
      <c r="IW4" s="383"/>
      <c r="IX4" s="237"/>
      <c r="IY4" s="237"/>
      <c r="JA4" s="126" t="s">
        <v>26</v>
      </c>
      <c r="JB4" s="127">
        <v>5700319</v>
      </c>
      <c r="JC4" s="128">
        <v>5380663</v>
      </c>
      <c r="JD4" s="310">
        <v>5.94</v>
      </c>
      <c r="JE4" s="56"/>
      <c r="JF4" s="56"/>
      <c r="JG4" s="125" t="s">
        <v>27</v>
      </c>
      <c r="JH4" s="131">
        <v>2148306</v>
      </c>
      <c r="JI4" s="629">
        <v>2014781</v>
      </c>
      <c r="JJ4" s="630">
        <v>6.63</v>
      </c>
      <c r="JK4" s="284"/>
      <c r="JL4" s="233" t="s">
        <v>28</v>
      </c>
      <c r="JM4" s="234" t="s">
        <v>29</v>
      </c>
      <c r="JN4" s="235"/>
      <c r="JO4" s="236"/>
      <c r="JP4" s="234" t="s">
        <v>30</v>
      </c>
      <c r="JQ4" s="235"/>
      <c r="JR4" s="236"/>
      <c r="JS4" s="234" t="s">
        <v>31</v>
      </c>
      <c r="JT4" s="235"/>
      <c r="JU4" s="236"/>
      <c r="JV4" s="116"/>
      <c r="JW4" s="116"/>
      <c r="JX4" s="116"/>
      <c r="JY4" s="570" t="s">
        <v>5</v>
      </c>
      <c r="JZ4" s="570" t="s">
        <v>10</v>
      </c>
      <c r="KA4" s="570" t="s">
        <v>162</v>
      </c>
      <c r="KB4" s="570" t="s">
        <v>175</v>
      </c>
      <c r="KC4" s="664">
        <v>2014</v>
      </c>
      <c r="KD4" s="566"/>
      <c r="KE4" s="571"/>
      <c r="KF4" s="572">
        <v>2014</v>
      </c>
      <c r="KG4" s="573">
        <v>2013</v>
      </c>
      <c r="KH4" s="631" t="s">
        <v>12</v>
      </c>
      <c r="KI4" s="568"/>
      <c r="KJ4" s="389" t="s">
        <v>39</v>
      </c>
      <c r="KK4" s="1225" t="s">
        <v>29</v>
      </c>
      <c r="KL4" s="1226"/>
      <c r="KM4" s="1226"/>
      <c r="KN4" s="1226"/>
      <c r="KO4" s="1226"/>
      <c r="KP4" s="1226"/>
      <c r="KQ4" s="1226"/>
      <c r="KR4" s="1226"/>
      <c r="KS4" s="1229"/>
      <c r="KT4" s="390" t="s">
        <v>30</v>
      </c>
      <c r="KU4" s="720" t="s">
        <v>40</v>
      </c>
      <c r="KV4" s="568"/>
      <c r="KW4" s="568"/>
      <c r="KX4" s="389" t="s">
        <v>39</v>
      </c>
      <c r="KY4" s="1225" t="s">
        <v>29</v>
      </c>
      <c r="KZ4" s="1226"/>
      <c r="LA4" s="1226"/>
      <c r="LB4" s="1226"/>
      <c r="LC4" s="1226"/>
      <c r="LD4" s="1226"/>
      <c r="LE4" s="1226"/>
      <c r="LF4" s="1226"/>
      <c r="LG4" s="1229"/>
      <c r="LH4" s="390" t="s">
        <v>30</v>
      </c>
      <c r="LI4" s="720" t="s">
        <v>40</v>
      </c>
      <c r="LL4" s="649"/>
      <c r="LM4" s="704"/>
      <c r="LN4" s="646"/>
      <c r="LO4" s="649"/>
      <c r="LP4" s="704"/>
      <c r="LQ4" s="646"/>
      <c r="LR4" s="649"/>
      <c r="LS4" s="704"/>
      <c r="LT4" s="646"/>
      <c r="LU4" s="649"/>
      <c r="LV4" s="594"/>
      <c r="LW4" s="594"/>
      <c r="LX4" s="160"/>
      <c r="LY4" s="686"/>
      <c r="LZ4" s="686"/>
      <c r="MA4" s="686"/>
      <c r="MB4" s="686"/>
      <c r="MC4" s="686"/>
      <c r="MD4" s="686"/>
      <c r="ME4" s="686"/>
      <c r="MF4" s="686"/>
      <c r="MG4" s="686"/>
      <c r="MH4" s="686"/>
      <c r="MI4" s="686"/>
      <c r="MJ4" s="684"/>
      <c r="MK4" s="684"/>
      <c r="ML4" s="684"/>
      <c r="MM4" s="684"/>
      <c r="MN4" s="407"/>
      <c r="MO4" s="684"/>
      <c r="MP4" s="468"/>
      <c r="MQ4" s="468"/>
      <c r="MR4" s="468"/>
      <c r="MS4" s="468"/>
      <c r="MT4" s="160"/>
      <c r="MU4" s="160"/>
      <c r="MV4" s="160"/>
      <c r="MW4" s="160"/>
      <c r="MX4" s="160"/>
      <c r="MY4" s="160"/>
      <c r="MZ4" s="160"/>
      <c r="NA4" s="160"/>
      <c r="NB4" s="160"/>
      <c r="NC4" s="160"/>
      <c r="ND4" s="160"/>
      <c r="NE4" s="160"/>
      <c r="NF4" s="161"/>
      <c r="NG4" s="161"/>
      <c r="NH4" s="161"/>
      <c r="NI4" s="161"/>
      <c r="NJ4" s="165"/>
      <c r="NK4" s="161"/>
      <c r="NL4" s="468"/>
      <c r="NM4" s="468"/>
      <c r="NN4" s="468"/>
      <c r="NO4" s="468"/>
      <c r="NP4" s="160"/>
      <c r="NQ4" s="160"/>
      <c r="NR4" s="160"/>
      <c r="NS4" s="160"/>
      <c r="NT4" s="161"/>
      <c r="NU4" s="161"/>
      <c r="NV4" s="161"/>
      <c r="NW4" s="161"/>
      <c r="NX4" s="161"/>
      <c r="NY4" s="161"/>
      <c r="NZ4" s="161"/>
      <c r="OA4" s="594"/>
    </row>
    <row r="5" spans="1:391" ht="20.25" customHeight="1" thickTop="1" thickBot="1">
      <c r="A5" s="238" t="s">
        <v>34</v>
      </c>
      <c r="B5" s="131">
        <v>1011108</v>
      </c>
      <c r="C5" s="132">
        <v>911778</v>
      </c>
      <c r="D5" s="239">
        <v>10.89</v>
      </c>
      <c r="E5" s="56"/>
      <c r="F5" s="56"/>
      <c r="G5" s="130" t="s">
        <v>35</v>
      </c>
      <c r="H5" s="59">
        <v>4</v>
      </c>
      <c r="I5" s="60">
        <v>0</v>
      </c>
      <c r="J5" s="61">
        <v>11</v>
      </c>
      <c r="K5" s="66">
        <v>15</v>
      </c>
      <c r="L5" s="63">
        <v>47</v>
      </c>
      <c r="M5" s="67">
        <v>-68.09</v>
      </c>
      <c r="N5" s="284"/>
      <c r="O5" s="240" t="s">
        <v>36</v>
      </c>
      <c r="P5" s="241">
        <v>2557</v>
      </c>
      <c r="Q5" s="133">
        <v>2556</v>
      </c>
      <c r="R5" s="242" t="s">
        <v>37</v>
      </c>
      <c r="S5" s="241">
        <v>2557</v>
      </c>
      <c r="T5" s="133">
        <v>2556</v>
      </c>
      <c r="U5" s="242" t="s">
        <v>37</v>
      </c>
      <c r="V5" s="241">
        <v>2557</v>
      </c>
      <c r="W5" s="133">
        <v>2556</v>
      </c>
      <c r="X5" s="242" t="s">
        <v>37</v>
      </c>
      <c r="Y5" s="284"/>
      <c r="Z5" s="286" t="s">
        <v>38</v>
      </c>
      <c r="AA5" s="286"/>
      <c r="AB5" s="198">
        <v>151</v>
      </c>
      <c r="AC5" s="198">
        <v>151</v>
      </c>
      <c r="AD5" s="198">
        <v>151</v>
      </c>
      <c r="AE5" s="57">
        <v>151</v>
      </c>
      <c r="AF5" s="284"/>
      <c r="AG5" s="199" t="s">
        <v>38</v>
      </c>
      <c r="AH5" s="103">
        <v>151</v>
      </c>
      <c r="AI5" s="200">
        <v>153</v>
      </c>
      <c r="AJ5" s="287">
        <v>-1.31</v>
      </c>
      <c r="AK5" s="192"/>
      <c r="AL5" s="389" t="s">
        <v>39</v>
      </c>
      <c r="AM5" s="1225" t="s">
        <v>29</v>
      </c>
      <c r="AN5" s="1226"/>
      <c r="AO5" s="1226"/>
      <c r="AP5" s="1226"/>
      <c r="AQ5" s="1226"/>
      <c r="AR5" s="1226"/>
      <c r="AS5" s="1226"/>
      <c r="AT5" s="1226"/>
      <c r="AU5" s="1226"/>
      <c r="AV5" s="390" t="s">
        <v>30</v>
      </c>
      <c r="AW5" s="720" t="s">
        <v>40</v>
      </c>
      <c r="AX5" s="284"/>
      <c r="AY5" s="284"/>
      <c r="AZ5" s="389" t="s">
        <v>39</v>
      </c>
      <c r="BA5" s="660" t="s">
        <v>29</v>
      </c>
      <c r="BB5" s="661"/>
      <c r="BC5" s="661"/>
      <c r="BD5" s="661"/>
      <c r="BE5" s="661"/>
      <c r="BF5" s="661"/>
      <c r="BG5" s="661"/>
      <c r="BH5" s="661"/>
      <c r="BI5" s="721"/>
      <c r="BJ5" s="390" t="s">
        <v>30</v>
      </c>
      <c r="BK5" s="720" t="s">
        <v>40</v>
      </c>
      <c r="BL5" s="134"/>
      <c r="BM5" s="109"/>
      <c r="BN5" s="238" t="s">
        <v>34</v>
      </c>
      <c r="BO5" s="131">
        <v>1226328</v>
      </c>
      <c r="BP5" s="132">
        <v>1195972</v>
      </c>
      <c r="BQ5" s="239">
        <v>2.54</v>
      </c>
      <c r="BR5" s="56"/>
      <c r="BS5" s="56"/>
      <c r="BT5" s="130" t="s">
        <v>35</v>
      </c>
      <c r="BU5" s="59">
        <v>3</v>
      </c>
      <c r="BV5" s="60">
        <v>8</v>
      </c>
      <c r="BW5" s="61">
        <v>3</v>
      </c>
      <c r="BX5" s="66">
        <v>14</v>
      </c>
      <c r="BY5" s="63">
        <v>19</v>
      </c>
      <c r="BZ5" s="67">
        <v>-26.32</v>
      </c>
      <c r="CA5" s="284"/>
      <c r="CB5" s="240" t="s">
        <v>41</v>
      </c>
      <c r="CC5" s="241">
        <v>2557</v>
      </c>
      <c r="CD5" s="133">
        <v>2556</v>
      </c>
      <c r="CE5" s="242" t="s">
        <v>37</v>
      </c>
      <c r="CF5" s="241">
        <v>2557</v>
      </c>
      <c r="CG5" s="133">
        <v>2556</v>
      </c>
      <c r="CH5" s="242" t="s">
        <v>37</v>
      </c>
      <c r="CI5" s="241">
        <v>2557</v>
      </c>
      <c r="CJ5" s="133">
        <v>2556</v>
      </c>
      <c r="CK5" s="242" t="s">
        <v>37</v>
      </c>
      <c r="CL5" s="284"/>
      <c r="CM5" s="286" t="s">
        <v>38</v>
      </c>
      <c r="CN5" s="286"/>
      <c r="CO5" s="198">
        <v>151</v>
      </c>
      <c r="CP5" s="198">
        <v>151</v>
      </c>
      <c r="CQ5" s="198">
        <v>151</v>
      </c>
      <c r="CR5" s="57">
        <v>151</v>
      </c>
      <c r="CS5" s="284"/>
      <c r="CT5" s="199" t="s">
        <v>38</v>
      </c>
      <c r="CU5" s="103">
        <v>151</v>
      </c>
      <c r="CV5" s="200">
        <v>153</v>
      </c>
      <c r="CW5" s="287">
        <v>-1.31</v>
      </c>
      <c r="CX5" s="192"/>
      <c r="CY5" s="389" t="s">
        <v>39</v>
      </c>
      <c r="CZ5" s="1225" t="s">
        <v>29</v>
      </c>
      <c r="DA5" s="1226"/>
      <c r="DB5" s="1226"/>
      <c r="DC5" s="1226"/>
      <c r="DD5" s="1226"/>
      <c r="DE5" s="1226"/>
      <c r="DF5" s="1226"/>
      <c r="DG5" s="1226"/>
      <c r="DH5" s="1226"/>
      <c r="DI5" s="390" t="s">
        <v>30</v>
      </c>
      <c r="DJ5" s="720" t="s">
        <v>40</v>
      </c>
      <c r="DK5" s="284"/>
      <c r="DL5" s="284"/>
      <c r="DM5" s="389" t="s">
        <v>39</v>
      </c>
      <c r="DN5" s="660" t="s">
        <v>29</v>
      </c>
      <c r="DO5" s="661"/>
      <c r="DP5" s="661"/>
      <c r="DQ5" s="661"/>
      <c r="DR5" s="661"/>
      <c r="DS5" s="661"/>
      <c r="DT5" s="661"/>
      <c r="DU5" s="661"/>
      <c r="DV5" s="721"/>
      <c r="DW5" s="390" t="s">
        <v>30</v>
      </c>
      <c r="DX5" s="720" t="s">
        <v>40</v>
      </c>
      <c r="DY5" s="134"/>
      <c r="DZ5" s="109"/>
      <c r="EA5" s="238" t="s">
        <v>34</v>
      </c>
      <c r="EB5" s="131">
        <v>1182238</v>
      </c>
      <c r="EC5" s="132">
        <v>1125022</v>
      </c>
      <c r="ED5" s="239">
        <v>5.09</v>
      </c>
      <c r="EE5" s="56"/>
      <c r="EF5" s="56"/>
      <c r="EG5" s="130" t="s">
        <v>35</v>
      </c>
      <c r="EH5" s="59">
        <v>0</v>
      </c>
      <c r="EI5" s="60">
        <v>0</v>
      </c>
      <c r="EJ5" s="61">
        <v>0</v>
      </c>
      <c r="EK5" s="66">
        <v>0</v>
      </c>
      <c r="EL5" s="63">
        <v>0</v>
      </c>
      <c r="EM5" s="67">
        <v>0</v>
      </c>
      <c r="EN5" s="667"/>
      <c r="EO5" s="240" t="s">
        <v>41</v>
      </c>
      <c r="EP5" s="241">
        <v>2557</v>
      </c>
      <c r="EQ5" s="133">
        <v>2556</v>
      </c>
      <c r="ER5" s="242" t="s">
        <v>37</v>
      </c>
      <c r="ES5" s="241">
        <v>2557</v>
      </c>
      <c r="ET5" s="133">
        <v>2556</v>
      </c>
      <c r="EU5" s="242" t="s">
        <v>37</v>
      </c>
      <c r="EV5" s="241">
        <v>2557</v>
      </c>
      <c r="EW5" s="133">
        <v>2556</v>
      </c>
      <c r="EX5" s="242" t="s">
        <v>37</v>
      </c>
      <c r="EY5" s="667"/>
      <c r="EZ5" s="439" t="s">
        <v>38</v>
      </c>
      <c r="FA5" s="439"/>
      <c r="FB5" s="440">
        <v>151</v>
      </c>
      <c r="FC5" s="440">
        <v>151</v>
      </c>
      <c r="FD5" s="440">
        <v>151</v>
      </c>
      <c r="FE5" s="57">
        <v>151</v>
      </c>
      <c r="FF5" s="667"/>
      <c r="FG5" s="441" t="s">
        <v>38</v>
      </c>
      <c r="FH5" s="103">
        <v>151</v>
      </c>
      <c r="FI5" s="442">
        <v>153</v>
      </c>
      <c r="FJ5" s="287">
        <v>-1.31</v>
      </c>
      <c r="FK5" s="419"/>
      <c r="FL5" s="389" t="s">
        <v>39</v>
      </c>
      <c r="FM5" s="1225" t="s">
        <v>29</v>
      </c>
      <c r="FN5" s="1226"/>
      <c r="FO5" s="1226"/>
      <c r="FP5" s="1226"/>
      <c r="FQ5" s="1226"/>
      <c r="FR5" s="1226"/>
      <c r="FS5" s="1226"/>
      <c r="FT5" s="1226"/>
      <c r="FU5" s="1226"/>
      <c r="FV5" s="390" t="s">
        <v>30</v>
      </c>
      <c r="FW5" s="720" t="s">
        <v>40</v>
      </c>
      <c r="FX5" s="667"/>
      <c r="FY5" s="667"/>
      <c r="FZ5" s="389" t="s">
        <v>39</v>
      </c>
      <c r="GA5" s="660" t="s">
        <v>29</v>
      </c>
      <c r="GB5" s="661"/>
      <c r="GC5" s="661"/>
      <c r="GD5" s="661"/>
      <c r="GE5" s="661"/>
      <c r="GF5" s="661"/>
      <c r="GG5" s="661"/>
      <c r="GH5" s="661"/>
      <c r="GI5" s="721"/>
      <c r="GJ5" s="390" t="s">
        <v>30</v>
      </c>
      <c r="GK5" s="720" t="s">
        <v>40</v>
      </c>
      <c r="GL5" s="134"/>
      <c r="GN5" s="238" t="s">
        <v>34</v>
      </c>
      <c r="GO5" s="131">
        <v>1833835</v>
      </c>
      <c r="GP5" s="132">
        <v>1715072</v>
      </c>
      <c r="GQ5" s="239">
        <v>6.92</v>
      </c>
      <c r="GR5" s="56"/>
      <c r="GS5" s="56"/>
      <c r="GT5" s="130" t="s">
        <v>35</v>
      </c>
      <c r="GU5" s="59">
        <v>8</v>
      </c>
      <c r="GV5" s="60">
        <v>3</v>
      </c>
      <c r="GW5" s="61">
        <v>0</v>
      </c>
      <c r="GX5" s="66">
        <v>11</v>
      </c>
      <c r="GY5" s="63">
        <v>10</v>
      </c>
      <c r="GZ5" s="67">
        <v>10</v>
      </c>
      <c r="HA5" s="667"/>
      <c r="HB5" s="240" t="s">
        <v>189</v>
      </c>
      <c r="HC5" s="241">
        <v>2557</v>
      </c>
      <c r="HD5" s="133">
        <v>2556</v>
      </c>
      <c r="HE5" s="242" t="s">
        <v>37</v>
      </c>
      <c r="HF5" s="241">
        <v>2557</v>
      </c>
      <c r="HG5" s="133">
        <v>2556</v>
      </c>
      <c r="HH5" s="242" t="s">
        <v>37</v>
      </c>
      <c r="HI5" s="241">
        <v>2557</v>
      </c>
      <c r="HJ5" s="133">
        <v>2556</v>
      </c>
      <c r="HK5" s="242" t="s">
        <v>37</v>
      </c>
      <c r="HL5" s="667"/>
      <c r="HM5" s="439" t="s">
        <v>38</v>
      </c>
      <c r="HN5" s="439"/>
      <c r="HO5" s="440">
        <v>151</v>
      </c>
      <c r="HP5" s="440">
        <v>151</v>
      </c>
      <c r="HQ5" s="440">
        <v>151</v>
      </c>
      <c r="HR5" s="57">
        <v>151</v>
      </c>
      <c r="HS5" s="667"/>
      <c r="HT5" s="441" t="s">
        <v>38</v>
      </c>
      <c r="HU5" s="103">
        <v>151</v>
      </c>
      <c r="HV5" s="442">
        <v>153</v>
      </c>
      <c r="HW5" s="287">
        <v>-1.31</v>
      </c>
      <c r="HX5" s="419"/>
      <c r="HY5" s="389" t="s">
        <v>39</v>
      </c>
      <c r="HZ5" s="1225" t="s">
        <v>29</v>
      </c>
      <c r="IA5" s="1226"/>
      <c r="IB5" s="1226"/>
      <c r="IC5" s="1226"/>
      <c r="ID5" s="1226"/>
      <c r="IE5" s="1226"/>
      <c r="IF5" s="1226"/>
      <c r="IG5" s="1226"/>
      <c r="IH5" s="1226"/>
      <c r="II5" s="390" t="s">
        <v>30</v>
      </c>
      <c r="IJ5" s="720" t="s">
        <v>40</v>
      </c>
      <c r="IK5" s="667"/>
      <c r="IL5" s="667"/>
      <c r="IM5" s="389" t="s">
        <v>39</v>
      </c>
      <c r="IN5" s="1225" t="s">
        <v>29</v>
      </c>
      <c r="IO5" s="1226"/>
      <c r="IP5" s="1226"/>
      <c r="IQ5" s="1226"/>
      <c r="IR5" s="1226"/>
      <c r="IS5" s="1226"/>
      <c r="IT5" s="1226"/>
      <c r="IU5" s="1226"/>
      <c r="IV5" s="1229"/>
      <c r="IW5" s="390" t="s">
        <v>30</v>
      </c>
      <c r="IX5" s="720" t="s">
        <v>40</v>
      </c>
      <c r="IY5" s="134"/>
      <c r="JA5" s="238" t="s">
        <v>34</v>
      </c>
      <c r="JB5" s="131">
        <v>5253509</v>
      </c>
      <c r="JC5" s="574">
        <v>4947844</v>
      </c>
      <c r="JD5" s="276">
        <v>6.18</v>
      </c>
      <c r="JE5" s="56"/>
      <c r="JF5" s="56"/>
      <c r="JG5" s="130" t="s">
        <v>35</v>
      </c>
      <c r="JH5" s="131">
        <v>40</v>
      </c>
      <c r="JI5" s="629">
        <v>76</v>
      </c>
      <c r="JJ5" s="630">
        <v>-47.37</v>
      </c>
      <c r="JK5" s="284"/>
      <c r="JL5" s="529" t="s">
        <v>185</v>
      </c>
      <c r="JM5" s="241">
        <v>2557</v>
      </c>
      <c r="JN5" s="133">
        <v>2556</v>
      </c>
      <c r="JO5" s="242" t="s">
        <v>37</v>
      </c>
      <c r="JP5" s="241">
        <v>2557</v>
      </c>
      <c r="JQ5" s="133">
        <v>2556</v>
      </c>
      <c r="JR5" s="242" t="s">
        <v>37</v>
      </c>
      <c r="JS5" s="241">
        <v>2557</v>
      </c>
      <c r="JT5" s="133">
        <v>2556</v>
      </c>
      <c r="JU5" s="242" t="s">
        <v>37</v>
      </c>
      <c r="JV5" s="116"/>
      <c r="JW5" s="43" t="s">
        <v>38</v>
      </c>
      <c r="JX5" s="43"/>
      <c r="JY5" s="930">
        <v>151</v>
      </c>
      <c r="JZ5" s="930">
        <v>151</v>
      </c>
      <c r="KA5" s="930">
        <v>151</v>
      </c>
      <c r="KB5" s="930">
        <v>151</v>
      </c>
      <c r="KC5" s="930">
        <v>151</v>
      </c>
      <c r="KD5" s="566"/>
      <c r="KE5" s="575" t="s">
        <v>38</v>
      </c>
      <c r="KF5" s="583">
        <v>151</v>
      </c>
      <c r="KG5" s="578">
        <v>153</v>
      </c>
      <c r="KH5" s="632">
        <v>-1.31</v>
      </c>
      <c r="KI5" s="569"/>
      <c r="KJ5" s="392"/>
      <c r="KK5" s="724" t="s">
        <v>47</v>
      </c>
      <c r="KL5" s="725" t="s">
        <v>48</v>
      </c>
      <c r="KM5" s="726" t="s">
        <v>49</v>
      </c>
      <c r="KN5" s="727" t="s">
        <v>50</v>
      </c>
      <c r="KO5" s="725" t="s">
        <v>51</v>
      </c>
      <c r="KP5" s="725" t="s">
        <v>52</v>
      </c>
      <c r="KQ5" s="725" t="s">
        <v>53</v>
      </c>
      <c r="KR5" s="725" t="s">
        <v>54</v>
      </c>
      <c r="KS5" s="727" t="s">
        <v>55</v>
      </c>
      <c r="KT5" s="730"/>
      <c r="KU5" s="731"/>
      <c r="KV5" s="568"/>
      <c r="KW5" s="568"/>
      <c r="KX5" s="392"/>
      <c r="KY5" s="724" t="s">
        <v>47</v>
      </c>
      <c r="KZ5" s="725" t="s">
        <v>48</v>
      </c>
      <c r="LA5" s="726" t="s">
        <v>49</v>
      </c>
      <c r="LB5" s="727" t="s">
        <v>50</v>
      </c>
      <c r="LC5" s="725" t="s">
        <v>51</v>
      </c>
      <c r="LD5" s="725" t="s">
        <v>52</v>
      </c>
      <c r="LE5" s="725" t="s">
        <v>53</v>
      </c>
      <c r="LF5" s="725" t="s">
        <v>54</v>
      </c>
      <c r="LG5" s="727" t="s">
        <v>55</v>
      </c>
      <c r="LH5" s="730"/>
      <c r="LI5" s="731"/>
      <c r="LL5" s="649"/>
      <c r="LM5" s="704"/>
      <c r="LN5" s="646"/>
      <c r="LO5" s="649"/>
      <c r="LP5" s="704"/>
      <c r="LQ5" s="646"/>
      <c r="LR5" s="649"/>
      <c r="LS5" s="704"/>
      <c r="LT5" s="646"/>
      <c r="LU5" s="649"/>
      <c r="LV5" s="594"/>
      <c r="LW5" s="594"/>
      <c r="LX5" s="1286"/>
      <c r="LY5" s="608"/>
      <c r="LZ5" s="608"/>
      <c r="MA5" s="608"/>
      <c r="MB5" s="682"/>
      <c r="MC5" s="684"/>
      <c r="MD5" s="684"/>
      <c r="ME5" s="682"/>
      <c r="MF5" s="682"/>
      <c r="MG5" s="682"/>
      <c r="MH5" s="682"/>
      <c r="MI5" s="682"/>
      <c r="MJ5" s="684"/>
      <c r="MK5" s="682"/>
      <c r="ML5" s="682"/>
      <c r="MM5" s="684"/>
      <c r="MN5" s="608"/>
      <c r="MO5" s="682"/>
      <c r="MP5" s="468"/>
      <c r="MQ5" s="468"/>
      <c r="MR5" s="468"/>
      <c r="MS5" s="468"/>
      <c r="MT5" s="1286"/>
      <c r="MU5" s="683"/>
      <c r="MV5" s="683"/>
      <c r="MW5" s="683"/>
      <c r="MX5" s="162"/>
      <c r="MY5" s="468"/>
      <c r="MZ5" s="468"/>
      <c r="NA5" s="162"/>
      <c r="NB5" s="162"/>
      <c r="NC5" s="162"/>
      <c r="ND5" s="162"/>
      <c r="NE5" s="162"/>
      <c r="NF5" s="468"/>
      <c r="NG5" s="162"/>
      <c r="NH5" s="162"/>
      <c r="NI5" s="468"/>
      <c r="NJ5" s="665"/>
      <c r="NK5" s="162"/>
      <c r="NL5" s="468"/>
      <c r="NM5" s="468"/>
      <c r="NN5" s="468"/>
      <c r="NO5" s="468"/>
      <c r="NP5" s="1286"/>
      <c r="NQ5" s="468"/>
      <c r="NR5" s="162"/>
      <c r="NS5" s="162"/>
      <c r="NT5" s="468"/>
      <c r="NU5" s="162"/>
      <c r="NV5" s="162"/>
      <c r="NW5" s="468"/>
      <c r="NX5" s="162"/>
      <c r="NY5" s="162"/>
      <c r="NZ5" s="162"/>
      <c r="OA5" s="594"/>
    </row>
    <row r="6" spans="1:391" ht="20.25" customHeight="1" thickTop="1" thickBot="1">
      <c r="A6" s="243" t="s">
        <v>42</v>
      </c>
      <c r="B6" s="135">
        <v>142828</v>
      </c>
      <c r="C6" s="136">
        <v>137129</v>
      </c>
      <c r="D6" s="244">
        <v>4.16</v>
      </c>
      <c r="E6" s="56"/>
      <c r="F6" s="56"/>
      <c r="G6" s="130" t="s">
        <v>43</v>
      </c>
      <c r="H6" s="59">
        <v>0</v>
      </c>
      <c r="I6" s="60">
        <v>0</v>
      </c>
      <c r="J6" s="61">
        <v>4</v>
      </c>
      <c r="K6" s="66">
        <v>4</v>
      </c>
      <c r="L6" s="63">
        <v>11</v>
      </c>
      <c r="M6" s="67">
        <v>-63.64</v>
      </c>
      <c r="N6" s="284"/>
      <c r="O6" s="245" t="s">
        <v>44</v>
      </c>
      <c r="P6" s="246">
        <v>579.98</v>
      </c>
      <c r="Q6" s="137">
        <v>572.95000000000005</v>
      </c>
      <c r="R6" s="247">
        <v>1.23</v>
      </c>
      <c r="S6" s="246">
        <v>0</v>
      </c>
      <c r="T6" s="137">
        <v>0</v>
      </c>
      <c r="U6" s="247">
        <v>0</v>
      </c>
      <c r="V6" s="246">
        <v>421.61</v>
      </c>
      <c r="W6" s="137">
        <v>416.69</v>
      </c>
      <c r="X6" s="247">
        <v>1.18</v>
      </c>
      <c r="Y6" s="284"/>
      <c r="Z6" s="284"/>
      <c r="AA6" s="284" t="s">
        <v>45</v>
      </c>
      <c r="AB6" s="192">
        <v>36</v>
      </c>
      <c r="AC6" s="192">
        <v>36</v>
      </c>
      <c r="AD6" s="192">
        <v>36</v>
      </c>
      <c r="AE6" s="57">
        <v>36</v>
      </c>
      <c r="AF6" s="284"/>
      <c r="AG6" s="199" t="s">
        <v>46</v>
      </c>
      <c r="AH6" s="104">
        <v>6668</v>
      </c>
      <c r="AI6" s="68">
        <v>6780</v>
      </c>
      <c r="AJ6" s="287">
        <v>-1.65</v>
      </c>
      <c r="AK6" s="201"/>
      <c r="AL6" s="392"/>
      <c r="AM6" s="393" t="s">
        <v>47</v>
      </c>
      <c r="AN6" s="394" t="s">
        <v>48</v>
      </c>
      <c r="AO6" s="395" t="s">
        <v>49</v>
      </c>
      <c r="AP6" s="396" t="s">
        <v>50</v>
      </c>
      <c r="AQ6" s="394" t="s">
        <v>51</v>
      </c>
      <c r="AR6" s="394" t="s">
        <v>52</v>
      </c>
      <c r="AS6" s="394" t="s">
        <v>53</v>
      </c>
      <c r="AT6" s="722" t="s">
        <v>54</v>
      </c>
      <c r="AU6" s="394" t="s">
        <v>55</v>
      </c>
      <c r="AV6" s="398"/>
      <c r="AW6" s="723"/>
      <c r="AX6" s="284"/>
      <c r="AY6" s="284"/>
      <c r="AZ6" s="392"/>
      <c r="BA6" s="724" t="s">
        <v>47</v>
      </c>
      <c r="BB6" s="725" t="s">
        <v>48</v>
      </c>
      <c r="BC6" s="726" t="s">
        <v>49</v>
      </c>
      <c r="BD6" s="727" t="s">
        <v>50</v>
      </c>
      <c r="BE6" s="725" t="s">
        <v>51</v>
      </c>
      <c r="BF6" s="725" t="s">
        <v>52</v>
      </c>
      <c r="BG6" s="725" t="s">
        <v>53</v>
      </c>
      <c r="BH6" s="728" t="s">
        <v>54</v>
      </c>
      <c r="BI6" s="729" t="s">
        <v>55</v>
      </c>
      <c r="BJ6" s="730"/>
      <c r="BK6" s="731"/>
      <c r="BL6" s="134"/>
      <c r="BM6" s="109"/>
      <c r="BN6" s="243" t="s">
        <v>42</v>
      </c>
      <c r="BO6" s="135">
        <v>76215</v>
      </c>
      <c r="BP6" s="136">
        <v>75898</v>
      </c>
      <c r="BQ6" s="244">
        <v>0.42</v>
      </c>
      <c r="BR6" s="56"/>
      <c r="BS6" s="56"/>
      <c r="BT6" s="130" t="s">
        <v>43</v>
      </c>
      <c r="BU6" s="59">
        <v>0</v>
      </c>
      <c r="BV6" s="60">
        <v>0</v>
      </c>
      <c r="BW6" s="61">
        <v>0</v>
      </c>
      <c r="BX6" s="66">
        <v>0</v>
      </c>
      <c r="BY6" s="63">
        <v>1</v>
      </c>
      <c r="BZ6" s="67">
        <v>-100</v>
      </c>
      <c r="CA6" s="284"/>
      <c r="CB6" s="245" t="s">
        <v>44</v>
      </c>
      <c r="CC6" s="246">
        <v>486.6</v>
      </c>
      <c r="CD6" s="137">
        <v>451.8</v>
      </c>
      <c r="CE6" s="247">
        <v>7.7</v>
      </c>
      <c r="CF6" s="246">
        <v>0</v>
      </c>
      <c r="CG6" s="137">
        <v>0</v>
      </c>
      <c r="CH6" s="247">
        <v>0</v>
      </c>
      <c r="CI6" s="246">
        <v>315.55</v>
      </c>
      <c r="CJ6" s="137">
        <v>296.58</v>
      </c>
      <c r="CK6" s="247">
        <v>6.4</v>
      </c>
      <c r="CL6" s="284"/>
      <c r="CM6" s="284"/>
      <c r="CN6" s="284" t="s">
        <v>45</v>
      </c>
      <c r="CO6" s="192">
        <v>36</v>
      </c>
      <c r="CP6" s="192">
        <v>36</v>
      </c>
      <c r="CQ6" s="192">
        <v>36</v>
      </c>
      <c r="CR6" s="57">
        <v>36</v>
      </c>
      <c r="CS6" s="284"/>
      <c r="CT6" s="199" t="s">
        <v>46</v>
      </c>
      <c r="CU6" s="104">
        <v>6668</v>
      </c>
      <c r="CV6" s="68">
        <v>6780</v>
      </c>
      <c r="CW6" s="287">
        <v>-1.65</v>
      </c>
      <c r="CX6" s="201"/>
      <c r="CY6" s="392"/>
      <c r="CZ6" s="393" t="s">
        <v>47</v>
      </c>
      <c r="DA6" s="394" t="s">
        <v>48</v>
      </c>
      <c r="DB6" s="395" t="s">
        <v>49</v>
      </c>
      <c r="DC6" s="396" t="s">
        <v>50</v>
      </c>
      <c r="DD6" s="394" t="s">
        <v>51</v>
      </c>
      <c r="DE6" s="394" t="s">
        <v>52</v>
      </c>
      <c r="DF6" s="394" t="s">
        <v>53</v>
      </c>
      <c r="DG6" s="722" t="s">
        <v>54</v>
      </c>
      <c r="DH6" s="394" t="s">
        <v>55</v>
      </c>
      <c r="DI6" s="398">
        <v>0</v>
      </c>
      <c r="DJ6" s="723">
        <v>0</v>
      </c>
      <c r="DK6" s="284"/>
      <c r="DL6" s="284"/>
      <c r="DM6" s="392"/>
      <c r="DN6" s="724" t="s">
        <v>47</v>
      </c>
      <c r="DO6" s="725" t="s">
        <v>48</v>
      </c>
      <c r="DP6" s="726" t="s">
        <v>49</v>
      </c>
      <c r="DQ6" s="727" t="s">
        <v>50</v>
      </c>
      <c r="DR6" s="725" t="s">
        <v>51</v>
      </c>
      <c r="DS6" s="725" t="s">
        <v>52</v>
      </c>
      <c r="DT6" s="725" t="s">
        <v>53</v>
      </c>
      <c r="DU6" s="728" t="s">
        <v>54</v>
      </c>
      <c r="DV6" s="729" t="s">
        <v>55</v>
      </c>
      <c r="DW6" s="730"/>
      <c r="DX6" s="731"/>
      <c r="DY6" s="134"/>
      <c r="DZ6" s="109"/>
      <c r="EA6" s="243" t="s">
        <v>42</v>
      </c>
      <c r="EB6" s="135">
        <v>78162</v>
      </c>
      <c r="EC6" s="136">
        <v>75656</v>
      </c>
      <c r="ED6" s="244">
        <v>3.31</v>
      </c>
      <c r="EE6" s="56"/>
      <c r="EF6" s="56"/>
      <c r="EG6" s="130" t="s">
        <v>43</v>
      </c>
      <c r="EH6" s="59">
        <v>5</v>
      </c>
      <c r="EI6" s="60">
        <v>12</v>
      </c>
      <c r="EJ6" s="61">
        <v>0</v>
      </c>
      <c r="EK6" s="66">
        <v>17</v>
      </c>
      <c r="EL6" s="63">
        <v>11</v>
      </c>
      <c r="EM6" s="67">
        <v>54.55</v>
      </c>
      <c r="EN6" s="667"/>
      <c r="EO6" s="245" t="s">
        <v>44</v>
      </c>
      <c r="EP6" s="246">
        <v>715.94</v>
      </c>
      <c r="EQ6" s="137">
        <v>701.76</v>
      </c>
      <c r="ER6" s="247">
        <v>2.02</v>
      </c>
      <c r="ES6" s="246">
        <v>0</v>
      </c>
      <c r="ET6" s="137">
        <v>0</v>
      </c>
      <c r="EU6" s="247">
        <v>0</v>
      </c>
      <c r="EV6" s="246">
        <v>463.79</v>
      </c>
      <c r="EW6" s="137">
        <v>456.26</v>
      </c>
      <c r="EX6" s="247">
        <v>1.65</v>
      </c>
      <c r="EY6" s="667"/>
      <c r="EZ6" s="667"/>
      <c r="FA6" s="667" t="s">
        <v>45</v>
      </c>
      <c r="FB6" s="419">
        <v>36</v>
      </c>
      <c r="FC6" s="419">
        <v>36</v>
      </c>
      <c r="FD6" s="419">
        <v>36</v>
      </c>
      <c r="FE6" s="57">
        <v>36</v>
      </c>
      <c r="FF6" s="667"/>
      <c r="FG6" s="441" t="s">
        <v>46</v>
      </c>
      <c r="FH6" s="104">
        <v>6668</v>
      </c>
      <c r="FI6" s="68">
        <v>6780</v>
      </c>
      <c r="FJ6" s="287">
        <v>-1.65</v>
      </c>
      <c r="FK6" s="444"/>
      <c r="FL6" s="392"/>
      <c r="FM6" s="393" t="s">
        <v>47</v>
      </c>
      <c r="FN6" s="394" t="s">
        <v>48</v>
      </c>
      <c r="FO6" s="395" t="s">
        <v>49</v>
      </c>
      <c r="FP6" s="396" t="s">
        <v>50</v>
      </c>
      <c r="FQ6" s="394" t="s">
        <v>51</v>
      </c>
      <c r="FR6" s="394" t="s">
        <v>52</v>
      </c>
      <c r="FS6" s="394" t="s">
        <v>53</v>
      </c>
      <c r="FT6" s="722" t="s">
        <v>54</v>
      </c>
      <c r="FU6" s="394" t="s">
        <v>55</v>
      </c>
      <c r="FV6" s="398">
        <v>0</v>
      </c>
      <c r="FW6" s="723">
        <v>0</v>
      </c>
      <c r="FX6" s="667"/>
      <c r="FY6" s="667"/>
      <c r="FZ6" s="392"/>
      <c r="GA6" s="724" t="s">
        <v>47</v>
      </c>
      <c r="GB6" s="725" t="s">
        <v>48</v>
      </c>
      <c r="GC6" s="726" t="s">
        <v>49</v>
      </c>
      <c r="GD6" s="727" t="s">
        <v>50</v>
      </c>
      <c r="GE6" s="725" t="s">
        <v>51</v>
      </c>
      <c r="GF6" s="725" t="s">
        <v>52</v>
      </c>
      <c r="GG6" s="725" t="s">
        <v>53</v>
      </c>
      <c r="GH6" s="728" t="s">
        <v>54</v>
      </c>
      <c r="GI6" s="729" t="s">
        <v>55</v>
      </c>
      <c r="GJ6" s="730"/>
      <c r="GK6" s="731"/>
      <c r="GL6" s="134"/>
      <c r="GN6" s="243" t="s">
        <v>42</v>
      </c>
      <c r="GO6" s="135">
        <v>149605</v>
      </c>
      <c r="GP6" s="136">
        <v>144136</v>
      </c>
      <c r="GQ6" s="244">
        <v>3.79</v>
      </c>
      <c r="GR6" s="56"/>
      <c r="GS6" s="56"/>
      <c r="GT6" s="130" t="s">
        <v>43</v>
      </c>
      <c r="GU6" s="59">
        <v>6</v>
      </c>
      <c r="GV6" s="60">
        <v>12</v>
      </c>
      <c r="GW6" s="61">
        <v>12</v>
      </c>
      <c r="GX6" s="66">
        <v>30</v>
      </c>
      <c r="GY6" s="63">
        <v>34</v>
      </c>
      <c r="GZ6" s="67">
        <v>-11.76</v>
      </c>
      <c r="HA6" s="667"/>
      <c r="HB6" s="245" t="s">
        <v>44</v>
      </c>
      <c r="HC6" s="246">
        <v>511.78</v>
      </c>
      <c r="HD6" s="137">
        <v>482.5</v>
      </c>
      <c r="HE6" s="247">
        <v>6.07</v>
      </c>
      <c r="HF6" s="246">
        <v>0</v>
      </c>
      <c r="HG6" s="137">
        <v>0</v>
      </c>
      <c r="HH6" s="247">
        <v>0</v>
      </c>
      <c r="HI6" s="246">
        <v>354.52</v>
      </c>
      <c r="HJ6" s="137">
        <v>333.93</v>
      </c>
      <c r="HK6" s="247">
        <v>6.17</v>
      </c>
      <c r="HL6" s="667"/>
      <c r="HM6" s="667"/>
      <c r="HN6" s="667" t="s">
        <v>45</v>
      </c>
      <c r="HO6" s="419">
        <v>36</v>
      </c>
      <c r="HP6" s="419">
        <v>36</v>
      </c>
      <c r="HQ6" s="419">
        <v>36</v>
      </c>
      <c r="HR6" s="57">
        <v>36</v>
      </c>
      <c r="HS6" s="667"/>
      <c r="HT6" s="441" t="s">
        <v>46</v>
      </c>
      <c r="HU6" s="104">
        <v>6668</v>
      </c>
      <c r="HV6" s="68">
        <v>6780</v>
      </c>
      <c r="HW6" s="287">
        <v>-1.65</v>
      </c>
      <c r="HX6" s="444"/>
      <c r="HY6" s="392"/>
      <c r="HZ6" s="393" t="s">
        <v>47</v>
      </c>
      <c r="IA6" s="394" t="s">
        <v>48</v>
      </c>
      <c r="IB6" s="395" t="s">
        <v>49</v>
      </c>
      <c r="IC6" s="396" t="s">
        <v>50</v>
      </c>
      <c r="ID6" s="394" t="s">
        <v>51</v>
      </c>
      <c r="IE6" s="394" t="s">
        <v>52</v>
      </c>
      <c r="IF6" s="394" t="s">
        <v>53</v>
      </c>
      <c r="IG6" s="722" t="s">
        <v>54</v>
      </c>
      <c r="IH6" s="394" t="s">
        <v>55</v>
      </c>
      <c r="II6" s="398">
        <v>0</v>
      </c>
      <c r="IJ6" s="723">
        <v>0</v>
      </c>
      <c r="IK6" s="667"/>
      <c r="IL6" s="667"/>
      <c r="IM6" s="392"/>
      <c r="IN6" s="724" t="s">
        <v>47</v>
      </c>
      <c r="IO6" s="725" t="s">
        <v>48</v>
      </c>
      <c r="IP6" s="726" t="s">
        <v>49</v>
      </c>
      <c r="IQ6" s="727" t="s">
        <v>50</v>
      </c>
      <c r="IR6" s="725" t="s">
        <v>51</v>
      </c>
      <c r="IS6" s="725" t="s">
        <v>52</v>
      </c>
      <c r="IT6" s="725" t="s">
        <v>53</v>
      </c>
      <c r="IU6" s="728" t="s">
        <v>54</v>
      </c>
      <c r="IV6" s="729" t="s">
        <v>55</v>
      </c>
      <c r="IW6" s="730"/>
      <c r="IX6" s="731"/>
      <c r="IY6" s="134"/>
      <c r="JA6" s="243" t="s">
        <v>42</v>
      </c>
      <c r="JB6" s="327">
        <v>446810</v>
      </c>
      <c r="JC6" s="576">
        <v>432819</v>
      </c>
      <c r="JD6" s="281">
        <v>3.23</v>
      </c>
      <c r="JE6" s="56"/>
      <c r="JF6" s="56"/>
      <c r="JG6" s="130" t="s">
        <v>43</v>
      </c>
      <c r="JH6" s="131">
        <v>51</v>
      </c>
      <c r="JI6" s="629">
        <v>57</v>
      </c>
      <c r="JJ6" s="630">
        <v>-10.53</v>
      </c>
      <c r="JK6" s="284"/>
      <c r="JL6" s="245" t="s">
        <v>44</v>
      </c>
      <c r="JM6" s="246">
        <v>558.99</v>
      </c>
      <c r="JN6" s="384">
        <v>534.24</v>
      </c>
      <c r="JO6" s="385">
        <v>4.63</v>
      </c>
      <c r="JP6" s="246">
        <v>0</v>
      </c>
      <c r="JQ6" s="384">
        <v>0</v>
      </c>
      <c r="JR6" s="385">
        <v>0</v>
      </c>
      <c r="JS6" s="246">
        <v>380.55</v>
      </c>
      <c r="JT6" s="372">
        <v>364.66</v>
      </c>
      <c r="JU6" s="385">
        <v>4.3600000000000003</v>
      </c>
      <c r="JV6" s="116"/>
      <c r="JW6" s="116"/>
      <c r="JX6" s="116" t="s">
        <v>45</v>
      </c>
      <c r="JY6" s="633">
        <v>36</v>
      </c>
      <c r="JZ6" s="633">
        <v>36</v>
      </c>
      <c r="KA6" s="633">
        <v>36</v>
      </c>
      <c r="KB6" s="633">
        <v>36</v>
      </c>
      <c r="KC6" s="633">
        <v>36</v>
      </c>
      <c r="KD6" s="566"/>
      <c r="KE6" s="575" t="s">
        <v>46</v>
      </c>
      <c r="KF6" s="577">
        <v>6668</v>
      </c>
      <c r="KG6" s="578">
        <v>6780</v>
      </c>
      <c r="KH6" s="632">
        <v>-1.65</v>
      </c>
      <c r="KI6" s="579"/>
      <c r="KJ6" s="400" t="s">
        <v>143</v>
      </c>
      <c r="KK6" s="848">
        <v>0</v>
      </c>
      <c r="KL6" s="849">
        <v>0</v>
      </c>
      <c r="KM6" s="849">
        <v>0</v>
      </c>
      <c r="KN6" s="850">
        <v>0</v>
      </c>
      <c r="KO6" s="849">
        <v>0</v>
      </c>
      <c r="KP6" s="849">
        <v>0</v>
      </c>
      <c r="KQ6" s="849">
        <v>0</v>
      </c>
      <c r="KR6" s="851">
        <v>0</v>
      </c>
      <c r="KS6" s="852">
        <v>0</v>
      </c>
      <c r="KT6" s="853">
        <v>0</v>
      </c>
      <c r="KU6" s="854">
        <v>0</v>
      </c>
      <c r="KV6" s="855"/>
      <c r="KW6" s="855"/>
      <c r="KX6" s="856" t="s">
        <v>143</v>
      </c>
      <c r="KY6" s="848">
        <v>0</v>
      </c>
      <c r="KZ6" s="849">
        <v>0</v>
      </c>
      <c r="LA6" s="849">
        <v>0</v>
      </c>
      <c r="LB6" s="850">
        <v>0</v>
      </c>
      <c r="LC6" s="849">
        <v>0</v>
      </c>
      <c r="LD6" s="849">
        <v>0</v>
      </c>
      <c r="LE6" s="849">
        <v>0</v>
      </c>
      <c r="LF6" s="851">
        <v>0</v>
      </c>
      <c r="LG6" s="852">
        <v>0</v>
      </c>
      <c r="LH6" s="853">
        <v>0</v>
      </c>
      <c r="LI6" s="857">
        <v>0</v>
      </c>
      <c r="LL6" s="649"/>
      <c r="LM6" s="704"/>
      <c r="LN6" s="646"/>
      <c r="LO6" s="649"/>
      <c r="LP6" s="704"/>
      <c r="LQ6" s="646"/>
      <c r="LR6" s="649"/>
      <c r="LS6" s="704"/>
      <c r="LT6" s="646"/>
      <c r="LU6" s="649"/>
      <c r="LV6" s="594"/>
      <c r="LW6" s="594"/>
      <c r="LX6" s="1286"/>
      <c r="LY6" s="608"/>
      <c r="LZ6" s="608"/>
      <c r="MA6" s="608"/>
      <c r="MB6" s="608"/>
      <c r="MC6" s="608"/>
      <c r="MD6" s="608"/>
      <c r="ME6" s="608"/>
      <c r="MF6" s="608"/>
      <c r="MG6" s="608"/>
      <c r="MH6" s="608"/>
      <c r="MI6" s="608"/>
      <c r="MJ6" s="608"/>
      <c r="MK6" s="608"/>
      <c r="ML6" s="608"/>
      <c r="MM6" s="608"/>
      <c r="MN6" s="608"/>
      <c r="MO6" s="608"/>
      <c r="MP6" s="516"/>
      <c r="MQ6" s="468"/>
      <c r="MR6" s="468"/>
      <c r="MS6" s="468"/>
      <c r="MT6" s="1286"/>
      <c r="MU6" s="683"/>
      <c r="MV6" s="683"/>
      <c r="MW6" s="683"/>
      <c r="MX6" s="683"/>
      <c r="MY6" s="665"/>
      <c r="MZ6" s="665"/>
      <c r="NA6" s="665"/>
      <c r="NB6" s="683"/>
      <c r="NC6" s="683"/>
      <c r="ND6" s="683"/>
      <c r="NE6" s="683"/>
      <c r="NF6" s="665"/>
      <c r="NG6" s="665"/>
      <c r="NH6" s="665"/>
      <c r="NI6" s="665"/>
      <c r="NJ6" s="665"/>
      <c r="NK6" s="665"/>
      <c r="NL6" s="516"/>
      <c r="NM6" s="468"/>
      <c r="NN6" s="468"/>
      <c r="NO6" s="468"/>
      <c r="NP6" s="1286"/>
      <c r="NQ6" s="665"/>
      <c r="NR6" s="665"/>
      <c r="NS6" s="665"/>
      <c r="NT6" s="665"/>
      <c r="NU6" s="665"/>
      <c r="NV6" s="665"/>
      <c r="NW6" s="665"/>
      <c r="NX6" s="665"/>
      <c r="NY6" s="665"/>
      <c r="NZ6" s="665"/>
      <c r="OA6" s="594"/>
    </row>
    <row r="7" spans="1:391" ht="20.25" customHeight="1" thickTop="1">
      <c r="A7" s="126" t="s">
        <v>56</v>
      </c>
      <c r="B7" s="127">
        <v>685171</v>
      </c>
      <c r="C7" s="128">
        <v>608658</v>
      </c>
      <c r="D7" s="232">
        <v>12.57</v>
      </c>
      <c r="E7" s="56"/>
      <c r="F7" s="56"/>
      <c r="G7" s="130" t="s">
        <v>57</v>
      </c>
      <c r="H7" s="59">
        <v>12</v>
      </c>
      <c r="I7" s="60">
        <v>19</v>
      </c>
      <c r="J7" s="61">
        <v>13</v>
      </c>
      <c r="K7" s="66">
        <v>44</v>
      </c>
      <c r="L7" s="63">
        <v>42</v>
      </c>
      <c r="M7" s="67">
        <v>4.76</v>
      </c>
      <c r="N7" s="284"/>
      <c r="O7" s="245" t="s">
        <v>58</v>
      </c>
      <c r="P7" s="246">
        <v>441.28</v>
      </c>
      <c r="Q7" s="137">
        <v>436.82</v>
      </c>
      <c r="R7" s="247">
        <v>1.02</v>
      </c>
      <c r="S7" s="246">
        <v>346.83</v>
      </c>
      <c r="T7" s="137">
        <v>348.38</v>
      </c>
      <c r="U7" s="247">
        <v>-0.44</v>
      </c>
      <c r="V7" s="246">
        <v>415.49</v>
      </c>
      <c r="W7" s="137">
        <v>412.7</v>
      </c>
      <c r="X7" s="247">
        <v>0.68</v>
      </c>
      <c r="Y7" s="284"/>
      <c r="Z7" s="284"/>
      <c r="AA7" s="284" t="s">
        <v>59</v>
      </c>
      <c r="AB7" s="192">
        <v>65</v>
      </c>
      <c r="AC7" s="192">
        <v>65</v>
      </c>
      <c r="AD7" s="192">
        <v>65</v>
      </c>
      <c r="AE7" s="57">
        <v>65</v>
      </c>
      <c r="AF7" s="284"/>
      <c r="AG7" s="199" t="s">
        <v>60</v>
      </c>
      <c r="AH7" s="105">
        <v>66.08</v>
      </c>
      <c r="AI7" s="202">
        <v>60.55</v>
      </c>
      <c r="AJ7" s="287">
        <v>5.53</v>
      </c>
      <c r="AK7" s="203"/>
      <c r="AL7" s="400" t="s">
        <v>61</v>
      </c>
      <c r="AM7" s="732">
        <v>0</v>
      </c>
      <c r="AN7" s="733">
        <v>0</v>
      </c>
      <c r="AO7" s="733">
        <v>0</v>
      </c>
      <c r="AP7" s="734">
        <v>0</v>
      </c>
      <c r="AQ7" s="733">
        <v>0</v>
      </c>
      <c r="AR7" s="733">
        <v>0</v>
      </c>
      <c r="AS7" s="733">
        <v>0</v>
      </c>
      <c r="AT7" s="735">
        <v>0</v>
      </c>
      <c r="AU7" s="736">
        <v>0</v>
      </c>
      <c r="AV7" s="737">
        <v>0</v>
      </c>
      <c r="AW7" s="738">
        <v>0</v>
      </c>
      <c r="AX7" s="284"/>
      <c r="AY7" s="284"/>
      <c r="AZ7" s="400" t="s">
        <v>61</v>
      </c>
      <c r="BA7" s="732">
        <v>0</v>
      </c>
      <c r="BB7" s="733">
        <v>0</v>
      </c>
      <c r="BC7" s="733">
        <v>0</v>
      </c>
      <c r="BD7" s="734">
        <v>0</v>
      </c>
      <c r="BE7" s="733">
        <v>0</v>
      </c>
      <c r="BF7" s="733">
        <v>0</v>
      </c>
      <c r="BG7" s="733">
        <v>0</v>
      </c>
      <c r="BH7" s="735">
        <v>0</v>
      </c>
      <c r="BI7" s="736">
        <v>0</v>
      </c>
      <c r="BJ7" s="737">
        <v>0</v>
      </c>
      <c r="BK7" s="738">
        <v>0</v>
      </c>
      <c r="BL7" s="69"/>
      <c r="BM7" s="109"/>
      <c r="BN7" s="126" t="s">
        <v>56</v>
      </c>
      <c r="BO7" s="127">
        <v>639661</v>
      </c>
      <c r="BP7" s="128">
        <v>629291</v>
      </c>
      <c r="BQ7" s="232">
        <v>1.65</v>
      </c>
      <c r="BR7" s="56"/>
      <c r="BS7" s="56"/>
      <c r="BT7" s="130" t="s">
        <v>57</v>
      </c>
      <c r="BU7" s="59">
        <v>22</v>
      </c>
      <c r="BV7" s="60">
        <v>25</v>
      </c>
      <c r="BW7" s="61">
        <v>30</v>
      </c>
      <c r="BX7" s="66">
        <v>77</v>
      </c>
      <c r="BY7" s="63">
        <v>80</v>
      </c>
      <c r="BZ7" s="67">
        <v>-3.75</v>
      </c>
      <c r="CA7" s="284"/>
      <c r="CB7" s="245" t="s">
        <v>58</v>
      </c>
      <c r="CC7" s="246">
        <v>452.54</v>
      </c>
      <c r="CD7" s="137">
        <v>436.14</v>
      </c>
      <c r="CE7" s="247">
        <v>3.76</v>
      </c>
      <c r="CF7" s="246">
        <v>355.74</v>
      </c>
      <c r="CG7" s="137">
        <v>348.37</v>
      </c>
      <c r="CH7" s="247">
        <v>2.12</v>
      </c>
      <c r="CI7" s="246">
        <v>418.51</v>
      </c>
      <c r="CJ7" s="137">
        <v>405.98</v>
      </c>
      <c r="CK7" s="247">
        <v>3.09</v>
      </c>
      <c r="CL7" s="284"/>
      <c r="CM7" s="284"/>
      <c r="CN7" s="284" t="s">
        <v>59</v>
      </c>
      <c r="CO7" s="192">
        <v>65</v>
      </c>
      <c r="CP7" s="192">
        <v>65</v>
      </c>
      <c r="CQ7" s="192">
        <v>65</v>
      </c>
      <c r="CR7" s="57">
        <v>65</v>
      </c>
      <c r="CS7" s="284"/>
      <c r="CT7" s="199" t="s">
        <v>60</v>
      </c>
      <c r="CU7" s="105">
        <v>64.599999999999994</v>
      </c>
      <c r="CV7" s="202">
        <v>62.85</v>
      </c>
      <c r="CW7" s="287">
        <v>1.75</v>
      </c>
      <c r="CX7" s="203"/>
      <c r="CY7" s="400" t="s">
        <v>61</v>
      </c>
      <c r="CZ7" s="732">
        <v>0</v>
      </c>
      <c r="DA7" s="733">
        <v>0</v>
      </c>
      <c r="DB7" s="733">
        <v>0</v>
      </c>
      <c r="DC7" s="734">
        <v>0</v>
      </c>
      <c r="DD7" s="733">
        <v>0</v>
      </c>
      <c r="DE7" s="733">
        <v>0</v>
      </c>
      <c r="DF7" s="733">
        <v>0</v>
      </c>
      <c r="DG7" s="735">
        <v>0</v>
      </c>
      <c r="DH7" s="736">
        <v>0</v>
      </c>
      <c r="DI7" s="737">
        <v>0</v>
      </c>
      <c r="DJ7" s="738">
        <v>0</v>
      </c>
      <c r="DK7" s="284"/>
      <c r="DL7" s="284"/>
      <c r="DM7" s="400" t="s">
        <v>61</v>
      </c>
      <c r="DN7" s="732">
        <v>0</v>
      </c>
      <c r="DO7" s="733">
        <v>0</v>
      </c>
      <c r="DP7" s="733">
        <v>0</v>
      </c>
      <c r="DQ7" s="734">
        <v>0</v>
      </c>
      <c r="DR7" s="733">
        <v>0</v>
      </c>
      <c r="DS7" s="733">
        <v>0</v>
      </c>
      <c r="DT7" s="733">
        <v>0</v>
      </c>
      <c r="DU7" s="735">
        <v>0</v>
      </c>
      <c r="DV7" s="736">
        <v>0</v>
      </c>
      <c r="DW7" s="737">
        <v>0</v>
      </c>
      <c r="DX7" s="738">
        <v>0</v>
      </c>
      <c r="DY7" s="69"/>
      <c r="DZ7" s="109"/>
      <c r="EA7" s="126" t="s">
        <v>56</v>
      </c>
      <c r="EB7" s="127">
        <v>614771</v>
      </c>
      <c r="EC7" s="128">
        <v>595142</v>
      </c>
      <c r="ED7" s="232">
        <v>3.3</v>
      </c>
      <c r="EE7" s="56"/>
      <c r="EF7" s="56"/>
      <c r="EG7" s="130" t="s">
        <v>57</v>
      </c>
      <c r="EH7" s="59">
        <v>6</v>
      </c>
      <c r="EI7" s="60">
        <v>4</v>
      </c>
      <c r="EJ7" s="61">
        <v>5</v>
      </c>
      <c r="EK7" s="66">
        <v>15</v>
      </c>
      <c r="EL7" s="63">
        <v>9</v>
      </c>
      <c r="EM7" s="67">
        <v>66.67</v>
      </c>
      <c r="EN7" s="667"/>
      <c r="EO7" s="245" t="s">
        <v>58</v>
      </c>
      <c r="EP7" s="246">
        <v>428.47</v>
      </c>
      <c r="EQ7" s="137">
        <v>430.31</v>
      </c>
      <c r="ER7" s="247">
        <v>-0.43</v>
      </c>
      <c r="ES7" s="246">
        <v>356.61</v>
      </c>
      <c r="ET7" s="137">
        <v>310.06</v>
      </c>
      <c r="EU7" s="247">
        <v>15.01</v>
      </c>
      <c r="EV7" s="246">
        <v>403.16</v>
      </c>
      <c r="EW7" s="137">
        <v>388.25</v>
      </c>
      <c r="EX7" s="247">
        <v>3.84</v>
      </c>
      <c r="EY7" s="667"/>
      <c r="EZ7" s="667"/>
      <c r="FA7" s="667" t="s">
        <v>59</v>
      </c>
      <c r="FB7" s="419">
        <v>65</v>
      </c>
      <c r="FC7" s="419">
        <v>65</v>
      </c>
      <c r="FD7" s="419">
        <v>65</v>
      </c>
      <c r="FE7" s="57">
        <v>65</v>
      </c>
      <c r="FF7" s="667"/>
      <c r="FG7" s="441" t="s">
        <v>60</v>
      </c>
      <c r="FH7" s="105">
        <v>62.65</v>
      </c>
      <c r="FI7" s="445">
        <v>59.46</v>
      </c>
      <c r="FJ7" s="287">
        <v>3.19</v>
      </c>
      <c r="FK7" s="446"/>
      <c r="FL7" s="400" t="s">
        <v>61</v>
      </c>
      <c r="FM7" s="732">
        <v>0</v>
      </c>
      <c r="FN7" s="733">
        <v>0</v>
      </c>
      <c r="FO7" s="733">
        <v>0</v>
      </c>
      <c r="FP7" s="734">
        <v>0</v>
      </c>
      <c r="FQ7" s="733">
        <v>0</v>
      </c>
      <c r="FR7" s="733">
        <v>0</v>
      </c>
      <c r="FS7" s="733">
        <v>0</v>
      </c>
      <c r="FT7" s="735">
        <v>0</v>
      </c>
      <c r="FU7" s="736">
        <v>0</v>
      </c>
      <c r="FV7" s="737">
        <v>0</v>
      </c>
      <c r="FW7" s="738">
        <v>0</v>
      </c>
      <c r="FX7" s="667"/>
      <c r="FY7" s="667"/>
      <c r="FZ7" s="400" t="s">
        <v>61</v>
      </c>
      <c r="GA7" s="732">
        <v>0</v>
      </c>
      <c r="GB7" s="733">
        <v>0</v>
      </c>
      <c r="GC7" s="733">
        <v>0</v>
      </c>
      <c r="GD7" s="734">
        <v>0</v>
      </c>
      <c r="GE7" s="733">
        <v>0</v>
      </c>
      <c r="GF7" s="733">
        <v>0</v>
      </c>
      <c r="GG7" s="733">
        <v>0</v>
      </c>
      <c r="GH7" s="735">
        <v>0</v>
      </c>
      <c r="GI7" s="736">
        <v>0</v>
      </c>
      <c r="GJ7" s="737">
        <v>0</v>
      </c>
      <c r="GK7" s="738">
        <v>0</v>
      </c>
      <c r="GL7" s="69"/>
      <c r="GN7" s="126" t="s">
        <v>56</v>
      </c>
      <c r="GO7" s="127">
        <v>799393</v>
      </c>
      <c r="GP7" s="128">
        <v>746803</v>
      </c>
      <c r="GQ7" s="232">
        <v>7.04</v>
      </c>
      <c r="GR7" s="56"/>
      <c r="GS7" s="56"/>
      <c r="GT7" s="130" t="s">
        <v>57</v>
      </c>
      <c r="GU7" s="59">
        <v>29</v>
      </c>
      <c r="GV7" s="60">
        <v>86</v>
      </c>
      <c r="GW7" s="61">
        <v>90</v>
      </c>
      <c r="GX7" s="66">
        <v>205</v>
      </c>
      <c r="GY7" s="63">
        <v>186</v>
      </c>
      <c r="GZ7" s="67">
        <v>10.220000000000001</v>
      </c>
      <c r="HA7" s="667"/>
      <c r="HB7" s="245" t="s">
        <v>58</v>
      </c>
      <c r="HC7" s="246">
        <v>485.65</v>
      </c>
      <c r="HD7" s="137">
        <v>505.35</v>
      </c>
      <c r="HE7" s="247">
        <v>-3.9</v>
      </c>
      <c r="HF7" s="246">
        <v>385.29</v>
      </c>
      <c r="HG7" s="137">
        <v>378.39</v>
      </c>
      <c r="HH7" s="247">
        <v>1.82</v>
      </c>
      <c r="HI7" s="246">
        <v>454.81</v>
      </c>
      <c r="HJ7" s="137">
        <v>466.25</v>
      </c>
      <c r="HK7" s="247">
        <v>-2.4500000000000002</v>
      </c>
      <c r="HL7" s="667"/>
      <c r="HM7" s="667"/>
      <c r="HN7" s="667" t="s">
        <v>59</v>
      </c>
      <c r="HO7" s="419">
        <v>65</v>
      </c>
      <c r="HP7" s="419">
        <v>65</v>
      </c>
      <c r="HQ7" s="419">
        <v>65</v>
      </c>
      <c r="HR7" s="57">
        <v>65</v>
      </c>
      <c r="HS7" s="667"/>
      <c r="HT7" s="441" t="s">
        <v>60</v>
      </c>
      <c r="HU7" s="105">
        <v>61.17</v>
      </c>
      <c r="HV7" s="445">
        <v>57.12</v>
      </c>
      <c r="HW7" s="287">
        <v>4.05</v>
      </c>
      <c r="HX7" s="446"/>
      <c r="HY7" s="400" t="s">
        <v>61</v>
      </c>
      <c r="HZ7" s="732">
        <v>0</v>
      </c>
      <c r="IA7" s="733">
        <v>0</v>
      </c>
      <c r="IB7" s="733">
        <v>0</v>
      </c>
      <c r="IC7" s="734">
        <v>0</v>
      </c>
      <c r="ID7" s="733">
        <v>0</v>
      </c>
      <c r="IE7" s="733">
        <v>0</v>
      </c>
      <c r="IF7" s="733">
        <v>0</v>
      </c>
      <c r="IG7" s="735">
        <v>0</v>
      </c>
      <c r="IH7" s="736">
        <v>0</v>
      </c>
      <c r="II7" s="737">
        <v>0</v>
      </c>
      <c r="IJ7" s="738">
        <v>0</v>
      </c>
      <c r="IK7" s="667"/>
      <c r="IL7" s="667"/>
      <c r="IM7" s="400" t="s">
        <v>61</v>
      </c>
      <c r="IN7" s="732">
        <v>0</v>
      </c>
      <c r="IO7" s="733">
        <v>0</v>
      </c>
      <c r="IP7" s="733">
        <v>0</v>
      </c>
      <c r="IQ7" s="734">
        <v>0</v>
      </c>
      <c r="IR7" s="733">
        <v>0</v>
      </c>
      <c r="IS7" s="733">
        <v>0</v>
      </c>
      <c r="IT7" s="733">
        <v>0</v>
      </c>
      <c r="IU7" s="735">
        <v>0</v>
      </c>
      <c r="IV7" s="736">
        <v>0</v>
      </c>
      <c r="IW7" s="737">
        <v>0</v>
      </c>
      <c r="IX7" s="738">
        <v>0</v>
      </c>
      <c r="IY7" s="69"/>
      <c r="JA7" s="126" t="s">
        <v>56</v>
      </c>
      <c r="JB7" s="127">
        <v>2738996</v>
      </c>
      <c r="JC7" s="128">
        <v>2579894</v>
      </c>
      <c r="JD7" s="310">
        <v>6.17</v>
      </c>
      <c r="JE7" s="56"/>
      <c r="JF7" s="56"/>
      <c r="JG7" s="130" t="s">
        <v>57</v>
      </c>
      <c r="JH7" s="131">
        <v>341</v>
      </c>
      <c r="JI7" s="629">
        <v>317</v>
      </c>
      <c r="JJ7" s="630">
        <v>7.57</v>
      </c>
      <c r="JK7" s="284"/>
      <c r="JL7" s="245" t="s">
        <v>58</v>
      </c>
      <c r="JM7" s="246">
        <v>459.37</v>
      </c>
      <c r="JN7" s="384">
        <v>462.74</v>
      </c>
      <c r="JO7" s="385">
        <v>-0.73</v>
      </c>
      <c r="JP7" s="246">
        <v>366.16</v>
      </c>
      <c r="JQ7" s="384">
        <v>351.66</v>
      </c>
      <c r="JR7" s="385">
        <v>4.12</v>
      </c>
      <c r="JS7" s="246">
        <v>429.62</v>
      </c>
      <c r="JT7" s="372">
        <v>427.48</v>
      </c>
      <c r="JU7" s="385">
        <v>0.5</v>
      </c>
      <c r="JV7" s="116"/>
      <c r="JW7" s="116"/>
      <c r="JX7" s="116" t="s">
        <v>59</v>
      </c>
      <c r="JY7" s="633">
        <v>65</v>
      </c>
      <c r="JZ7" s="633">
        <v>65</v>
      </c>
      <c r="KA7" s="633">
        <v>65</v>
      </c>
      <c r="KB7" s="633">
        <v>65</v>
      </c>
      <c r="KC7" s="633">
        <v>65</v>
      </c>
      <c r="KD7" s="566"/>
      <c r="KE7" s="575" t="s">
        <v>60</v>
      </c>
      <c r="KF7" s="580">
        <v>63.62</v>
      </c>
      <c r="KG7" s="581">
        <v>59.95</v>
      </c>
      <c r="KH7" s="632">
        <v>3.67</v>
      </c>
      <c r="KI7" s="582"/>
      <c r="KJ7" s="400" t="s">
        <v>67</v>
      </c>
      <c r="KK7" s="858">
        <v>0</v>
      </c>
      <c r="KL7" s="859">
        <v>0</v>
      </c>
      <c r="KM7" s="859">
        <v>0</v>
      </c>
      <c r="KN7" s="860">
        <v>0</v>
      </c>
      <c r="KO7" s="859">
        <v>0</v>
      </c>
      <c r="KP7" s="859">
        <v>0</v>
      </c>
      <c r="KQ7" s="859">
        <v>0</v>
      </c>
      <c r="KR7" s="861">
        <v>0</v>
      </c>
      <c r="KS7" s="862">
        <v>0</v>
      </c>
      <c r="KT7" s="863">
        <v>0</v>
      </c>
      <c r="KU7" s="864">
        <v>0</v>
      </c>
      <c r="KV7" s="855"/>
      <c r="KW7" s="855"/>
      <c r="KX7" s="856" t="s">
        <v>67</v>
      </c>
      <c r="KY7" s="858">
        <v>0</v>
      </c>
      <c r="KZ7" s="859">
        <v>0</v>
      </c>
      <c r="LA7" s="859">
        <v>0</v>
      </c>
      <c r="LB7" s="860">
        <v>0</v>
      </c>
      <c r="LC7" s="859">
        <v>0</v>
      </c>
      <c r="LD7" s="859">
        <v>0</v>
      </c>
      <c r="LE7" s="859">
        <v>0</v>
      </c>
      <c r="LF7" s="861">
        <v>0</v>
      </c>
      <c r="LG7" s="862">
        <v>0</v>
      </c>
      <c r="LH7" s="863">
        <v>0</v>
      </c>
      <c r="LI7" s="865">
        <v>0</v>
      </c>
      <c r="LL7" s="649"/>
      <c r="LM7" s="704"/>
      <c r="LN7" s="646"/>
      <c r="LO7" s="649"/>
      <c r="LP7" s="704"/>
      <c r="LQ7" s="646"/>
      <c r="LR7" s="649"/>
      <c r="LS7" s="704"/>
      <c r="LT7" s="646"/>
      <c r="LU7" s="649"/>
      <c r="LV7" s="594"/>
      <c r="LW7" s="594"/>
      <c r="LX7" s="161"/>
      <c r="LY7" s="684"/>
      <c r="LZ7" s="684"/>
      <c r="MA7" s="684"/>
      <c r="MB7" s="684"/>
      <c r="MC7" s="407"/>
      <c r="MD7" s="407"/>
      <c r="ME7" s="407"/>
      <c r="MF7" s="407"/>
      <c r="MG7" s="407"/>
      <c r="MH7" s="407"/>
      <c r="MI7" s="407"/>
      <c r="MJ7" s="407"/>
      <c r="MK7" s="407"/>
      <c r="ML7" s="407"/>
      <c r="MM7" s="407"/>
      <c r="MN7" s="407"/>
      <c r="MO7" s="407"/>
      <c r="MP7" s="377"/>
      <c r="MQ7" s="377"/>
      <c r="MR7" s="377"/>
      <c r="MS7" s="468"/>
      <c r="MT7" s="161"/>
      <c r="MU7" s="684"/>
      <c r="MV7" s="684"/>
      <c r="MW7" s="684"/>
      <c r="MX7" s="684"/>
      <c r="MY7" s="407"/>
      <c r="MZ7" s="407"/>
      <c r="NA7" s="407"/>
      <c r="NB7" s="407"/>
      <c r="NC7" s="407"/>
      <c r="ND7" s="407"/>
      <c r="NE7" s="407"/>
      <c r="NF7" s="407"/>
      <c r="NG7" s="407"/>
      <c r="NH7" s="407"/>
      <c r="NI7" s="407"/>
      <c r="NJ7" s="407"/>
      <c r="NK7" s="407"/>
      <c r="NL7" s="377"/>
      <c r="NM7" s="377"/>
      <c r="NN7" s="377"/>
      <c r="NO7" s="468"/>
      <c r="NP7" s="161"/>
      <c r="NQ7" s="407"/>
      <c r="NR7" s="407"/>
      <c r="NS7" s="407"/>
      <c r="NT7" s="407"/>
      <c r="NU7" s="407"/>
      <c r="NV7" s="407"/>
      <c r="NW7" s="407"/>
      <c r="NX7" s="407"/>
      <c r="NY7" s="407"/>
      <c r="NZ7" s="407"/>
      <c r="OA7" s="594"/>
    </row>
    <row r="8" spans="1:391" ht="20.25" customHeight="1">
      <c r="A8" s="238" t="s">
        <v>62</v>
      </c>
      <c r="B8" s="131">
        <v>570373</v>
      </c>
      <c r="C8" s="132">
        <v>498178</v>
      </c>
      <c r="D8" s="239">
        <v>14.49</v>
      </c>
      <c r="E8" s="56"/>
      <c r="F8" s="56"/>
      <c r="G8" s="130" t="s">
        <v>63</v>
      </c>
      <c r="H8" s="59">
        <v>2</v>
      </c>
      <c r="I8" s="60">
        <v>0</v>
      </c>
      <c r="J8" s="61">
        <v>12</v>
      </c>
      <c r="K8" s="66">
        <v>14</v>
      </c>
      <c r="L8" s="63">
        <v>19</v>
      </c>
      <c r="M8" s="67">
        <v>-26.32</v>
      </c>
      <c r="N8" s="284"/>
      <c r="O8" s="245" t="s">
        <v>64</v>
      </c>
      <c r="P8" s="246">
        <v>377.54</v>
      </c>
      <c r="Q8" s="137">
        <v>331.03</v>
      </c>
      <c r="R8" s="247">
        <v>14.05</v>
      </c>
      <c r="S8" s="246">
        <v>252.33</v>
      </c>
      <c r="T8" s="137">
        <v>248.77</v>
      </c>
      <c r="U8" s="247">
        <v>1.43</v>
      </c>
      <c r="V8" s="246">
        <v>343.35</v>
      </c>
      <c r="W8" s="137">
        <v>308.60000000000002</v>
      </c>
      <c r="X8" s="247">
        <v>11.26</v>
      </c>
      <c r="Y8" s="284"/>
      <c r="Z8" s="284"/>
      <c r="AA8" s="284" t="s">
        <v>65</v>
      </c>
      <c r="AB8" s="192">
        <v>50</v>
      </c>
      <c r="AC8" s="192">
        <v>50</v>
      </c>
      <c r="AD8" s="192">
        <v>50</v>
      </c>
      <c r="AE8" s="57">
        <v>50</v>
      </c>
      <c r="AF8" s="284"/>
      <c r="AG8" s="199" t="s">
        <v>66</v>
      </c>
      <c r="AH8" s="103">
        <v>606756</v>
      </c>
      <c r="AI8" s="204">
        <v>548739</v>
      </c>
      <c r="AJ8" s="287">
        <v>10.57</v>
      </c>
      <c r="AK8" s="192"/>
      <c r="AL8" s="400" t="s">
        <v>67</v>
      </c>
      <c r="AM8" s="739">
        <v>0</v>
      </c>
      <c r="AN8" s="97">
        <v>0</v>
      </c>
      <c r="AO8" s="97">
        <v>0</v>
      </c>
      <c r="AP8" s="740">
        <v>0</v>
      </c>
      <c r="AQ8" s="97">
        <v>0</v>
      </c>
      <c r="AR8" s="97">
        <v>0</v>
      </c>
      <c r="AS8" s="97">
        <v>0</v>
      </c>
      <c r="AT8" s="741">
        <v>0</v>
      </c>
      <c r="AU8" s="83">
        <v>0</v>
      </c>
      <c r="AV8" s="742">
        <v>0</v>
      </c>
      <c r="AW8" s="743">
        <v>0</v>
      </c>
      <c r="AX8" s="284"/>
      <c r="AY8" s="284"/>
      <c r="AZ8" s="400" t="s">
        <v>67</v>
      </c>
      <c r="BA8" s="739">
        <v>0</v>
      </c>
      <c r="BB8" s="97">
        <v>0</v>
      </c>
      <c r="BC8" s="97">
        <v>0</v>
      </c>
      <c r="BD8" s="740">
        <v>0</v>
      </c>
      <c r="BE8" s="97">
        <v>0</v>
      </c>
      <c r="BF8" s="97">
        <v>0</v>
      </c>
      <c r="BG8" s="97">
        <v>0</v>
      </c>
      <c r="BH8" s="741">
        <v>0</v>
      </c>
      <c r="BI8" s="83">
        <v>0</v>
      </c>
      <c r="BJ8" s="742">
        <v>0</v>
      </c>
      <c r="BK8" s="743">
        <v>0</v>
      </c>
      <c r="BL8" s="69"/>
      <c r="BM8" s="109"/>
      <c r="BN8" s="238" t="s">
        <v>62</v>
      </c>
      <c r="BO8" s="131">
        <v>574727</v>
      </c>
      <c r="BP8" s="132">
        <v>564484</v>
      </c>
      <c r="BQ8" s="239">
        <v>1.81</v>
      </c>
      <c r="BR8" s="56"/>
      <c r="BS8" s="56"/>
      <c r="BT8" s="130" t="s">
        <v>63</v>
      </c>
      <c r="BU8" s="59">
        <v>7</v>
      </c>
      <c r="BV8" s="60">
        <v>4</v>
      </c>
      <c r="BW8" s="61">
        <v>3</v>
      </c>
      <c r="BX8" s="66">
        <v>14</v>
      </c>
      <c r="BY8" s="63">
        <v>12</v>
      </c>
      <c r="BZ8" s="67">
        <v>16.670000000000002</v>
      </c>
      <c r="CA8" s="284"/>
      <c r="CB8" s="245" t="s">
        <v>64</v>
      </c>
      <c r="CC8" s="246">
        <v>347.66</v>
      </c>
      <c r="CD8" s="137">
        <v>330.41</v>
      </c>
      <c r="CE8" s="247">
        <v>5.22</v>
      </c>
      <c r="CF8" s="246">
        <v>226.76</v>
      </c>
      <c r="CG8" s="137">
        <v>210.23</v>
      </c>
      <c r="CH8" s="247">
        <v>7.86</v>
      </c>
      <c r="CI8" s="246">
        <v>305.16000000000003</v>
      </c>
      <c r="CJ8" s="137">
        <v>289.13</v>
      </c>
      <c r="CK8" s="247">
        <v>5.54</v>
      </c>
      <c r="CL8" s="284"/>
      <c r="CM8" s="284"/>
      <c r="CN8" s="284" t="s">
        <v>65</v>
      </c>
      <c r="CO8" s="192">
        <v>50</v>
      </c>
      <c r="CP8" s="192">
        <v>50</v>
      </c>
      <c r="CQ8" s="192">
        <v>50</v>
      </c>
      <c r="CR8" s="57">
        <v>50</v>
      </c>
      <c r="CS8" s="284"/>
      <c r="CT8" s="199" t="s">
        <v>66</v>
      </c>
      <c r="CU8" s="103">
        <v>579817</v>
      </c>
      <c r="CV8" s="204">
        <v>566367</v>
      </c>
      <c r="CW8" s="287">
        <v>2.37</v>
      </c>
      <c r="CX8" s="192"/>
      <c r="CY8" s="400" t="s">
        <v>67</v>
      </c>
      <c r="CZ8" s="739">
        <v>0</v>
      </c>
      <c r="DA8" s="97">
        <v>0</v>
      </c>
      <c r="DB8" s="97">
        <v>0</v>
      </c>
      <c r="DC8" s="740">
        <v>0</v>
      </c>
      <c r="DD8" s="97">
        <v>0</v>
      </c>
      <c r="DE8" s="97">
        <v>0</v>
      </c>
      <c r="DF8" s="97">
        <v>0</v>
      </c>
      <c r="DG8" s="741">
        <v>0</v>
      </c>
      <c r="DH8" s="83">
        <v>0</v>
      </c>
      <c r="DI8" s="742">
        <v>0</v>
      </c>
      <c r="DJ8" s="743">
        <v>0</v>
      </c>
      <c r="DK8" s="284"/>
      <c r="DL8" s="284"/>
      <c r="DM8" s="400" t="s">
        <v>67</v>
      </c>
      <c r="DN8" s="739">
        <v>0</v>
      </c>
      <c r="DO8" s="97">
        <v>0</v>
      </c>
      <c r="DP8" s="97">
        <v>0</v>
      </c>
      <c r="DQ8" s="740">
        <v>0</v>
      </c>
      <c r="DR8" s="97">
        <v>0</v>
      </c>
      <c r="DS8" s="97">
        <v>0</v>
      </c>
      <c r="DT8" s="97">
        <v>0</v>
      </c>
      <c r="DU8" s="741">
        <v>0</v>
      </c>
      <c r="DV8" s="83">
        <v>0</v>
      </c>
      <c r="DW8" s="742">
        <v>0</v>
      </c>
      <c r="DX8" s="743">
        <v>0</v>
      </c>
      <c r="DY8" s="69"/>
      <c r="DZ8" s="109"/>
      <c r="EA8" s="238" t="s">
        <v>62</v>
      </c>
      <c r="EB8" s="131">
        <v>554013</v>
      </c>
      <c r="EC8" s="132">
        <v>536079</v>
      </c>
      <c r="ED8" s="239">
        <v>3.35</v>
      </c>
      <c r="EE8" s="56"/>
      <c r="EF8" s="56"/>
      <c r="EG8" s="130" t="s">
        <v>63</v>
      </c>
      <c r="EH8" s="59">
        <v>3</v>
      </c>
      <c r="EI8" s="60">
        <v>21</v>
      </c>
      <c r="EJ8" s="61">
        <v>12</v>
      </c>
      <c r="EK8" s="66">
        <v>36</v>
      </c>
      <c r="EL8" s="63">
        <v>7</v>
      </c>
      <c r="EM8" s="67">
        <v>414.29</v>
      </c>
      <c r="EN8" s="667"/>
      <c r="EO8" s="245" t="s">
        <v>64</v>
      </c>
      <c r="EP8" s="246">
        <v>425.48</v>
      </c>
      <c r="EQ8" s="137">
        <v>326.48</v>
      </c>
      <c r="ER8" s="247">
        <v>30.32</v>
      </c>
      <c r="ES8" s="246">
        <v>232.94</v>
      </c>
      <c r="ET8" s="137">
        <v>240.53</v>
      </c>
      <c r="EU8" s="247">
        <v>-3.16</v>
      </c>
      <c r="EV8" s="246">
        <v>357.66</v>
      </c>
      <c r="EW8" s="137">
        <v>296.41000000000003</v>
      </c>
      <c r="EX8" s="247">
        <v>20.66</v>
      </c>
      <c r="EY8" s="667"/>
      <c r="EZ8" s="667"/>
      <c r="FA8" s="667" t="s">
        <v>65</v>
      </c>
      <c r="FB8" s="419">
        <v>50</v>
      </c>
      <c r="FC8" s="419">
        <v>50</v>
      </c>
      <c r="FD8" s="419">
        <v>50</v>
      </c>
      <c r="FE8" s="57">
        <v>50</v>
      </c>
      <c r="FF8" s="667"/>
      <c r="FG8" s="441" t="s">
        <v>66</v>
      </c>
      <c r="FH8" s="103">
        <v>583737</v>
      </c>
      <c r="FI8" s="447">
        <v>557712</v>
      </c>
      <c r="FJ8" s="287">
        <v>4.67</v>
      </c>
      <c r="FK8" s="419"/>
      <c r="FL8" s="400" t="s">
        <v>67</v>
      </c>
      <c r="FM8" s="739">
        <v>0</v>
      </c>
      <c r="FN8" s="97">
        <v>0</v>
      </c>
      <c r="FO8" s="97">
        <v>0</v>
      </c>
      <c r="FP8" s="740">
        <v>0</v>
      </c>
      <c r="FQ8" s="97">
        <v>0</v>
      </c>
      <c r="FR8" s="97">
        <v>0</v>
      </c>
      <c r="FS8" s="97">
        <v>0</v>
      </c>
      <c r="FT8" s="741">
        <v>0</v>
      </c>
      <c r="FU8" s="83">
        <v>0</v>
      </c>
      <c r="FV8" s="742">
        <v>0</v>
      </c>
      <c r="FW8" s="743">
        <v>0</v>
      </c>
      <c r="FX8" s="667"/>
      <c r="FY8" s="667"/>
      <c r="FZ8" s="400" t="s">
        <v>67</v>
      </c>
      <c r="GA8" s="739">
        <v>0</v>
      </c>
      <c r="GB8" s="97">
        <v>0</v>
      </c>
      <c r="GC8" s="97">
        <v>0</v>
      </c>
      <c r="GD8" s="740">
        <v>0</v>
      </c>
      <c r="GE8" s="97">
        <v>0</v>
      </c>
      <c r="GF8" s="97">
        <v>0</v>
      </c>
      <c r="GG8" s="97">
        <v>0</v>
      </c>
      <c r="GH8" s="741">
        <v>0</v>
      </c>
      <c r="GI8" s="83">
        <v>0</v>
      </c>
      <c r="GJ8" s="742">
        <v>0</v>
      </c>
      <c r="GK8" s="743">
        <v>0</v>
      </c>
      <c r="GL8" s="69"/>
      <c r="GN8" s="238" t="s">
        <v>62</v>
      </c>
      <c r="GO8" s="131">
        <v>719324</v>
      </c>
      <c r="GP8" s="132">
        <v>669658</v>
      </c>
      <c r="GQ8" s="239">
        <v>7.42</v>
      </c>
      <c r="GR8" s="56"/>
      <c r="GS8" s="56"/>
      <c r="GT8" s="130" t="s">
        <v>63</v>
      </c>
      <c r="GU8" s="59">
        <v>3</v>
      </c>
      <c r="GV8" s="60">
        <v>4</v>
      </c>
      <c r="GW8" s="61">
        <v>8</v>
      </c>
      <c r="GX8" s="66">
        <v>15</v>
      </c>
      <c r="GY8" s="63">
        <v>13</v>
      </c>
      <c r="GZ8" s="67">
        <v>15.38</v>
      </c>
      <c r="HA8" s="667"/>
      <c r="HB8" s="245" t="s">
        <v>64</v>
      </c>
      <c r="HC8" s="246">
        <v>373.45</v>
      </c>
      <c r="HD8" s="137">
        <v>363.11</v>
      </c>
      <c r="HE8" s="247">
        <v>2.85</v>
      </c>
      <c r="HF8" s="246">
        <v>283.49</v>
      </c>
      <c r="HG8" s="137">
        <v>265</v>
      </c>
      <c r="HH8" s="247">
        <v>6.98</v>
      </c>
      <c r="HI8" s="246">
        <v>345.81</v>
      </c>
      <c r="HJ8" s="137">
        <v>332.9</v>
      </c>
      <c r="HK8" s="247">
        <v>3.88</v>
      </c>
      <c r="HL8" s="667"/>
      <c r="HM8" s="667"/>
      <c r="HN8" s="667" t="s">
        <v>65</v>
      </c>
      <c r="HO8" s="419">
        <v>50</v>
      </c>
      <c r="HP8" s="419">
        <v>50</v>
      </c>
      <c r="HQ8" s="419">
        <v>50</v>
      </c>
      <c r="HR8" s="57">
        <v>50</v>
      </c>
      <c r="HS8" s="667"/>
      <c r="HT8" s="441" t="s">
        <v>66</v>
      </c>
      <c r="HU8" s="103">
        <v>686367</v>
      </c>
      <c r="HV8" s="447">
        <v>639275</v>
      </c>
      <c r="HW8" s="287">
        <v>7.37</v>
      </c>
      <c r="HX8" s="419"/>
      <c r="HY8" s="400" t="s">
        <v>67</v>
      </c>
      <c r="HZ8" s="739">
        <v>0</v>
      </c>
      <c r="IA8" s="97">
        <v>0</v>
      </c>
      <c r="IB8" s="97">
        <v>0</v>
      </c>
      <c r="IC8" s="740">
        <v>0</v>
      </c>
      <c r="ID8" s="97">
        <v>0</v>
      </c>
      <c r="IE8" s="97">
        <v>0</v>
      </c>
      <c r="IF8" s="97">
        <v>0</v>
      </c>
      <c r="IG8" s="741">
        <v>0</v>
      </c>
      <c r="IH8" s="83">
        <v>0</v>
      </c>
      <c r="II8" s="742">
        <v>0</v>
      </c>
      <c r="IJ8" s="743">
        <v>0</v>
      </c>
      <c r="IK8" s="667"/>
      <c r="IL8" s="667"/>
      <c r="IM8" s="400" t="s">
        <v>67</v>
      </c>
      <c r="IN8" s="739">
        <v>0</v>
      </c>
      <c r="IO8" s="97">
        <v>0</v>
      </c>
      <c r="IP8" s="97">
        <v>0</v>
      </c>
      <c r="IQ8" s="740">
        <v>0</v>
      </c>
      <c r="IR8" s="97">
        <v>0</v>
      </c>
      <c r="IS8" s="97">
        <v>0</v>
      </c>
      <c r="IT8" s="97">
        <v>0</v>
      </c>
      <c r="IU8" s="741">
        <v>0</v>
      </c>
      <c r="IV8" s="83">
        <v>0</v>
      </c>
      <c r="IW8" s="742">
        <v>0</v>
      </c>
      <c r="IX8" s="743">
        <v>0</v>
      </c>
      <c r="IY8" s="69"/>
      <c r="JA8" s="238" t="s">
        <v>62</v>
      </c>
      <c r="JB8" s="131">
        <v>2418437</v>
      </c>
      <c r="JC8" s="132">
        <v>2268399</v>
      </c>
      <c r="JD8" s="276">
        <v>6.61</v>
      </c>
      <c r="JE8" s="56"/>
      <c r="JF8" s="56"/>
      <c r="JG8" s="130" t="s">
        <v>63</v>
      </c>
      <c r="JH8" s="131">
        <v>79</v>
      </c>
      <c r="JI8" s="629">
        <v>51</v>
      </c>
      <c r="JJ8" s="630">
        <v>54.9</v>
      </c>
      <c r="JK8" s="284"/>
      <c r="JL8" s="245" t="s">
        <v>64</v>
      </c>
      <c r="JM8" s="246">
        <v>378.99</v>
      </c>
      <c r="JN8" s="384">
        <v>342.63</v>
      </c>
      <c r="JO8" s="385">
        <v>10.61</v>
      </c>
      <c r="JP8" s="246">
        <v>254.41</v>
      </c>
      <c r="JQ8" s="384">
        <v>244.21</v>
      </c>
      <c r="JR8" s="385">
        <v>4.18</v>
      </c>
      <c r="JS8" s="246">
        <v>339.22</v>
      </c>
      <c r="JT8" s="372">
        <v>311.39</v>
      </c>
      <c r="JU8" s="385">
        <v>8.94</v>
      </c>
      <c r="JV8" s="116"/>
      <c r="JW8" s="116"/>
      <c r="JX8" s="116" t="s">
        <v>65</v>
      </c>
      <c r="JY8" s="633">
        <v>50</v>
      </c>
      <c r="JZ8" s="633">
        <v>50</v>
      </c>
      <c r="KA8" s="633">
        <v>50</v>
      </c>
      <c r="KB8" s="633">
        <v>50</v>
      </c>
      <c r="KC8" s="633">
        <v>50</v>
      </c>
      <c r="KD8" s="566"/>
      <c r="KE8" s="575" t="s">
        <v>66</v>
      </c>
      <c r="KF8" s="583">
        <v>2456677</v>
      </c>
      <c r="KG8" s="578">
        <v>2312093</v>
      </c>
      <c r="KH8" s="632">
        <v>6.25</v>
      </c>
      <c r="KI8" s="569"/>
      <c r="KJ8" s="400" t="s">
        <v>72</v>
      </c>
      <c r="KK8" s="858">
        <v>0</v>
      </c>
      <c r="KL8" s="859">
        <v>0</v>
      </c>
      <c r="KM8" s="859">
        <v>0</v>
      </c>
      <c r="KN8" s="860">
        <v>0</v>
      </c>
      <c r="KO8" s="859">
        <v>0</v>
      </c>
      <c r="KP8" s="859">
        <v>0</v>
      </c>
      <c r="KQ8" s="859">
        <v>0</v>
      </c>
      <c r="KR8" s="861">
        <v>0</v>
      </c>
      <c r="KS8" s="862">
        <v>0</v>
      </c>
      <c r="KT8" s="863">
        <v>0</v>
      </c>
      <c r="KU8" s="864">
        <v>0</v>
      </c>
      <c r="KV8" s="855"/>
      <c r="KW8" s="855"/>
      <c r="KX8" s="856" t="s">
        <v>72</v>
      </c>
      <c r="KY8" s="858">
        <v>0</v>
      </c>
      <c r="KZ8" s="859">
        <v>0</v>
      </c>
      <c r="LA8" s="859">
        <v>0</v>
      </c>
      <c r="LB8" s="860">
        <v>0</v>
      </c>
      <c r="LC8" s="859">
        <v>0</v>
      </c>
      <c r="LD8" s="859">
        <v>0</v>
      </c>
      <c r="LE8" s="859">
        <v>0</v>
      </c>
      <c r="LF8" s="861">
        <v>0</v>
      </c>
      <c r="LG8" s="862">
        <v>0</v>
      </c>
      <c r="LH8" s="863">
        <v>0</v>
      </c>
      <c r="LI8" s="865">
        <v>0</v>
      </c>
      <c r="LL8" s="649"/>
      <c r="LM8" s="704"/>
      <c r="LN8" s="646"/>
      <c r="LO8" s="649"/>
      <c r="LP8" s="704"/>
      <c r="LQ8" s="646"/>
      <c r="LR8" s="649"/>
      <c r="LS8" s="704"/>
      <c r="LT8" s="646"/>
      <c r="LU8" s="649"/>
      <c r="LV8" s="594"/>
      <c r="LW8" s="594"/>
      <c r="LX8" s="161"/>
      <c r="LY8" s="684"/>
      <c r="LZ8" s="684"/>
      <c r="MA8" s="684"/>
      <c r="MB8" s="684"/>
      <c r="MC8" s="407"/>
      <c r="MD8" s="407"/>
      <c r="ME8" s="407"/>
      <c r="MF8" s="407"/>
      <c r="MG8" s="407"/>
      <c r="MH8" s="407"/>
      <c r="MI8" s="407"/>
      <c r="MJ8" s="407"/>
      <c r="MK8" s="407"/>
      <c r="ML8" s="407"/>
      <c r="MM8" s="407"/>
      <c r="MN8" s="407"/>
      <c r="MO8" s="407"/>
      <c r="MP8" s="377"/>
      <c r="MQ8" s="377"/>
      <c r="MR8" s="377"/>
      <c r="MS8" s="468"/>
      <c r="MT8" s="161"/>
      <c r="MU8" s="684"/>
      <c r="MV8" s="684"/>
      <c r="MW8" s="684"/>
      <c r="MX8" s="684"/>
      <c r="MY8" s="407"/>
      <c r="MZ8" s="407"/>
      <c r="NA8" s="407"/>
      <c r="NB8" s="407"/>
      <c r="NC8" s="407"/>
      <c r="ND8" s="407"/>
      <c r="NE8" s="407"/>
      <c r="NF8" s="407"/>
      <c r="NG8" s="407"/>
      <c r="NH8" s="407"/>
      <c r="NI8" s="407"/>
      <c r="NJ8" s="407"/>
      <c r="NK8" s="407"/>
      <c r="NL8" s="377"/>
      <c r="NM8" s="377"/>
      <c r="NN8" s="377"/>
      <c r="NO8" s="468"/>
      <c r="NP8" s="161"/>
      <c r="NQ8" s="407"/>
      <c r="NR8" s="407"/>
      <c r="NS8" s="407"/>
      <c r="NT8" s="407"/>
      <c r="NU8" s="407"/>
      <c r="NV8" s="407"/>
      <c r="NW8" s="407"/>
      <c r="NX8" s="407"/>
      <c r="NY8" s="407"/>
      <c r="NZ8" s="407"/>
      <c r="OA8" s="594"/>
    </row>
    <row r="9" spans="1:391" ht="20.25" customHeight="1">
      <c r="A9" s="243" t="s">
        <v>42</v>
      </c>
      <c r="B9" s="135">
        <v>114798</v>
      </c>
      <c r="C9" s="136">
        <v>110480</v>
      </c>
      <c r="D9" s="244">
        <v>3.91</v>
      </c>
      <c r="E9" s="56"/>
      <c r="F9" s="56"/>
      <c r="G9" s="130" t="s">
        <v>68</v>
      </c>
      <c r="H9" s="59">
        <v>185</v>
      </c>
      <c r="I9" s="60">
        <v>183</v>
      </c>
      <c r="J9" s="61">
        <v>135</v>
      </c>
      <c r="K9" s="66">
        <v>503</v>
      </c>
      <c r="L9" s="63">
        <v>505</v>
      </c>
      <c r="M9" s="67">
        <v>-0.4</v>
      </c>
      <c r="N9" s="284"/>
      <c r="O9" s="245" t="s">
        <v>69</v>
      </c>
      <c r="P9" s="246">
        <v>154.63</v>
      </c>
      <c r="Q9" s="137">
        <v>147.85</v>
      </c>
      <c r="R9" s="247">
        <v>4.59</v>
      </c>
      <c r="S9" s="246">
        <v>54.77</v>
      </c>
      <c r="T9" s="137">
        <v>46.71</v>
      </c>
      <c r="U9" s="247">
        <v>17.260000000000002</v>
      </c>
      <c r="V9" s="246">
        <v>127.36</v>
      </c>
      <c r="W9" s="137">
        <v>120.28</v>
      </c>
      <c r="X9" s="247">
        <v>5.89</v>
      </c>
      <c r="Y9" s="284"/>
      <c r="Z9" s="284"/>
      <c r="AA9" s="284" t="s">
        <v>70</v>
      </c>
      <c r="AB9" s="192">
        <v>16</v>
      </c>
      <c r="AC9" s="192">
        <v>16</v>
      </c>
      <c r="AD9" s="192">
        <v>16</v>
      </c>
      <c r="AE9" s="57">
        <v>16</v>
      </c>
      <c r="AF9" s="284"/>
      <c r="AG9" s="199" t="s">
        <v>71</v>
      </c>
      <c r="AH9" s="106">
        <v>1.54</v>
      </c>
      <c r="AI9" s="205">
        <v>1.34</v>
      </c>
      <c r="AJ9" s="287">
        <v>0.2</v>
      </c>
      <c r="AK9" s="288"/>
      <c r="AL9" s="400" t="s">
        <v>72</v>
      </c>
      <c r="AM9" s="739">
        <v>0</v>
      </c>
      <c r="AN9" s="97">
        <v>0</v>
      </c>
      <c r="AO9" s="97">
        <v>0</v>
      </c>
      <c r="AP9" s="740">
        <v>0</v>
      </c>
      <c r="AQ9" s="97">
        <v>0</v>
      </c>
      <c r="AR9" s="97">
        <v>0</v>
      </c>
      <c r="AS9" s="97">
        <v>0</v>
      </c>
      <c r="AT9" s="741">
        <v>0</v>
      </c>
      <c r="AU9" s="83">
        <v>0</v>
      </c>
      <c r="AV9" s="742">
        <v>0</v>
      </c>
      <c r="AW9" s="743">
        <v>0</v>
      </c>
      <c r="AX9" s="284"/>
      <c r="AY9" s="284"/>
      <c r="AZ9" s="400" t="s">
        <v>72</v>
      </c>
      <c r="BA9" s="739">
        <v>0</v>
      </c>
      <c r="BB9" s="97">
        <v>0</v>
      </c>
      <c r="BC9" s="97">
        <v>0</v>
      </c>
      <c r="BD9" s="740">
        <v>0</v>
      </c>
      <c r="BE9" s="97">
        <v>0</v>
      </c>
      <c r="BF9" s="97">
        <v>0</v>
      </c>
      <c r="BG9" s="97">
        <v>0</v>
      </c>
      <c r="BH9" s="741">
        <v>0</v>
      </c>
      <c r="BI9" s="83">
        <v>0</v>
      </c>
      <c r="BJ9" s="742">
        <v>0</v>
      </c>
      <c r="BK9" s="743">
        <v>0</v>
      </c>
      <c r="BL9" s="69"/>
      <c r="BM9" s="109"/>
      <c r="BN9" s="243" t="s">
        <v>42</v>
      </c>
      <c r="BO9" s="135">
        <v>64934</v>
      </c>
      <c r="BP9" s="136">
        <v>64807</v>
      </c>
      <c r="BQ9" s="244">
        <v>0.2</v>
      </c>
      <c r="BR9" s="56"/>
      <c r="BS9" s="56"/>
      <c r="BT9" s="130" t="s">
        <v>68</v>
      </c>
      <c r="BU9" s="59">
        <v>189</v>
      </c>
      <c r="BV9" s="60">
        <v>175</v>
      </c>
      <c r="BW9" s="61">
        <v>152</v>
      </c>
      <c r="BX9" s="66">
        <v>516</v>
      </c>
      <c r="BY9" s="63">
        <v>542</v>
      </c>
      <c r="BZ9" s="67">
        <v>-4.8</v>
      </c>
      <c r="CA9" s="284"/>
      <c r="CB9" s="245" t="s">
        <v>69</v>
      </c>
      <c r="CC9" s="246">
        <v>221.31</v>
      </c>
      <c r="CD9" s="137">
        <v>217.87</v>
      </c>
      <c r="CE9" s="247">
        <v>1.58</v>
      </c>
      <c r="CF9" s="246">
        <v>131.47999999999999</v>
      </c>
      <c r="CG9" s="137">
        <v>129</v>
      </c>
      <c r="CH9" s="247">
        <v>1.92</v>
      </c>
      <c r="CI9" s="246">
        <v>189.72</v>
      </c>
      <c r="CJ9" s="137">
        <v>187.33</v>
      </c>
      <c r="CK9" s="247">
        <v>1.28</v>
      </c>
      <c r="CL9" s="284"/>
      <c r="CM9" s="284"/>
      <c r="CN9" s="284" t="s">
        <v>70</v>
      </c>
      <c r="CO9" s="192">
        <v>16</v>
      </c>
      <c r="CP9" s="192">
        <v>16</v>
      </c>
      <c r="CQ9" s="192">
        <v>16</v>
      </c>
      <c r="CR9" s="57">
        <v>16</v>
      </c>
      <c r="CS9" s="284"/>
      <c r="CT9" s="199" t="s">
        <v>71</v>
      </c>
      <c r="CU9" s="106">
        <v>1.45</v>
      </c>
      <c r="CV9" s="205">
        <v>1.4</v>
      </c>
      <c r="CW9" s="287">
        <v>0.05</v>
      </c>
      <c r="CX9" s="288"/>
      <c r="CY9" s="400" t="s">
        <v>72</v>
      </c>
      <c r="CZ9" s="739">
        <v>0</v>
      </c>
      <c r="DA9" s="97">
        <v>0</v>
      </c>
      <c r="DB9" s="97">
        <v>0</v>
      </c>
      <c r="DC9" s="740">
        <v>0</v>
      </c>
      <c r="DD9" s="97">
        <v>0</v>
      </c>
      <c r="DE9" s="97">
        <v>0</v>
      </c>
      <c r="DF9" s="97">
        <v>0</v>
      </c>
      <c r="DG9" s="741">
        <v>0</v>
      </c>
      <c r="DH9" s="83">
        <v>0</v>
      </c>
      <c r="DI9" s="742">
        <v>0</v>
      </c>
      <c r="DJ9" s="743">
        <v>0</v>
      </c>
      <c r="DK9" s="284"/>
      <c r="DL9" s="284"/>
      <c r="DM9" s="400" t="s">
        <v>72</v>
      </c>
      <c r="DN9" s="739">
        <v>0</v>
      </c>
      <c r="DO9" s="97">
        <v>0</v>
      </c>
      <c r="DP9" s="97">
        <v>0</v>
      </c>
      <c r="DQ9" s="740">
        <v>0</v>
      </c>
      <c r="DR9" s="97">
        <v>0</v>
      </c>
      <c r="DS9" s="97">
        <v>0</v>
      </c>
      <c r="DT9" s="97">
        <v>0</v>
      </c>
      <c r="DU9" s="741">
        <v>0</v>
      </c>
      <c r="DV9" s="83">
        <v>0</v>
      </c>
      <c r="DW9" s="742">
        <v>0</v>
      </c>
      <c r="DX9" s="743">
        <v>0</v>
      </c>
      <c r="DY9" s="69"/>
      <c r="DZ9" s="109"/>
      <c r="EA9" s="243" t="s">
        <v>42</v>
      </c>
      <c r="EB9" s="135">
        <v>60758</v>
      </c>
      <c r="EC9" s="136">
        <v>59063</v>
      </c>
      <c r="ED9" s="244">
        <v>2.87</v>
      </c>
      <c r="EE9" s="56"/>
      <c r="EF9" s="56"/>
      <c r="EG9" s="130" t="s">
        <v>68</v>
      </c>
      <c r="EH9" s="59">
        <v>112</v>
      </c>
      <c r="EI9" s="60">
        <v>124</v>
      </c>
      <c r="EJ9" s="61">
        <v>115</v>
      </c>
      <c r="EK9" s="66">
        <v>351</v>
      </c>
      <c r="EL9" s="63">
        <v>330</v>
      </c>
      <c r="EM9" s="67">
        <v>6.36</v>
      </c>
      <c r="EN9" s="667"/>
      <c r="EO9" s="245" t="s">
        <v>69</v>
      </c>
      <c r="EP9" s="246">
        <v>185.17</v>
      </c>
      <c r="EQ9" s="137">
        <v>177.48</v>
      </c>
      <c r="ER9" s="247">
        <v>4.33</v>
      </c>
      <c r="ES9" s="246">
        <v>137.37</v>
      </c>
      <c r="ET9" s="137">
        <v>135.72999999999999</v>
      </c>
      <c r="EU9" s="247">
        <v>1.21</v>
      </c>
      <c r="EV9" s="246">
        <v>168.33</v>
      </c>
      <c r="EW9" s="137">
        <v>162.87</v>
      </c>
      <c r="EX9" s="247">
        <v>3.35</v>
      </c>
      <c r="EY9" s="667"/>
      <c r="EZ9" s="667"/>
      <c r="FA9" s="667" t="s">
        <v>70</v>
      </c>
      <c r="FB9" s="419">
        <v>16</v>
      </c>
      <c r="FC9" s="419">
        <v>16</v>
      </c>
      <c r="FD9" s="419">
        <v>16</v>
      </c>
      <c r="FE9" s="57">
        <v>16</v>
      </c>
      <c r="FF9" s="667"/>
      <c r="FG9" s="441" t="s">
        <v>71</v>
      </c>
      <c r="FH9" s="106">
        <v>1.55</v>
      </c>
      <c r="FI9" s="448">
        <v>1.47</v>
      </c>
      <c r="FJ9" s="287">
        <v>0.08</v>
      </c>
      <c r="FK9" s="449"/>
      <c r="FL9" s="400" t="s">
        <v>72</v>
      </c>
      <c r="FM9" s="739">
        <v>0</v>
      </c>
      <c r="FN9" s="97">
        <v>0</v>
      </c>
      <c r="FO9" s="97">
        <v>0</v>
      </c>
      <c r="FP9" s="740">
        <v>0</v>
      </c>
      <c r="FQ9" s="97">
        <v>0</v>
      </c>
      <c r="FR9" s="97">
        <v>0</v>
      </c>
      <c r="FS9" s="97">
        <v>0</v>
      </c>
      <c r="FT9" s="741">
        <v>0</v>
      </c>
      <c r="FU9" s="83">
        <v>0</v>
      </c>
      <c r="FV9" s="742">
        <v>0</v>
      </c>
      <c r="FW9" s="743">
        <v>0</v>
      </c>
      <c r="FX9" s="667"/>
      <c r="FY9" s="667"/>
      <c r="FZ9" s="400" t="s">
        <v>72</v>
      </c>
      <c r="GA9" s="739">
        <v>0</v>
      </c>
      <c r="GB9" s="97">
        <v>0</v>
      </c>
      <c r="GC9" s="97">
        <v>0</v>
      </c>
      <c r="GD9" s="740">
        <v>0</v>
      </c>
      <c r="GE9" s="97">
        <v>0</v>
      </c>
      <c r="GF9" s="97">
        <v>0</v>
      </c>
      <c r="GG9" s="97">
        <v>0</v>
      </c>
      <c r="GH9" s="741">
        <v>0</v>
      </c>
      <c r="GI9" s="83">
        <v>0</v>
      </c>
      <c r="GJ9" s="742">
        <v>0</v>
      </c>
      <c r="GK9" s="743">
        <v>0</v>
      </c>
      <c r="GL9" s="69"/>
      <c r="GN9" s="243" t="s">
        <v>42</v>
      </c>
      <c r="GO9" s="135">
        <v>80069</v>
      </c>
      <c r="GP9" s="136">
        <v>77145</v>
      </c>
      <c r="GQ9" s="244">
        <v>3.79</v>
      </c>
      <c r="GR9" s="56"/>
      <c r="GS9" s="56"/>
      <c r="GT9" s="130" t="s">
        <v>68</v>
      </c>
      <c r="GU9" s="59">
        <v>92</v>
      </c>
      <c r="GV9" s="60">
        <v>135</v>
      </c>
      <c r="GW9" s="61">
        <v>184</v>
      </c>
      <c r="GX9" s="66">
        <v>411</v>
      </c>
      <c r="GY9" s="63">
        <v>358</v>
      </c>
      <c r="GZ9" s="67">
        <v>14.8</v>
      </c>
      <c r="HA9" s="667"/>
      <c r="HB9" s="245" t="s">
        <v>69</v>
      </c>
      <c r="HC9" s="246">
        <v>371.72</v>
      </c>
      <c r="HD9" s="137">
        <v>375.72</v>
      </c>
      <c r="HE9" s="247">
        <v>-1.06</v>
      </c>
      <c r="HF9" s="246">
        <v>99</v>
      </c>
      <c r="HG9" s="137">
        <v>102.56</v>
      </c>
      <c r="HH9" s="247">
        <v>-3.47</v>
      </c>
      <c r="HI9" s="246">
        <v>287.92</v>
      </c>
      <c r="HJ9" s="137">
        <v>291.61</v>
      </c>
      <c r="HK9" s="247">
        <v>-1.27</v>
      </c>
      <c r="HL9" s="667"/>
      <c r="HM9" s="667"/>
      <c r="HN9" s="667" t="s">
        <v>70</v>
      </c>
      <c r="HO9" s="419">
        <v>16</v>
      </c>
      <c r="HP9" s="419">
        <v>16</v>
      </c>
      <c r="HQ9" s="419">
        <v>16</v>
      </c>
      <c r="HR9" s="57">
        <v>16</v>
      </c>
      <c r="HS9" s="667"/>
      <c r="HT9" s="441" t="s">
        <v>71</v>
      </c>
      <c r="HU9" s="106">
        <v>1.1599999999999999</v>
      </c>
      <c r="HV9" s="448">
        <v>1.08</v>
      </c>
      <c r="HW9" s="287">
        <v>0.08</v>
      </c>
      <c r="HX9" s="449"/>
      <c r="HY9" s="400" t="s">
        <v>72</v>
      </c>
      <c r="HZ9" s="739">
        <v>0</v>
      </c>
      <c r="IA9" s="97">
        <v>0</v>
      </c>
      <c r="IB9" s="97">
        <v>0</v>
      </c>
      <c r="IC9" s="740">
        <v>0</v>
      </c>
      <c r="ID9" s="97">
        <v>0</v>
      </c>
      <c r="IE9" s="97">
        <v>0</v>
      </c>
      <c r="IF9" s="97">
        <v>0</v>
      </c>
      <c r="IG9" s="741">
        <v>0</v>
      </c>
      <c r="IH9" s="83">
        <v>0</v>
      </c>
      <c r="II9" s="742">
        <v>0</v>
      </c>
      <c r="IJ9" s="743">
        <v>0</v>
      </c>
      <c r="IK9" s="667"/>
      <c r="IL9" s="667"/>
      <c r="IM9" s="400" t="s">
        <v>72</v>
      </c>
      <c r="IN9" s="739">
        <v>0</v>
      </c>
      <c r="IO9" s="97">
        <v>0</v>
      </c>
      <c r="IP9" s="97">
        <v>0</v>
      </c>
      <c r="IQ9" s="740">
        <v>0</v>
      </c>
      <c r="IR9" s="97">
        <v>0</v>
      </c>
      <c r="IS9" s="97">
        <v>0</v>
      </c>
      <c r="IT9" s="97">
        <v>0</v>
      </c>
      <c r="IU9" s="741">
        <v>0</v>
      </c>
      <c r="IV9" s="83">
        <v>0</v>
      </c>
      <c r="IW9" s="742">
        <v>0</v>
      </c>
      <c r="IX9" s="743">
        <v>0</v>
      </c>
      <c r="IY9" s="69"/>
      <c r="JA9" s="243" t="s">
        <v>42</v>
      </c>
      <c r="JB9" s="327">
        <v>320559</v>
      </c>
      <c r="JC9" s="576">
        <v>311495</v>
      </c>
      <c r="JD9" s="281">
        <v>2.91</v>
      </c>
      <c r="JE9" s="56"/>
      <c r="JF9" s="56"/>
      <c r="JG9" s="130" t="s">
        <v>68</v>
      </c>
      <c r="JH9" s="131">
        <v>1781</v>
      </c>
      <c r="JI9" s="629">
        <v>1735</v>
      </c>
      <c r="JJ9" s="630">
        <v>2.65</v>
      </c>
      <c r="JK9" s="284"/>
      <c r="JL9" s="245" t="s">
        <v>69</v>
      </c>
      <c r="JM9" s="246">
        <v>263.82</v>
      </c>
      <c r="JN9" s="384">
        <v>260.89</v>
      </c>
      <c r="JO9" s="385">
        <v>1.1200000000000001</v>
      </c>
      <c r="JP9" s="246">
        <v>108.09</v>
      </c>
      <c r="JQ9" s="384">
        <v>107.46</v>
      </c>
      <c r="JR9" s="385">
        <v>0.59</v>
      </c>
      <c r="JS9" s="246">
        <v>214.11</v>
      </c>
      <c r="JT9" s="372">
        <v>212.19</v>
      </c>
      <c r="JU9" s="385">
        <v>0.9</v>
      </c>
      <c r="JV9" s="116"/>
      <c r="JW9" s="116"/>
      <c r="JX9" s="116" t="s">
        <v>70</v>
      </c>
      <c r="JY9" s="633">
        <v>16</v>
      </c>
      <c r="JZ9" s="633">
        <v>16</v>
      </c>
      <c r="KA9" s="633">
        <v>16</v>
      </c>
      <c r="KB9" s="633">
        <v>16</v>
      </c>
      <c r="KC9" s="633">
        <v>16</v>
      </c>
      <c r="KD9" s="566"/>
      <c r="KE9" s="575" t="s">
        <v>71</v>
      </c>
      <c r="KF9" s="584">
        <v>1.4</v>
      </c>
      <c r="KG9" s="581">
        <v>1.31</v>
      </c>
      <c r="KH9" s="632">
        <v>0.09</v>
      </c>
      <c r="KI9" s="585"/>
      <c r="KJ9" s="400" t="s">
        <v>78</v>
      </c>
      <c r="KK9" s="858">
        <v>421741</v>
      </c>
      <c r="KL9" s="859">
        <v>0</v>
      </c>
      <c r="KM9" s="859">
        <v>81321</v>
      </c>
      <c r="KN9" s="860">
        <v>0</v>
      </c>
      <c r="KO9" s="859">
        <v>0</v>
      </c>
      <c r="KP9" s="859">
        <v>0</v>
      </c>
      <c r="KQ9" s="859">
        <v>0</v>
      </c>
      <c r="KR9" s="861">
        <v>0</v>
      </c>
      <c r="KS9" s="862">
        <v>503062</v>
      </c>
      <c r="KT9" s="863">
        <v>110060</v>
      </c>
      <c r="KU9" s="864">
        <v>613122</v>
      </c>
      <c r="KV9" s="855"/>
      <c r="KW9" s="855"/>
      <c r="KX9" s="856" t="s">
        <v>78</v>
      </c>
      <c r="KY9" s="858">
        <v>141073</v>
      </c>
      <c r="KZ9" s="859">
        <v>0</v>
      </c>
      <c r="LA9" s="859">
        <v>50693</v>
      </c>
      <c r="LB9" s="860">
        <v>0</v>
      </c>
      <c r="LC9" s="859">
        <v>0</v>
      </c>
      <c r="LD9" s="859">
        <v>0</v>
      </c>
      <c r="LE9" s="859">
        <v>0</v>
      </c>
      <c r="LF9" s="861">
        <v>0</v>
      </c>
      <c r="LG9" s="862">
        <v>191766</v>
      </c>
      <c r="LH9" s="863">
        <v>70237</v>
      </c>
      <c r="LI9" s="865">
        <v>262003</v>
      </c>
      <c r="LL9" s="649"/>
      <c r="LM9" s="704"/>
      <c r="LN9" s="646"/>
      <c r="LO9" s="649"/>
      <c r="LP9" s="704"/>
      <c r="LQ9" s="646"/>
      <c r="LR9" s="649"/>
      <c r="LS9" s="704"/>
      <c r="LT9" s="646"/>
      <c r="LU9" s="649"/>
      <c r="LV9" s="594"/>
      <c r="LW9" s="594"/>
      <c r="LX9" s="161"/>
      <c r="LY9" s="684"/>
      <c r="LZ9" s="684"/>
      <c r="MA9" s="684"/>
      <c r="MB9" s="684"/>
      <c r="MC9" s="407"/>
      <c r="MD9" s="407"/>
      <c r="ME9" s="407"/>
      <c r="MF9" s="407"/>
      <c r="MG9" s="407"/>
      <c r="MH9" s="407"/>
      <c r="MI9" s="407"/>
      <c r="MJ9" s="407"/>
      <c r="MK9" s="407"/>
      <c r="ML9" s="407"/>
      <c r="MM9" s="407"/>
      <c r="MN9" s="407"/>
      <c r="MO9" s="407"/>
      <c r="MP9" s="377"/>
      <c r="MQ9" s="377"/>
      <c r="MR9" s="377"/>
      <c r="MS9" s="468"/>
      <c r="MT9" s="161"/>
      <c r="MU9" s="684"/>
      <c r="MV9" s="684"/>
      <c r="MW9" s="684"/>
      <c r="MX9" s="684"/>
      <c r="MY9" s="407"/>
      <c r="MZ9" s="407"/>
      <c r="NA9" s="407"/>
      <c r="NB9" s="407"/>
      <c r="NC9" s="407"/>
      <c r="ND9" s="407"/>
      <c r="NE9" s="407"/>
      <c r="NF9" s="407"/>
      <c r="NG9" s="407"/>
      <c r="NH9" s="407"/>
      <c r="NI9" s="407"/>
      <c r="NJ9" s="407"/>
      <c r="NK9" s="407"/>
      <c r="NL9" s="377"/>
      <c r="NM9" s="377"/>
      <c r="NN9" s="377"/>
      <c r="NO9" s="468"/>
      <c r="NP9" s="161"/>
      <c r="NQ9" s="407"/>
      <c r="NR9" s="407"/>
      <c r="NS9" s="407"/>
      <c r="NT9" s="407"/>
      <c r="NU9" s="407"/>
      <c r="NV9" s="407"/>
      <c r="NW9" s="407"/>
      <c r="NX9" s="407"/>
      <c r="NY9" s="407"/>
      <c r="NZ9" s="407"/>
      <c r="OA9" s="594"/>
    </row>
    <row r="10" spans="1:391" ht="20.25" customHeight="1" thickBot="1">
      <c r="A10" s="248" t="s">
        <v>73</v>
      </c>
      <c r="B10" s="127">
        <v>468765</v>
      </c>
      <c r="C10" s="128">
        <v>440249</v>
      </c>
      <c r="D10" s="232">
        <v>6.48</v>
      </c>
      <c r="E10" s="56"/>
      <c r="F10" s="56"/>
      <c r="G10" s="130" t="s">
        <v>74</v>
      </c>
      <c r="H10" s="59">
        <v>10</v>
      </c>
      <c r="I10" s="60">
        <v>0</v>
      </c>
      <c r="J10" s="61">
        <v>0</v>
      </c>
      <c r="K10" s="66">
        <v>10</v>
      </c>
      <c r="L10" s="63">
        <v>9</v>
      </c>
      <c r="M10" s="67">
        <v>11.11</v>
      </c>
      <c r="N10" s="284"/>
      <c r="O10" s="245" t="s">
        <v>75</v>
      </c>
      <c r="P10" s="246">
        <v>90.3</v>
      </c>
      <c r="Q10" s="137">
        <v>83.46</v>
      </c>
      <c r="R10" s="247">
        <v>8.1999999999999993</v>
      </c>
      <c r="S10" s="246">
        <v>68.36</v>
      </c>
      <c r="T10" s="137">
        <v>58.82</v>
      </c>
      <c r="U10" s="247">
        <v>16.22</v>
      </c>
      <c r="V10" s="246">
        <v>84.31</v>
      </c>
      <c r="W10" s="137">
        <v>76.739999999999995</v>
      </c>
      <c r="X10" s="247">
        <v>9.86</v>
      </c>
      <c r="Y10" s="284"/>
      <c r="Z10" s="284"/>
      <c r="AA10" s="284" t="s">
        <v>76</v>
      </c>
      <c r="AB10" s="192">
        <v>10</v>
      </c>
      <c r="AC10" s="192">
        <v>10</v>
      </c>
      <c r="AD10" s="192">
        <v>10</v>
      </c>
      <c r="AE10" s="57">
        <v>10</v>
      </c>
      <c r="AF10" s="284"/>
      <c r="AG10" s="206" t="s">
        <v>77</v>
      </c>
      <c r="AH10" s="107">
        <v>2.27</v>
      </c>
      <c r="AI10" s="207">
        <v>1.98</v>
      </c>
      <c r="AJ10" s="289">
        <v>0.28999999999999998</v>
      </c>
      <c r="AK10" s="288"/>
      <c r="AL10" s="400" t="s">
        <v>78</v>
      </c>
      <c r="AM10" s="739">
        <v>67027</v>
      </c>
      <c r="AN10" s="97">
        <v>0</v>
      </c>
      <c r="AO10" s="97">
        <v>19538</v>
      </c>
      <c r="AP10" s="740">
        <v>0</v>
      </c>
      <c r="AQ10" s="97">
        <v>0</v>
      </c>
      <c r="AR10" s="97">
        <v>0</v>
      </c>
      <c r="AS10" s="97">
        <v>0</v>
      </c>
      <c r="AT10" s="741">
        <v>0</v>
      </c>
      <c r="AU10" s="83">
        <v>86565</v>
      </c>
      <c r="AV10" s="742">
        <v>6657</v>
      </c>
      <c r="AW10" s="743">
        <v>93222</v>
      </c>
      <c r="AX10" s="284"/>
      <c r="AY10" s="284"/>
      <c r="AZ10" s="400" t="s">
        <v>78</v>
      </c>
      <c r="BA10" s="739">
        <v>54895</v>
      </c>
      <c r="BB10" s="97">
        <v>0</v>
      </c>
      <c r="BC10" s="97">
        <v>21380</v>
      </c>
      <c r="BD10" s="740">
        <v>0</v>
      </c>
      <c r="BE10" s="97">
        <v>0</v>
      </c>
      <c r="BF10" s="97">
        <v>0</v>
      </c>
      <c r="BG10" s="97">
        <v>0</v>
      </c>
      <c r="BH10" s="741">
        <v>0</v>
      </c>
      <c r="BI10" s="83">
        <v>76275</v>
      </c>
      <c r="BJ10" s="742">
        <v>2540</v>
      </c>
      <c r="BK10" s="743">
        <v>78815</v>
      </c>
      <c r="BL10" s="69"/>
      <c r="BM10" s="109"/>
      <c r="BN10" s="248" t="s">
        <v>73</v>
      </c>
      <c r="BO10" s="127">
        <v>662882</v>
      </c>
      <c r="BP10" s="128">
        <v>642579</v>
      </c>
      <c r="BQ10" s="232">
        <v>3.16</v>
      </c>
      <c r="BR10" s="56"/>
      <c r="BS10" s="56"/>
      <c r="BT10" s="130" t="s">
        <v>74</v>
      </c>
      <c r="BU10" s="59">
        <v>6</v>
      </c>
      <c r="BV10" s="60">
        <v>32</v>
      </c>
      <c r="BW10" s="61">
        <v>4</v>
      </c>
      <c r="BX10" s="66">
        <v>42</v>
      </c>
      <c r="BY10" s="63">
        <v>42</v>
      </c>
      <c r="BZ10" s="67">
        <v>0</v>
      </c>
      <c r="CA10" s="284"/>
      <c r="CB10" s="245" t="s">
        <v>75</v>
      </c>
      <c r="CC10" s="246">
        <v>219.66</v>
      </c>
      <c r="CD10" s="137">
        <v>217.8</v>
      </c>
      <c r="CE10" s="247">
        <v>0.85</v>
      </c>
      <c r="CF10" s="246">
        <v>178.22</v>
      </c>
      <c r="CG10" s="137">
        <v>176.41</v>
      </c>
      <c r="CH10" s="247">
        <v>1.03</v>
      </c>
      <c r="CI10" s="246">
        <v>205.09</v>
      </c>
      <c r="CJ10" s="137">
        <v>203.58</v>
      </c>
      <c r="CK10" s="247">
        <v>0.74</v>
      </c>
      <c r="CL10" s="284"/>
      <c r="CM10" s="284"/>
      <c r="CN10" s="284" t="s">
        <v>76</v>
      </c>
      <c r="CO10" s="192">
        <v>10</v>
      </c>
      <c r="CP10" s="192">
        <v>10</v>
      </c>
      <c r="CQ10" s="192">
        <v>10</v>
      </c>
      <c r="CR10" s="57">
        <v>10</v>
      </c>
      <c r="CS10" s="284"/>
      <c r="CT10" s="206" t="s">
        <v>77</v>
      </c>
      <c r="CU10" s="107">
        <v>2.09</v>
      </c>
      <c r="CV10" s="207">
        <v>2.04</v>
      </c>
      <c r="CW10" s="289">
        <v>0.05</v>
      </c>
      <c r="CX10" s="288"/>
      <c r="CY10" s="400" t="s">
        <v>78</v>
      </c>
      <c r="CZ10" s="739">
        <v>126116</v>
      </c>
      <c r="DA10" s="97">
        <v>0</v>
      </c>
      <c r="DB10" s="97">
        <v>25145</v>
      </c>
      <c r="DC10" s="740">
        <v>0</v>
      </c>
      <c r="DD10" s="97">
        <v>0</v>
      </c>
      <c r="DE10" s="97">
        <v>0</v>
      </c>
      <c r="DF10" s="97">
        <v>0</v>
      </c>
      <c r="DG10" s="741">
        <v>0</v>
      </c>
      <c r="DH10" s="83">
        <v>151261</v>
      </c>
      <c r="DI10" s="742">
        <v>41597</v>
      </c>
      <c r="DJ10" s="743">
        <v>192858</v>
      </c>
      <c r="DK10" s="284"/>
      <c r="DL10" s="284"/>
      <c r="DM10" s="400" t="s">
        <v>78</v>
      </c>
      <c r="DN10" s="739">
        <v>30919</v>
      </c>
      <c r="DO10" s="97">
        <v>0</v>
      </c>
      <c r="DP10" s="97">
        <v>9448</v>
      </c>
      <c r="DQ10" s="740">
        <v>0</v>
      </c>
      <c r="DR10" s="97">
        <v>0</v>
      </c>
      <c r="DS10" s="97">
        <v>0</v>
      </c>
      <c r="DT10" s="97">
        <v>0</v>
      </c>
      <c r="DU10" s="741">
        <v>0</v>
      </c>
      <c r="DV10" s="83">
        <v>40367</v>
      </c>
      <c r="DW10" s="742">
        <v>9930</v>
      </c>
      <c r="DX10" s="743">
        <v>50297</v>
      </c>
      <c r="DY10" s="69"/>
      <c r="DZ10" s="109"/>
      <c r="EA10" s="248" t="s">
        <v>73</v>
      </c>
      <c r="EB10" s="127">
        <v>645629</v>
      </c>
      <c r="EC10" s="128">
        <v>605536</v>
      </c>
      <c r="ED10" s="232">
        <v>6.62</v>
      </c>
      <c r="EE10" s="56"/>
      <c r="EF10" s="56"/>
      <c r="EG10" s="130" t="s">
        <v>74</v>
      </c>
      <c r="EH10" s="59">
        <v>25</v>
      </c>
      <c r="EI10" s="60">
        <v>23</v>
      </c>
      <c r="EJ10" s="61">
        <v>25</v>
      </c>
      <c r="EK10" s="66">
        <v>73</v>
      </c>
      <c r="EL10" s="63">
        <v>86</v>
      </c>
      <c r="EM10" s="67">
        <v>-15.12</v>
      </c>
      <c r="EN10" s="667"/>
      <c r="EO10" s="245" t="s">
        <v>75</v>
      </c>
      <c r="EP10" s="246">
        <v>182.97</v>
      </c>
      <c r="EQ10" s="137">
        <v>165.19</v>
      </c>
      <c r="ER10" s="247">
        <v>10.76</v>
      </c>
      <c r="ES10" s="246">
        <v>166.45</v>
      </c>
      <c r="ET10" s="137">
        <v>151.07</v>
      </c>
      <c r="EU10" s="247">
        <v>10.18</v>
      </c>
      <c r="EV10" s="246">
        <v>177.16</v>
      </c>
      <c r="EW10" s="137">
        <v>160.24</v>
      </c>
      <c r="EX10" s="247">
        <v>10.56</v>
      </c>
      <c r="EY10" s="667"/>
      <c r="EZ10" s="667"/>
      <c r="FA10" s="667" t="s">
        <v>76</v>
      </c>
      <c r="FB10" s="419">
        <v>10</v>
      </c>
      <c r="FC10" s="419">
        <v>10</v>
      </c>
      <c r="FD10" s="419">
        <v>10</v>
      </c>
      <c r="FE10" s="57">
        <v>10</v>
      </c>
      <c r="FF10" s="667"/>
      <c r="FG10" s="450" t="s">
        <v>77</v>
      </c>
      <c r="FH10" s="107">
        <v>2.2999999999999998</v>
      </c>
      <c r="FI10" s="451">
        <v>2.2400000000000002</v>
      </c>
      <c r="FJ10" s="289">
        <v>0.06</v>
      </c>
      <c r="FK10" s="449"/>
      <c r="FL10" s="400" t="s">
        <v>78</v>
      </c>
      <c r="FM10" s="739">
        <v>117487</v>
      </c>
      <c r="FN10" s="97">
        <v>0</v>
      </c>
      <c r="FO10" s="97">
        <v>17733</v>
      </c>
      <c r="FP10" s="740">
        <v>0</v>
      </c>
      <c r="FQ10" s="97">
        <v>0</v>
      </c>
      <c r="FR10" s="97">
        <v>0</v>
      </c>
      <c r="FS10" s="97">
        <v>0</v>
      </c>
      <c r="FT10" s="741">
        <v>0</v>
      </c>
      <c r="FU10" s="83">
        <v>135220</v>
      </c>
      <c r="FV10" s="742">
        <v>29302</v>
      </c>
      <c r="FW10" s="743">
        <v>164522</v>
      </c>
      <c r="FX10" s="667"/>
      <c r="FY10" s="667"/>
      <c r="FZ10" s="400" t="s">
        <v>78</v>
      </c>
      <c r="GA10" s="739">
        <v>24214</v>
      </c>
      <c r="GB10" s="97">
        <v>0</v>
      </c>
      <c r="GC10" s="97">
        <v>8333</v>
      </c>
      <c r="GD10" s="740">
        <v>0</v>
      </c>
      <c r="GE10" s="97">
        <v>0</v>
      </c>
      <c r="GF10" s="97">
        <v>0</v>
      </c>
      <c r="GG10" s="97">
        <v>0</v>
      </c>
      <c r="GH10" s="741">
        <v>0</v>
      </c>
      <c r="GI10" s="83">
        <v>32547</v>
      </c>
      <c r="GJ10" s="742">
        <v>15190</v>
      </c>
      <c r="GK10" s="743">
        <v>47737</v>
      </c>
      <c r="GL10" s="69"/>
      <c r="GN10" s="248" t="s">
        <v>73</v>
      </c>
      <c r="GO10" s="127">
        <v>1184047</v>
      </c>
      <c r="GP10" s="128">
        <v>1112405</v>
      </c>
      <c r="GQ10" s="232">
        <v>6.44</v>
      </c>
      <c r="GR10" s="56"/>
      <c r="GS10" s="56"/>
      <c r="GT10" s="130" t="s">
        <v>74</v>
      </c>
      <c r="GU10" s="59">
        <v>6</v>
      </c>
      <c r="GV10" s="60">
        <v>0</v>
      </c>
      <c r="GW10" s="61">
        <v>3</v>
      </c>
      <c r="GX10" s="66">
        <v>9</v>
      </c>
      <c r="GY10" s="63">
        <v>7</v>
      </c>
      <c r="GZ10" s="67">
        <v>28.57</v>
      </c>
      <c r="HA10" s="667"/>
      <c r="HB10" s="245" t="s">
        <v>75</v>
      </c>
      <c r="HC10" s="246">
        <v>199.82</v>
      </c>
      <c r="HD10" s="137">
        <v>197.32</v>
      </c>
      <c r="HE10" s="247">
        <v>1.27</v>
      </c>
      <c r="HF10" s="246">
        <v>123.53</v>
      </c>
      <c r="HG10" s="137">
        <v>118.53</v>
      </c>
      <c r="HH10" s="247">
        <v>4.22</v>
      </c>
      <c r="HI10" s="246">
        <v>176.37</v>
      </c>
      <c r="HJ10" s="137">
        <v>173.06</v>
      </c>
      <c r="HK10" s="247">
        <v>1.91</v>
      </c>
      <c r="HL10" s="667"/>
      <c r="HM10" s="667"/>
      <c r="HN10" s="667" t="s">
        <v>76</v>
      </c>
      <c r="HO10" s="419">
        <v>10</v>
      </c>
      <c r="HP10" s="419">
        <v>10</v>
      </c>
      <c r="HQ10" s="419">
        <v>10</v>
      </c>
      <c r="HR10" s="57">
        <v>10</v>
      </c>
      <c r="HS10" s="667"/>
      <c r="HT10" s="450" t="s">
        <v>77</v>
      </c>
      <c r="HU10" s="107">
        <v>2.11</v>
      </c>
      <c r="HV10" s="451">
        <v>2.06</v>
      </c>
      <c r="HW10" s="289">
        <v>0.05</v>
      </c>
      <c r="HX10" s="449"/>
      <c r="HY10" s="400" t="s">
        <v>78</v>
      </c>
      <c r="HZ10" s="739">
        <v>111111</v>
      </c>
      <c r="IA10" s="97">
        <v>0</v>
      </c>
      <c r="IB10" s="97">
        <v>18905</v>
      </c>
      <c r="IC10" s="740">
        <v>0</v>
      </c>
      <c r="ID10" s="97">
        <v>0</v>
      </c>
      <c r="IE10" s="97">
        <v>0</v>
      </c>
      <c r="IF10" s="97">
        <v>0</v>
      </c>
      <c r="IG10" s="741">
        <v>0</v>
      </c>
      <c r="IH10" s="83">
        <v>130016</v>
      </c>
      <c r="II10" s="742">
        <v>32504</v>
      </c>
      <c r="IJ10" s="743">
        <v>162520</v>
      </c>
      <c r="IK10" s="667"/>
      <c r="IL10" s="667"/>
      <c r="IM10" s="400" t="s">
        <v>78</v>
      </c>
      <c r="IN10" s="739">
        <v>31045</v>
      </c>
      <c r="IO10" s="97">
        <v>0</v>
      </c>
      <c r="IP10" s="97">
        <v>11532</v>
      </c>
      <c r="IQ10" s="740">
        <v>0</v>
      </c>
      <c r="IR10" s="97">
        <v>0</v>
      </c>
      <c r="IS10" s="97">
        <v>0</v>
      </c>
      <c r="IT10" s="97">
        <v>0</v>
      </c>
      <c r="IU10" s="741">
        <v>0</v>
      </c>
      <c r="IV10" s="83">
        <v>42577</v>
      </c>
      <c r="IW10" s="742">
        <v>42577</v>
      </c>
      <c r="IX10" s="743">
        <v>85154</v>
      </c>
      <c r="IY10" s="69"/>
      <c r="JA10" s="248" t="s">
        <v>73</v>
      </c>
      <c r="JB10" s="127">
        <v>2961323</v>
      </c>
      <c r="JC10" s="128">
        <v>2800769</v>
      </c>
      <c r="JD10" s="310">
        <v>5.73</v>
      </c>
      <c r="JE10" s="56"/>
      <c r="JF10" s="56"/>
      <c r="JG10" s="130" t="s">
        <v>74</v>
      </c>
      <c r="JH10" s="131">
        <v>134</v>
      </c>
      <c r="JI10" s="629">
        <v>144</v>
      </c>
      <c r="JJ10" s="630">
        <v>-6.94</v>
      </c>
      <c r="JK10" s="284"/>
      <c r="JL10" s="245" t="s">
        <v>75</v>
      </c>
      <c r="JM10" s="246">
        <v>179.2</v>
      </c>
      <c r="JN10" s="384">
        <v>173.46</v>
      </c>
      <c r="JO10" s="385">
        <v>3.31</v>
      </c>
      <c r="JP10" s="246">
        <v>137.04</v>
      </c>
      <c r="JQ10" s="384">
        <v>130.11000000000001</v>
      </c>
      <c r="JR10" s="385">
        <v>5.33</v>
      </c>
      <c r="JS10" s="246">
        <v>165.74</v>
      </c>
      <c r="JT10" s="372">
        <v>159.69999999999999</v>
      </c>
      <c r="JU10" s="385">
        <v>3.78</v>
      </c>
      <c r="JV10" s="116"/>
      <c r="JW10" s="116"/>
      <c r="JX10" s="116" t="s">
        <v>76</v>
      </c>
      <c r="JY10" s="633">
        <v>10</v>
      </c>
      <c r="JZ10" s="633">
        <v>10</v>
      </c>
      <c r="KA10" s="633">
        <v>10</v>
      </c>
      <c r="KB10" s="633">
        <v>10</v>
      </c>
      <c r="KC10" s="633">
        <v>10</v>
      </c>
      <c r="KD10" s="566"/>
      <c r="KE10" s="586" t="s">
        <v>77</v>
      </c>
      <c r="KF10" s="587">
        <v>2.2200000000000002</v>
      </c>
      <c r="KG10" s="634">
        <v>2.08</v>
      </c>
      <c r="KH10" s="635">
        <v>0.14000000000000001</v>
      </c>
      <c r="KI10" s="585"/>
      <c r="KJ10" s="400" t="s">
        <v>83</v>
      </c>
      <c r="KK10" s="866">
        <v>0</v>
      </c>
      <c r="KL10" s="867">
        <v>0</v>
      </c>
      <c r="KM10" s="867">
        <v>0</v>
      </c>
      <c r="KN10" s="868">
        <v>0</v>
      </c>
      <c r="KO10" s="867">
        <v>0</v>
      </c>
      <c r="KP10" s="867">
        <v>0</v>
      </c>
      <c r="KQ10" s="867">
        <v>0</v>
      </c>
      <c r="KR10" s="869">
        <v>0</v>
      </c>
      <c r="KS10" s="870">
        <v>0</v>
      </c>
      <c r="KT10" s="871">
        <v>0</v>
      </c>
      <c r="KU10" s="872">
        <v>0</v>
      </c>
      <c r="KV10" s="855"/>
      <c r="KW10" s="855"/>
      <c r="KX10" s="856" t="s">
        <v>83</v>
      </c>
      <c r="KY10" s="866">
        <v>0</v>
      </c>
      <c r="KZ10" s="867">
        <v>0</v>
      </c>
      <c r="LA10" s="867">
        <v>0</v>
      </c>
      <c r="LB10" s="868">
        <v>0</v>
      </c>
      <c r="LC10" s="867">
        <v>0</v>
      </c>
      <c r="LD10" s="867">
        <v>0</v>
      </c>
      <c r="LE10" s="867">
        <v>0</v>
      </c>
      <c r="LF10" s="869">
        <v>0</v>
      </c>
      <c r="LG10" s="870">
        <v>0</v>
      </c>
      <c r="LH10" s="871">
        <v>0</v>
      </c>
      <c r="LI10" s="873">
        <v>0</v>
      </c>
      <c r="LL10" s="649"/>
      <c r="LM10" s="704"/>
      <c r="LN10" s="646"/>
      <c r="LO10" s="649"/>
      <c r="LP10" s="704"/>
      <c r="LQ10" s="646"/>
      <c r="LR10" s="649"/>
      <c r="LS10" s="704"/>
      <c r="LT10" s="646"/>
      <c r="LU10" s="649"/>
      <c r="LV10" s="594"/>
      <c r="LW10" s="594"/>
      <c r="LX10" s="161"/>
      <c r="LY10" s="684"/>
      <c r="LZ10" s="684"/>
      <c r="MA10" s="684"/>
      <c r="MB10" s="684"/>
      <c r="MC10" s="407"/>
      <c r="MD10" s="407"/>
      <c r="ME10" s="407"/>
      <c r="MF10" s="407"/>
      <c r="MG10" s="407"/>
      <c r="MH10" s="407"/>
      <c r="MI10" s="407"/>
      <c r="MJ10" s="407"/>
      <c r="MK10" s="407"/>
      <c r="ML10" s="407"/>
      <c r="MM10" s="407"/>
      <c r="MN10" s="407"/>
      <c r="MO10" s="407"/>
      <c r="MP10" s="377"/>
      <c r="MQ10" s="377"/>
      <c r="MR10" s="377"/>
      <c r="MS10" s="468"/>
      <c r="MT10" s="161"/>
      <c r="MU10" s="684"/>
      <c r="MV10" s="684"/>
      <c r="MW10" s="684"/>
      <c r="MX10" s="684"/>
      <c r="MY10" s="407"/>
      <c r="MZ10" s="407"/>
      <c r="NA10" s="407"/>
      <c r="NB10" s="407"/>
      <c r="NC10" s="407"/>
      <c r="ND10" s="407"/>
      <c r="NE10" s="407"/>
      <c r="NF10" s="407"/>
      <c r="NG10" s="407"/>
      <c r="NH10" s="407"/>
      <c r="NI10" s="407"/>
      <c r="NJ10" s="407"/>
      <c r="NK10" s="407"/>
      <c r="NL10" s="377"/>
      <c r="NM10" s="377"/>
      <c r="NN10" s="377"/>
      <c r="NO10" s="468"/>
      <c r="NP10" s="161"/>
      <c r="NQ10" s="407"/>
      <c r="NR10" s="407"/>
      <c r="NS10" s="407"/>
      <c r="NT10" s="407"/>
      <c r="NU10" s="407"/>
      <c r="NV10" s="407"/>
      <c r="NW10" s="407"/>
      <c r="NX10" s="407"/>
      <c r="NY10" s="407"/>
      <c r="NZ10" s="407"/>
      <c r="OA10" s="594"/>
    </row>
    <row r="11" spans="1:391" ht="20.25" customHeight="1" thickTop="1" thickBot="1">
      <c r="A11" s="238" t="s">
        <v>62</v>
      </c>
      <c r="B11" s="131">
        <v>440735</v>
      </c>
      <c r="C11" s="132">
        <v>413600</v>
      </c>
      <c r="D11" s="239">
        <v>6.56</v>
      </c>
      <c r="E11" s="56"/>
      <c r="F11" s="56"/>
      <c r="G11" s="130" t="s">
        <v>79</v>
      </c>
      <c r="H11" s="59">
        <v>48</v>
      </c>
      <c r="I11" s="60">
        <v>33</v>
      </c>
      <c r="J11" s="61">
        <v>68</v>
      </c>
      <c r="K11" s="66">
        <v>149</v>
      </c>
      <c r="L11" s="63">
        <v>143</v>
      </c>
      <c r="M11" s="67">
        <v>4.2</v>
      </c>
      <c r="N11" s="284"/>
      <c r="O11" s="245" t="s">
        <v>80</v>
      </c>
      <c r="P11" s="246">
        <v>144.63999999999999</v>
      </c>
      <c r="Q11" s="137">
        <v>144.72999999999999</v>
      </c>
      <c r="R11" s="247">
        <v>-0.06</v>
      </c>
      <c r="S11" s="246">
        <v>107.41</v>
      </c>
      <c r="T11" s="137">
        <v>104.4</v>
      </c>
      <c r="U11" s="247">
        <v>2.88</v>
      </c>
      <c r="V11" s="246">
        <v>134.47</v>
      </c>
      <c r="W11" s="137">
        <v>133.72999999999999</v>
      </c>
      <c r="X11" s="247">
        <v>0.55000000000000004</v>
      </c>
      <c r="Y11" s="284"/>
      <c r="Z11" s="284"/>
      <c r="AA11" s="284" t="s">
        <v>81</v>
      </c>
      <c r="AB11" s="192">
        <v>5</v>
      </c>
      <c r="AC11" s="192">
        <v>5</v>
      </c>
      <c r="AD11" s="192">
        <v>5</v>
      </c>
      <c r="AE11" s="57">
        <v>5</v>
      </c>
      <c r="AF11" s="284"/>
      <c r="AG11" s="284"/>
      <c r="AH11" s="284"/>
      <c r="AI11" s="208"/>
      <c r="AJ11" s="284"/>
      <c r="AK11" s="284"/>
      <c r="AL11" s="400" t="s">
        <v>82</v>
      </c>
      <c r="AM11" s="739">
        <v>0</v>
      </c>
      <c r="AN11" s="97">
        <v>0</v>
      </c>
      <c r="AO11" s="97">
        <v>0</v>
      </c>
      <c r="AP11" s="740">
        <v>0</v>
      </c>
      <c r="AQ11" s="97">
        <v>0</v>
      </c>
      <c r="AR11" s="97">
        <v>0</v>
      </c>
      <c r="AS11" s="97">
        <v>0</v>
      </c>
      <c r="AT11" s="741">
        <v>0</v>
      </c>
      <c r="AU11" s="83">
        <v>0</v>
      </c>
      <c r="AV11" s="742">
        <v>0</v>
      </c>
      <c r="AW11" s="743">
        <v>0</v>
      </c>
      <c r="AX11" s="284"/>
      <c r="AY11" s="284"/>
      <c r="AZ11" s="400" t="s">
        <v>83</v>
      </c>
      <c r="BA11" s="739">
        <v>0</v>
      </c>
      <c r="BB11" s="97">
        <v>0</v>
      </c>
      <c r="BC11" s="97">
        <v>0</v>
      </c>
      <c r="BD11" s="740">
        <v>0</v>
      </c>
      <c r="BE11" s="97">
        <v>0</v>
      </c>
      <c r="BF11" s="97">
        <v>0</v>
      </c>
      <c r="BG11" s="97">
        <v>0</v>
      </c>
      <c r="BH11" s="741">
        <v>0</v>
      </c>
      <c r="BI11" s="83">
        <v>0</v>
      </c>
      <c r="BJ11" s="742">
        <v>0</v>
      </c>
      <c r="BK11" s="743">
        <v>0</v>
      </c>
      <c r="BL11" s="69"/>
      <c r="BM11" s="109"/>
      <c r="BN11" s="238" t="s">
        <v>62</v>
      </c>
      <c r="BO11" s="131">
        <v>651601</v>
      </c>
      <c r="BP11" s="132">
        <v>631488</v>
      </c>
      <c r="BQ11" s="239">
        <v>3.19</v>
      </c>
      <c r="BR11" s="56"/>
      <c r="BS11" s="56"/>
      <c r="BT11" s="130" t="s">
        <v>79</v>
      </c>
      <c r="BU11" s="59">
        <v>37</v>
      </c>
      <c r="BV11" s="60">
        <v>50</v>
      </c>
      <c r="BW11" s="61">
        <v>42</v>
      </c>
      <c r="BX11" s="66">
        <v>129</v>
      </c>
      <c r="BY11" s="63">
        <v>130</v>
      </c>
      <c r="BZ11" s="67">
        <v>-0.77</v>
      </c>
      <c r="CA11" s="284"/>
      <c r="CB11" s="245" t="s">
        <v>80</v>
      </c>
      <c r="CC11" s="246">
        <v>185.55</v>
      </c>
      <c r="CD11" s="137">
        <v>156.4</v>
      </c>
      <c r="CE11" s="247">
        <v>18.64</v>
      </c>
      <c r="CF11" s="246">
        <v>162.97</v>
      </c>
      <c r="CG11" s="137">
        <v>158.5</v>
      </c>
      <c r="CH11" s="247">
        <v>2.82</v>
      </c>
      <c r="CI11" s="246">
        <v>177.61</v>
      </c>
      <c r="CJ11" s="137">
        <v>157.12</v>
      </c>
      <c r="CK11" s="247">
        <v>13.04</v>
      </c>
      <c r="CL11" s="284"/>
      <c r="CM11" s="284"/>
      <c r="CN11" s="284" t="s">
        <v>81</v>
      </c>
      <c r="CO11" s="192">
        <v>5</v>
      </c>
      <c r="CP11" s="192">
        <v>5</v>
      </c>
      <c r="CQ11" s="192">
        <v>5</v>
      </c>
      <c r="CR11" s="57">
        <v>5</v>
      </c>
      <c r="CS11" s="284"/>
      <c r="CT11" s="284"/>
      <c r="CU11" s="284"/>
      <c r="CV11" s="208"/>
      <c r="CW11" s="284"/>
      <c r="CX11" s="284"/>
      <c r="CY11" s="400" t="s">
        <v>82</v>
      </c>
      <c r="CZ11" s="739">
        <v>0</v>
      </c>
      <c r="DA11" s="97">
        <v>0</v>
      </c>
      <c r="DB11" s="97">
        <v>0</v>
      </c>
      <c r="DC11" s="740">
        <v>0</v>
      </c>
      <c r="DD11" s="97">
        <v>0</v>
      </c>
      <c r="DE11" s="97">
        <v>0</v>
      </c>
      <c r="DF11" s="97">
        <v>0</v>
      </c>
      <c r="DG11" s="741">
        <v>0</v>
      </c>
      <c r="DH11" s="83">
        <v>0</v>
      </c>
      <c r="DI11" s="742">
        <v>0</v>
      </c>
      <c r="DJ11" s="743">
        <v>0</v>
      </c>
      <c r="DK11" s="284"/>
      <c r="DL11" s="284"/>
      <c r="DM11" s="400" t="s">
        <v>83</v>
      </c>
      <c r="DN11" s="739">
        <v>0</v>
      </c>
      <c r="DO11" s="97">
        <v>0</v>
      </c>
      <c r="DP11" s="97">
        <v>0</v>
      </c>
      <c r="DQ11" s="740">
        <v>0</v>
      </c>
      <c r="DR11" s="97">
        <v>0</v>
      </c>
      <c r="DS11" s="97">
        <v>0</v>
      </c>
      <c r="DT11" s="97">
        <v>0</v>
      </c>
      <c r="DU11" s="741">
        <v>0</v>
      </c>
      <c r="DV11" s="83">
        <v>0</v>
      </c>
      <c r="DW11" s="742">
        <v>0</v>
      </c>
      <c r="DX11" s="743">
        <v>0</v>
      </c>
      <c r="DY11" s="69"/>
      <c r="DZ11" s="109"/>
      <c r="EA11" s="238" t="s">
        <v>62</v>
      </c>
      <c r="EB11" s="131">
        <v>628225</v>
      </c>
      <c r="EC11" s="132">
        <v>588943</v>
      </c>
      <c r="ED11" s="239">
        <v>6.67</v>
      </c>
      <c r="EE11" s="56"/>
      <c r="EF11" s="56"/>
      <c r="EG11" s="130" t="s">
        <v>79</v>
      </c>
      <c r="EH11" s="59">
        <v>12</v>
      </c>
      <c r="EI11" s="60">
        <v>15</v>
      </c>
      <c r="EJ11" s="61">
        <v>29</v>
      </c>
      <c r="EK11" s="66">
        <v>56</v>
      </c>
      <c r="EL11" s="63">
        <v>31</v>
      </c>
      <c r="EM11" s="67">
        <v>80.650000000000006</v>
      </c>
      <c r="EN11" s="667"/>
      <c r="EO11" s="245" t="s">
        <v>80</v>
      </c>
      <c r="EP11" s="246">
        <v>145.63</v>
      </c>
      <c r="EQ11" s="137">
        <v>139.78</v>
      </c>
      <c r="ER11" s="247">
        <v>4.1900000000000004</v>
      </c>
      <c r="ES11" s="246">
        <v>127.6</v>
      </c>
      <c r="ET11" s="137">
        <v>117.18</v>
      </c>
      <c r="EU11" s="247">
        <v>8.89</v>
      </c>
      <c r="EV11" s="246">
        <v>139.28</v>
      </c>
      <c r="EW11" s="137">
        <v>131.87</v>
      </c>
      <c r="EX11" s="247">
        <v>5.62</v>
      </c>
      <c r="EY11" s="667"/>
      <c r="EZ11" s="667"/>
      <c r="FA11" s="667" t="s">
        <v>81</v>
      </c>
      <c r="FB11" s="419">
        <v>5</v>
      </c>
      <c r="FC11" s="419">
        <v>5</v>
      </c>
      <c r="FD11" s="419">
        <v>5</v>
      </c>
      <c r="FE11" s="57">
        <v>5</v>
      </c>
      <c r="FF11" s="667"/>
      <c r="FG11" s="667"/>
      <c r="FH11" s="667"/>
      <c r="FI11" s="452"/>
      <c r="FJ11" s="667"/>
      <c r="FK11" s="667"/>
      <c r="FL11" s="400" t="s">
        <v>82</v>
      </c>
      <c r="FM11" s="739">
        <v>0</v>
      </c>
      <c r="FN11" s="97">
        <v>0</v>
      </c>
      <c r="FO11" s="97">
        <v>0</v>
      </c>
      <c r="FP11" s="740">
        <v>0</v>
      </c>
      <c r="FQ11" s="97">
        <v>0</v>
      </c>
      <c r="FR11" s="97">
        <v>0</v>
      </c>
      <c r="FS11" s="97">
        <v>0</v>
      </c>
      <c r="FT11" s="741">
        <v>0</v>
      </c>
      <c r="FU11" s="83">
        <v>0</v>
      </c>
      <c r="FV11" s="742">
        <v>0</v>
      </c>
      <c r="FW11" s="743">
        <v>0</v>
      </c>
      <c r="FX11" s="667"/>
      <c r="FY11" s="667"/>
      <c r="FZ11" s="400" t="s">
        <v>83</v>
      </c>
      <c r="GA11" s="739">
        <v>0</v>
      </c>
      <c r="GB11" s="97">
        <v>0</v>
      </c>
      <c r="GC11" s="97">
        <v>0</v>
      </c>
      <c r="GD11" s="740">
        <v>0</v>
      </c>
      <c r="GE11" s="97">
        <v>0</v>
      </c>
      <c r="GF11" s="97">
        <v>0</v>
      </c>
      <c r="GG11" s="97">
        <v>0</v>
      </c>
      <c r="GH11" s="741">
        <v>0</v>
      </c>
      <c r="GI11" s="83">
        <v>0</v>
      </c>
      <c r="GJ11" s="742">
        <v>0</v>
      </c>
      <c r="GK11" s="743">
        <v>0</v>
      </c>
      <c r="GL11" s="69"/>
      <c r="GN11" s="238" t="s">
        <v>62</v>
      </c>
      <c r="GO11" s="131">
        <v>1114511</v>
      </c>
      <c r="GP11" s="132">
        <v>1045414</v>
      </c>
      <c r="GQ11" s="239">
        <v>6.61</v>
      </c>
      <c r="GR11" s="56"/>
      <c r="GS11" s="56"/>
      <c r="GT11" s="130" t="s">
        <v>79</v>
      </c>
      <c r="GU11" s="59">
        <v>93</v>
      </c>
      <c r="GV11" s="60">
        <v>87</v>
      </c>
      <c r="GW11" s="61">
        <v>112</v>
      </c>
      <c r="GX11" s="66">
        <v>292</v>
      </c>
      <c r="GY11" s="63">
        <v>320</v>
      </c>
      <c r="GZ11" s="67">
        <v>-8.75</v>
      </c>
      <c r="HA11" s="667"/>
      <c r="HB11" s="245" t="s">
        <v>80</v>
      </c>
      <c r="HC11" s="246">
        <v>260.14</v>
      </c>
      <c r="HD11" s="137">
        <v>259.51</v>
      </c>
      <c r="HE11" s="247">
        <v>0.24</v>
      </c>
      <c r="HF11" s="246">
        <v>218.65</v>
      </c>
      <c r="HG11" s="137">
        <v>210.3</v>
      </c>
      <c r="HH11" s="247">
        <v>3.97</v>
      </c>
      <c r="HI11" s="246">
        <v>247.39</v>
      </c>
      <c r="HJ11" s="137">
        <v>244.36</v>
      </c>
      <c r="HK11" s="247">
        <v>1.24</v>
      </c>
      <c r="HL11" s="667"/>
      <c r="HM11" s="667"/>
      <c r="HN11" s="667" t="s">
        <v>81</v>
      </c>
      <c r="HO11" s="419">
        <v>5</v>
      </c>
      <c r="HP11" s="419">
        <v>5</v>
      </c>
      <c r="HQ11" s="419">
        <v>5</v>
      </c>
      <c r="HR11" s="57">
        <v>5</v>
      </c>
      <c r="HS11" s="667"/>
      <c r="HT11" s="667"/>
      <c r="HU11" s="667"/>
      <c r="HV11" s="452"/>
      <c r="HW11" s="667"/>
      <c r="HX11" s="667"/>
      <c r="HY11" s="400" t="s">
        <v>82</v>
      </c>
      <c r="HZ11" s="739">
        <v>0</v>
      </c>
      <c r="IA11" s="97">
        <v>0</v>
      </c>
      <c r="IB11" s="97">
        <v>0</v>
      </c>
      <c r="IC11" s="740">
        <v>0</v>
      </c>
      <c r="ID11" s="97">
        <v>0</v>
      </c>
      <c r="IE11" s="97">
        <v>0</v>
      </c>
      <c r="IF11" s="97">
        <v>0</v>
      </c>
      <c r="IG11" s="741">
        <v>0</v>
      </c>
      <c r="IH11" s="83">
        <v>0</v>
      </c>
      <c r="II11" s="742">
        <v>0</v>
      </c>
      <c r="IJ11" s="743">
        <v>0</v>
      </c>
      <c r="IK11" s="667"/>
      <c r="IL11" s="667"/>
      <c r="IM11" s="400" t="s">
        <v>83</v>
      </c>
      <c r="IN11" s="739">
        <v>0</v>
      </c>
      <c r="IO11" s="97">
        <v>0</v>
      </c>
      <c r="IP11" s="97">
        <v>0</v>
      </c>
      <c r="IQ11" s="740">
        <v>0</v>
      </c>
      <c r="IR11" s="97">
        <v>0</v>
      </c>
      <c r="IS11" s="97">
        <v>0</v>
      </c>
      <c r="IT11" s="97">
        <v>0</v>
      </c>
      <c r="IU11" s="741">
        <v>0</v>
      </c>
      <c r="IV11" s="83">
        <v>0</v>
      </c>
      <c r="IW11" s="742">
        <v>0</v>
      </c>
      <c r="IX11" s="743">
        <v>0</v>
      </c>
      <c r="IY11" s="69"/>
      <c r="JA11" s="238" t="s">
        <v>62</v>
      </c>
      <c r="JB11" s="131">
        <v>2835072</v>
      </c>
      <c r="JC11" s="574">
        <v>2679445</v>
      </c>
      <c r="JD11" s="276">
        <v>5.81</v>
      </c>
      <c r="JE11" s="56"/>
      <c r="JF11" s="56"/>
      <c r="JG11" s="130" t="s">
        <v>79</v>
      </c>
      <c r="JH11" s="131">
        <v>626</v>
      </c>
      <c r="JI11" s="629">
        <v>624</v>
      </c>
      <c r="JJ11" s="630">
        <v>0.32</v>
      </c>
      <c r="JK11" s="284"/>
      <c r="JL11" s="245" t="s">
        <v>80</v>
      </c>
      <c r="JM11" s="246">
        <v>200.88</v>
      </c>
      <c r="JN11" s="384">
        <v>192.84</v>
      </c>
      <c r="JO11" s="385">
        <v>4.17</v>
      </c>
      <c r="JP11" s="246">
        <v>168.38</v>
      </c>
      <c r="JQ11" s="384">
        <v>161.28</v>
      </c>
      <c r="JR11" s="385">
        <v>4.4000000000000004</v>
      </c>
      <c r="JS11" s="246">
        <v>190.5</v>
      </c>
      <c r="JT11" s="372">
        <v>182.82</v>
      </c>
      <c r="JU11" s="385">
        <v>4.2</v>
      </c>
      <c r="JV11" s="116"/>
      <c r="JW11" s="116"/>
      <c r="JX11" s="116" t="s">
        <v>81</v>
      </c>
      <c r="JY11" s="633">
        <v>5</v>
      </c>
      <c r="JZ11" s="633">
        <v>5</v>
      </c>
      <c r="KA11" s="633">
        <v>5</v>
      </c>
      <c r="KB11" s="633">
        <v>5</v>
      </c>
      <c r="KC11" s="633">
        <v>5</v>
      </c>
      <c r="KD11" s="566"/>
      <c r="KE11" s="568"/>
      <c r="KF11" s="568"/>
      <c r="KG11" s="589"/>
      <c r="KH11" s="568"/>
      <c r="KI11" s="568"/>
      <c r="KJ11" s="410" t="s">
        <v>55</v>
      </c>
      <c r="KK11" s="874">
        <v>421741</v>
      </c>
      <c r="KL11" s="875">
        <v>0</v>
      </c>
      <c r="KM11" s="875">
        <v>81321</v>
      </c>
      <c r="KN11" s="876">
        <v>0</v>
      </c>
      <c r="KO11" s="875">
        <v>0</v>
      </c>
      <c r="KP11" s="875">
        <v>0</v>
      </c>
      <c r="KQ11" s="875">
        <v>0</v>
      </c>
      <c r="KR11" s="875">
        <v>0</v>
      </c>
      <c r="KS11" s="876">
        <v>503062</v>
      </c>
      <c r="KT11" s="874">
        <v>110060</v>
      </c>
      <c r="KU11" s="877">
        <v>613122</v>
      </c>
      <c r="KV11" s="855"/>
      <c r="KW11" s="855"/>
      <c r="KX11" s="878" t="s">
        <v>55</v>
      </c>
      <c r="KY11" s="874">
        <v>141073</v>
      </c>
      <c r="KZ11" s="875">
        <v>0</v>
      </c>
      <c r="LA11" s="875">
        <v>50693</v>
      </c>
      <c r="LB11" s="876">
        <v>0</v>
      </c>
      <c r="LC11" s="875">
        <v>0</v>
      </c>
      <c r="LD11" s="875">
        <v>0</v>
      </c>
      <c r="LE11" s="875">
        <v>0</v>
      </c>
      <c r="LF11" s="875">
        <v>0</v>
      </c>
      <c r="LG11" s="876">
        <v>191766</v>
      </c>
      <c r="LH11" s="874">
        <v>70237</v>
      </c>
      <c r="LI11" s="879">
        <v>262003</v>
      </c>
      <c r="LL11" s="649"/>
      <c r="LM11" s="704"/>
      <c r="LN11" s="646"/>
      <c r="LO11" s="649"/>
      <c r="LP11" s="704"/>
      <c r="LQ11" s="646"/>
      <c r="LR11" s="649"/>
      <c r="LS11" s="704"/>
      <c r="LT11" s="646"/>
      <c r="LU11" s="649"/>
      <c r="LV11" s="594"/>
      <c r="LW11" s="594"/>
      <c r="LX11" s="161"/>
      <c r="LY11" s="684"/>
      <c r="LZ11" s="684"/>
      <c r="MA11" s="684"/>
      <c r="MB11" s="684"/>
      <c r="MC11" s="407"/>
      <c r="MD11" s="407"/>
      <c r="ME11" s="407"/>
      <c r="MF11" s="407"/>
      <c r="MG11" s="407"/>
      <c r="MH11" s="407"/>
      <c r="MI11" s="407"/>
      <c r="MJ11" s="407"/>
      <c r="MK11" s="407"/>
      <c r="ML11" s="407"/>
      <c r="MM11" s="407"/>
      <c r="MN11" s="407"/>
      <c r="MO11" s="407"/>
      <c r="MP11" s="377"/>
      <c r="MQ11" s="377"/>
      <c r="MR11" s="377"/>
      <c r="MS11" s="468"/>
      <c r="MT11" s="161"/>
      <c r="MU11" s="684"/>
      <c r="MV11" s="684"/>
      <c r="MW11" s="684"/>
      <c r="MX11" s="684"/>
      <c r="MY11" s="407"/>
      <c r="MZ11" s="407"/>
      <c r="NA11" s="407"/>
      <c r="NB11" s="407"/>
      <c r="NC11" s="407"/>
      <c r="ND11" s="407"/>
      <c r="NE11" s="407"/>
      <c r="NF11" s="407"/>
      <c r="NG11" s="407"/>
      <c r="NH11" s="407"/>
      <c r="NI11" s="407"/>
      <c r="NJ11" s="407"/>
      <c r="NK11" s="407"/>
      <c r="NL11" s="377"/>
      <c r="NM11" s="377"/>
      <c r="NN11" s="377"/>
      <c r="NO11" s="468"/>
      <c r="NP11" s="161"/>
      <c r="NQ11" s="407"/>
      <c r="NR11" s="407"/>
      <c r="NS11" s="407"/>
      <c r="NT11" s="407"/>
      <c r="NU11" s="407"/>
      <c r="NV11" s="407"/>
      <c r="NW11" s="407"/>
      <c r="NX11" s="407"/>
      <c r="NY11" s="407"/>
      <c r="NZ11" s="407"/>
      <c r="OA11" s="594"/>
    </row>
    <row r="12" spans="1:391" ht="20.25" customHeight="1" thickTop="1" thickBot="1">
      <c r="A12" s="249" t="s">
        <v>42</v>
      </c>
      <c r="B12" s="138">
        <v>28030</v>
      </c>
      <c r="C12" s="139">
        <v>26649</v>
      </c>
      <c r="D12" s="250">
        <v>5.18</v>
      </c>
      <c r="E12" s="56"/>
      <c r="F12" s="56"/>
      <c r="G12" s="130" t="s">
        <v>84</v>
      </c>
      <c r="H12" s="59">
        <v>198</v>
      </c>
      <c r="I12" s="60">
        <v>120</v>
      </c>
      <c r="J12" s="61">
        <v>108</v>
      </c>
      <c r="K12" s="66">
        <v>426</v>
      </c>
      <c r="L12" s="63">
        <v>442</v>
      </c>
      <c r="M12" s="67">
        <v>-3.62</v>
      </c>
      <c r="N12" s="284"/>
      <c r="O12" s="251" t="s">
        <v>85</v>
      </c>
      <c r="P12" s="246">
        <v>62.87</v>
      </c>
      <c r="Q12" s="137">
        <v>56.38</v>
      </c>
      <c r="R12" s="247">
        <v>11.51</v>
      </c>
      <c r="S12" s="246">
        <v>54.18</v>
      </c>
      <c r="T12" s="137">
        <v>45.67</v>
      </c>
      <c r="U12" s="247">
        <v>18.63</v>
      </c>
      <c r="V12" s="246">
        <v>60.49</v>
      </c>
      <c r="W12" s="137">
        <v>53.46</v>
      </c>
      <c r="X12" s="247">
        <v>13.15</v>
      </c>
      <c r="Y12" s="284"/>
      <c r="Z12" s="284"/>
      <c r="AA12" s="284" t="s">
        <v>86</v>
      </c>
      <c r="AB12" s="192">
        <v>18</v>
      </c>
      <c r="AC12" s="192">
        <v>18</v>
      </c>
      <c r="AD12" s="192">
        <v>18</v>
      </c>
      <c r="AE12" s="57">
        <v>18</v>
      </c>
      <c r="AF12" s="284"/>
      <c r="AG12" s="284"/>
      <c r="AH12" s="201"/>
      <c r="AI12" s="208"/>
      <c r="AJ12" s="284"/>
      <c r="AK12" s="284"/>
      <c r="AL12" s="410" t="s">
        <v>55</v>
      </c>
      <c r="AM12" s="744">
        <v>67027</v>
      </c>
      <c r="AN12" s="745">
        <v>0</v>
      </c>
      <c r="AO12" s="745">
        <v>19538</v>
      </c>
      <c r="AP12" s="746">
        <v>0</v>
      </c>
      <c r="AQ12" s="745">
        <v>0</v>
      </c>
      <c r="AR12" s="745">
        <v>0</v>
      </c>
      <c r="AS12" s="745">
        <v>0</v>
      </c>
      <c r="AT12" s="747">
        <v>0</v>
      </c>
      <c r="AU12" s="745">
        <v>86565</v>
      </c>
      <c r="AV12" s="748">
        <v>6657</v>
      </c>
      <c r="AW12" s="748">
        <v>93222</v>
      </c>
      <c r="AX12" s="284"/>
      <c r="AY12" s="284"/>
      <c r="AZ12" s="410" t="s">
        <v>55</v>
      </c>
      <c r="BA12" s="744">
        <v>54895</v>
      </c>
      <c r="BB12" s="745">
        <v>0</v>
      </c>
      <c r="BC12" s="745">
        <v>21380</v>
      </c>
      <c r="BD12" s="746">
        <v>0</v>
      </c>
      <c r="BE12" s="745">
        <v>0</v>
      </c>
      <c r="BF12" s="745">
        <v>0</v>
      </c>
      <c r="BG12" s="745">
        <v>0</v>
      </c>
      <c r="BH12" s="747">
        <v>0</v>
      </c>
      <c r="BI12" s="745">
        <v>76275</v>
      </c>
      <c r="BJ12" s="748">
        <v>2540</v>
      </c>
      <c r="BK12" s="748">
        <v>78815</v>
      </c>
      <c r="BL12" s="69"/>
      <c r="BM12" s="109"/>
      <c r="BN12" s="249" t="s">
        <v>42</v>
      </c>
      <c r="BO12" s="138">
        <v>11281</v>
      </c>
      <c r="BP12" s="139">
        <v>11091</v>
      </c>
      <c r="BQ12" s="250">
        <v>1.71</v>
      </c>
      <c r="BR12" s="56"/>
      <c r="BS12" s="56"/>
      <c r="BT12" s="130" t="s">
        <v>84</v>
      </c>
      <c r="BU12" s="59">
        <v>352</v>
      </c>
      <c r="BV12" s="60">
        <v>365</v>
      </c>
      <c r="BW12" s="61">
        <v>245</v>
      </c>
      <c r="BX12" s="66">
        <v>962</v>
      </c>
      <c r="BY12" s="63">
        <v>940</v>
      </c>
      <c r="BZ12" s="67">
        <v>2.34</v>
      </c>
      <c r="CA12" s="284"/>
      <c r="CB12" s="251" t="s">
        <v>85</v>
      </c>
      <c r="CC12" s="246">
        <v>68.56</v>
      </c>
      <c r="CD12" s="137">
        <v>62.97</v>
      </c>
      <c r="CE12" s="247">
        <v>8.8800000000000008</v>
      </c>
      <c r="CF12" s="246">
        <v>62.57</v>
      </c>
      <c r="CG12" s="137">
        <v>60.11</v>
      </c>
      <c r="CH12" s="247">
        <v>4.09</v>
      </c>
      <c r="CI12" s="246">
        <v>66.459999999999994</v>
      </c>
      <c r="CJ12" s="137">
        <v>61.98</v>
      </c>
      <c r="CK12" s="247">
        <v>7.23</v>
      </c>
      <c r="CL12" s="284"/>
      <c r="CM12" s="284"/>
      <c r="CN12" s="284" t="s">
        <v>86</v>
      </c>
      <c r="CO12" s="192">
        <v>18</v>
      </c>
      <c r="CP12" s="192">
        <v>18</v>
      </c>
      <c r="CQ12" s="192">
        <v>18</v>
      </c>
      <c r="CR12" s="57">
        <v>18</v>
      </c>
      <c r="CS12" s="284"/>
      <c r="CT12" s="284"/>
      <c r="CU12" s="201"/>
      <c r="CV12" s="208"/>
      <c r="CW12" s="284"/>
      <c r="CX12" s="284"/>
      <c r="CY12" s="410" t="s">
        <v>55</v>
      </c>
      <c r="CZ12" s="744">
        <v>126116</v>
      </c>
      <c r="DA12" s="745">
        <v>0</v>
      </c>
      <c r="DB12" s="745">
        <v>25145</v>
      </c>
      <c r="DC12" s="746">
        <v>0</v>
      </c>
      <c r="DD12" s="745">
        <v>0</v>
      </c>
      <c r="DE12" s="745">
        <v>0</v>
      </c>
      <c r="DF12" s="745">
        <v>0</v>
      </c>
      <c r="DG12" s="747">
        <v>0</v>
      </c>
      <c r="DH12" s="745">
        <v>151261</v>
      </c>
      <c r="DI12" s="748">
        <v>41597</v>
      </c>
      <c r="DJ12" s="748">
        <v>192858</v>
      </c>
      <c r="DK12" s="284"/>
      <c r="DL12" s="284"/>
      <c r="DM12" s="410" t="s">
        <v>55</v>
      </c>
      <c r="DN12" s="744">
        <v>30919</v>
      </c>
      <c r="DO12" s="745">
        <v>0</v>
      </c>
      <c r="DP12" s="745">
        <v>9448</v>
      </c>
      <c r="DQ12" s="746">
        <v>0</v>
      </c>
      <c r="DR12" s="745">
        <v>0</v>
      </c>
      <c r="DS12" s="745">
        <v>0</v>
      </c>
      <c r="DT12" s="745">
        <v>0</v>
      </c>
      <c r="DU12" s="747">
        <v>0</v>
      </c>
      <c r="DV12" s="745">
        <v>40367</v>
      </c>
      <c r="DW12" s="748">
        <v>9930</v>
      </c>
      <c r="DX12" s="748">
        <v>50297</v>
      </c>
      <c r="DY12" s="69"/>
      <c r="DZ12" s="109"/>
      <c r="EA12" s="249" t="s">
        <v>42</v>
      </c>
      <c r="EB12" s="138">
        <v>17404</v>
      </c>
      <c r="EC12" s="139">
        <v>16593</v>
      </c>
      <c r="ED12" s="250">
        <v>4.8899999999999997</v>
      </c>
      <c r="EE12" s="56"/>
      <c r="EF12" s="56"/>
      <c r="EG12" s="130" t="s">
        <v>84</v>
      </c>
      <c r="EH12" s="59">
        <v>521</v>
      </c>
      <c r="EI12" s="60">
        <v>154</v>
      </c>
      <c r="EJ12" s="61">
        <v>147</v>
      </c>
      <c r="EK12" s="66">
        <v>822</v>
      </c>
      <c r="EL12" s="63">
        <v>408</v>
      </c>
      <c r="EM12" s="67">
        <v>101.47</v>
      </c>
      <c r="EN12" s="667"/>
      <c r="EO12" s="251" t="s">
        <v>85</v>
      </c>
      <c r="EP12" s="246">
        <v>68.64</v>
      </c>
      <c r="EQ12" s="137">
        <v>74.59</v>
      </c>
      <c r="ER12" s="247">
        <v>-7.98</v>
      </c>
      <c r="ES12" s="246">
        <v>94.11</v>
      </c>
      <c r="ET12" s="137">
        <v>93.51</v>
      </c>
      <c r="EU12" s="247">
        <v>0.64</v>
      </c>
      <c r="EV12" s="246">
        <v>77.61</v>
      </c>
      <c r="EW12" s="137">
        <v>81.209999999999994</v>
      </c>
      <c r="EX12" s="247">
        <v>-4.43</v>
      </c>
      <c r="EY12" s="667"/>
      <c r="EZ12" s="667"/>
      <c r="FA12" s="667" t="s">
        <v>86</v>
      </c>
      <c r="FB12" s="419">
        <v>18</v>
      </c>
      <c r="FC12" s="419">
        <v>18</v>
      </c>
      <c r="FD12" s="419">
        <v>18</v>
      </c>
      <c r="FE12" s="57">
        <v>18</v>
      </c>
      <c r="FF12" s="667"/>
      <c r="FG12" s="667"/>
      <c r="FH12" s="444"/>
      <c r="FI12" s="452"/>
      <c r="FJ12" s="667"/>
      <c r="FK12" s="667"/>
      <c r="FL12" s="410" t="s">
        <v>55</v>
      </c>
      <c r="FM12" s="744">
        <v>117487</v>
      </c>
      <c r="FN12" s="745">
        <v>0</v>
      </c>
      <c r="FO12" s="745">
        <v>17733</v>
      </c>
      <c r="FP12" s="746">
        <v>0</v>
      </c>
      <c r="FQ12" s="745">
        <v>0</v>
      </c>
      <c r="FR12" s="745">
        <v>0</v>
      </c>
      <c r="FS12" s="745">
        <v>0</v>
      </c>
      <c r="FT12" s="747">
        <v>0</v>
      </c>
      <c r="FU12" s="745">
        <v>135220</v>
      </c>
      <c r="FV12" s="748">
        <v>29302</v>
      </c>
      <c r="FW12" s="748">
        <v>164522</v>
      </c>
      <c r="FX12" s="667"/>
      <c r="FY12" s="667"/>
      <c r="FZ12" s="410" t="s">
        <v>55</v>
      </c>
      <c r="GA12" s="744">
        <v>24214</v>
      </c>
      <c r="GB12" s="745">
        <v>0</v>
      </c>
      <c r="GC12" s="745">
        <v>8333</v>
      </c>
      <c r="GD12" s="746">
        <v>0</v>
      </c>
      <c r="GE12" s="745">
        <v>0</v>
      </c>
      <c r="GF12" s="745">
        <v>0</v>
      </c>
      <c r="GG12" s="745">
        <v>0</v>
      </c>
      <c r="GH12" s="747">
        <v>0</v>
      </c>
      <c r="GI12" s="745">
        <v>32547</v>
      </c>
      <c r="GJ12" s="748">
        <v>15190</v>
      </c>
      <c r="GK12" s="748">
        <v>47737</v>
      </c>
      <c r="GL12" s="69"/>
      <c r="GN12" s="249" t="s">
        <v>42</v>
      </c>
      <c r="GO12" s="138">
        <v>69536</v>
      </c>
      <c r="GP12" s="139">
        <v>66991</v>
      </c>
      <c r="GQ12" s="250">
        <v>3.8</v>
      </c>
      <c r="GR12" s="56"/>
      <c r="GS12" s="56"/>
      <c r="GT12" s="130" t="s">
        <v>84</v>
      </c>
      <c r="GU12" s="59">
        <v>151</v>
      </c>
      <c r="GV12" s="60">
        <v>251</v>
      </c>
      <c r="GW12" s="61">
        <v>349</v>
      </c>
      <c r="GX12" s="66">
        <v>751</v>
      </c>
      <c r="GY12" s="63">
        <v>652</v>
      </c>
      <c r="GZ12" s="67">
        <v>15.18</v>
      </c>
      <c r="HA12" s="667"/>
      <c r="HB12" s="251" t="s">
        <v>85</v>
      </c>
      <c r="HC12" s="246">
        <v>84.38</v>
      </c>
      <c r="HD12" s="137">
        <v>80.11</v>
      </c>
      <c r="HE12" s="247">
        <v>5.33</v>
      </c>
      <c r="HF12" s="246">
        <v>87.64</v>
      </c>
      <c r="HG12" s="137">
        <v>85.74</v>
      </c>
      <c r="HH12" s="247">
        <v>2.2200000000000002</v>
      </c>
      <c r="HI12" s="246">
        <v>85.39</v>
      </c>
      <c r="HJ12" s="137">
        <v>81.84</v>
      </c>
      <c r="HK12" s="247">
        <v>4.34</v>
      </c>
      <c r="HL12" s="667"/>
      <c r="HM12" s="667"/>
      <c r="HN12" s="667" t="s">
        <v>86</v>
      </c>
      <c r="HO12" s="419">
        <v>18</v>
      </c>
      <c r="HP12" s="419">
        <v>18</v>
      </c>
      <c r="HQ12" s="419">
        <v>18</v>
      </c>
      <c r="HR12" s="57">
        <v>18</v>
      </c>
      <c r="HS12" s="667"/>
      <c r="HT12" s="667"/>
      <c r="HU12" s="444"/>
      <c r="HV12" s="452"/>
      <c r="HW12" s="667"/>
      <c r="HX12" s="667"/>
      <c r="HY12" s="410" t="s">
        <v>55</v>
      </c>
      <c r="HZ12" s="744">
        <v>111111</v>
      </c>
      <c r="IA12" s="745">
        <v>0</v>
      </c>
      <c r="IB12" s="745">
        <v>18905</v>
      </c>
      <c r="IC12" s="746">
        <v>0</v>
      </c>
      <c r="ID12" s="745">
        <v>0</v>
      </c>
      <c r="IE12" s="745">
        <v>0</v>
      </c>
      <c r="IF12" s="745">
        <v>0</v>
      </c>
      <c r="IG12" s="747">
        <v>0</v>
      </c>
      <c r="IH12" s="745">
        <v>130016</v>
      </c>
      <c r="II12" s="748">
        <v>32504</v>
      </c>
      <c r="IJ12" s="748">
        <v>162520</v>
      </c>
      <c r="IK12" s="667"/>
      <c r="IL12" s="667"/>
      <c r="IM12" s="410" t="s">
        <v>55</v>
      </c>
      <c r="IN12" s="744">
        <v>31045</v>
      </c>
      <c r="IO12" s="745">
        <v>0</v>
      </c>
      <c r="IP12" s="745">
        <v>11532</v>
      </c>
      <c r="IQ12" s="746">
        <v>0</v>
      </c>
      <c r="IR12" s="745">
        <v>0</v>
      </c>
      <c r="IS12" s="745">
        <v>0</v>
      </c>
      <c r="IT12" s="745">
        <v>0</v>
      </c>
      <c r="IU12" s="747">
        <v>0</v>
      </c>
      <c r="IV12" s="745">
        <v>42577</v>
      </c>
      <c r="IW12" s="748">
        <v>42577</v>
      </c>
      <c r="IX12" s="748">
        <v>85154</v>
      </c>
      <c r="IY12" s="69"/>
      <c r="JA12" s="249" t="s">
        <v>42</v>
      </c>
      <c r="JB12" s="131">
        <v>126251</v>
      </c>
      <c r="JC12" s="588">
        <v>121324</v>
      </c>
      <c r="JD12" s="278">
        <v>4.0599999999999996</v>
      </c>
      <c r="JE12" s="56"/>
      <c r="JF12" s="56"/>
      <c r="JG12" s="130" t="s">
        <v>84</v>
      </c>
      <c r="JH12" s="131">
        <v>2961</v>
      </c>
      <c r="JI12" s="629">
        <v>2442</v>
      </c>
      <c r="JJ12" s="630">
        <v>21.25</v>
      </c>
      <c r="JK12" s="284"/>
      <c r="JL12" s="251" t="s">
        <v>85</v>
      </c>
      <c r="JM12" s="246">
        <v>74.02</v>
      </c>
      <c r="JN12" s="384">
        <v>70.81</v>
      </c>
      <c r="JO12" s="385">
        <v>4.53</v>
      </c>
      <c r="JP12" s="246">
        <v>78.11</v>
      </c>
      <c r="JQ12" s="384">
        <v>75.22</v>
      </c>
      <c r="JR12" s="385">
        <v>3.84</v>
      </c>
      <c r="JS12" s="246">
        <v>75.33</v>
      </c>
      <c r="JT12" s="372">
        <v>72.209999999999994</v>
      </c>
      <c r="JU12" s="385">
        <v>4.32</v>
      </c>
      <c r="JV12" s="116"/>
      <c r="JW12" s="116"/>
      <c r="JX12" s="116" t="s">
        <v>86</v>
      </c>
      <c r="JY12" s="633">
        <v>18</v>
      </c>
      <c r="JZ12" s="633">
        <v>18</v>
      </c>
      <c r="KA12" s="633">
        <v>18</v>
      </c>
      <c r="KB12" s="633">
        <v>18</v>
      </c>
      <c r="KC12" s="633">
        <v>18</v>
      </c>
      <c r="KD12" s="566"/>
      <c r="KE12" s="568"/>
      <c r="KF12" s="568"/>
      <c r="KG12" s="589"/>
      <c r="KH12" s="568"/>
      <c r="KI12" s="568"/>
      <c r="KJ12" s="383"/>
      <c r="KK12" s="880"/>
      <c r="KL12" s="880"/>
      <c r="KM12" s="880"/>
      <c r="KN12" s="880"/>
      <c r="KO12" s="880"/>
      <c r="KP12" s="880"/>
      <c r="KQ12" s="880"/>
      <c r="KR12" s="880"/>
      <c r="KS12" s="880"/>
      <c r="KT12" s="881"/>
      <c r="KU12" s="882"/>
      <c r="KV12" s="855"/>
      <c r="KW12" s="855"/>
      <c r="KX12" s="880"/>
      <c r="KY12" s="880"/>
      <c r="KZ12" s="880"/>
      <c r="LA12" s="880"/>
      <c r="LB12" s="880"/>
      <c r="LC12" s="880"/>
      <c r="LD12" s="880"/>
      <c r="LE12" s="880"/>
      <c r="LF12" s="880"/>
      <c r="LG12" s="880"/>
      <c r="LH12" s="881"/>
      <c r="LI12" s="882"/>
      <c r="LL12" s="649"/>
      <c r="LM12" s="704"/>
      <c r="LN12" s="646"/>
      <c r="LO12" s="649"/>
      <c r="LP12" s="704"/>
      <c r="LQ12" s="646"/>
      <c r="LR12" s="649"/>
      <c r="LS12" s="704"/>
      <c r="LT12" s="646"/>
      <c r="LU12" s="649"/>
      <c r="LV12" s="594"/>
      <c r="LW12" s="594"/>
      <c r="LX12" s="665"/>
      <c r="LY12" s="608"/>
      <c r="LZ12" s="608"/>
      <c r="MA12" s="608"/>
      <c r="MB12" s="608"/>
      <c r="MC12" s="608"/>
      <c r="MD12" s="608"/>
      <c r="ME12" s="608"/>
      <c r="MF12" s="608"/>
      <c r="MG12" s="608"/>
      <c r="MH12" s="608"/>
      <c r="MI12" s="608"/>
      <c r="MJ12" s="608"/>
      <c r="MK12" s="608"/>
      <c r="ML12" s="608"/>
      <c r="MM12" s="608"/>
      <c r="MN12" s="608"/>
      <c r="MO12" s="608"/>
      <c r="MP12" s="377"/>
      <c r="MQ12" s="377"/>
      <c r="MR12" s="377"/>
      <c r="MS12" s="468"/>
      <c r="MT12" s="665"/>
      <c r="MU12" s="608"/>
      <c r="MV12" s="608"/>
      <c r="MW12" s="608"/>
      <c r="MX12" s="608"/>
      <c r="MY12" s="608"/>
      <c r="MZ12" s="608"/>
      <c r="NA12" s="608"/>
      <c r="NB12" s="608"/>
      <c r="NC12" s="608"/>
      <c r="ND12" s="608"/>
      <c r="NE12" s="608"/>
      <c r="NF12" s="608"/>
      <c r="NG12" s="608"/>
      <c r="NH12" s="608"/>
      <c r="NI12" s="608"/>
      <c r="NJ12" s="608"/>
      <c r="NK12" s="608"/>
      <c r="NL12" s="377"/>
      <c r="NM12" s="377"/>
      <c r="NN12" s="377"/>
      <c r="NO12" s="468"/>
      <c r="NP12" s="665"/>
      <c r="NQ12" s="608"/>
      <c r="NR12" s="608"/>
      <c r="NS12" s="608"/>
      <c r="NT12" s="608"/>
      <c r="NU12" s="608"/>
      <c r="NV12" s="608"/>
      <c r="NW12" s="608"/>
      <c r="NX12" s="608"/>
      <c r="NY12" s="608"/>
      <c r="NZ12" s="608"/>
      <c r="OA12" s="594"/>
    </row>
    <row r="13" spans="1:391" ht="20.25" customHeight="1" thickTop="1" thickBot="1">
      <c r="A13" s="248" t="s">
        <v>87</v>
      </c>
      <c r="B13" s="140">
        <v>2.31</v>
      </c>
      <c r="C13" s="141">
        <v>2.48</v>
      </c>
      <c r="D13" s="232">
        <v>-0.17</v>
      </c>
      <c r="E13" s="56"/>
      <c r="F13" s="56"/>
      <c r="G13" s="130" t="s">
        <v>88</v>
      </c>
      <c r="H13" s="59">
        <v>4</v>
      </c>
      <c r="I13" s="60">
        <v>125</v>
      </c>
      <c r="J13" s="61">
        <v>20</v>
      </c>
      <c r="K13" s="66">
        <v>149</v>
      </c>
      <c r="L13" s="63">
        <v>153</v>
      </c>
      <c r="M13" s="67">
        <v>-2.61</v>
      </c>
      <c r="N13" s="284"/>
      <c r="O13" s="252" t="s">
        <v>89</v>
      </c>
      <c r="P13" s="253">
        <v>1851.24</v>
      </c>
      <c r="Q13" s="142">
        <v>1773.22</v>
      </c>
      <c r="R13" s="143">
        <v>4.4000000000000004</v>
      </c>
      <c r="S13" s="254">
        <v>883.88</v>
      </c>
      <c r="T13" s="142">
        <v>852.75</v>
      </c>
      <c r="U13" s="143">
        <v>3.65</v>
      </c>
      <c r="V13" s="254">
        <v>1587.08</v>
      </c>
      <c r="W13" s="142">
        <v>1522.2</v>
      </c>
      <c r="X13" s="143">
        <v>4.26</v>
      </c>
      <c r="Y13" s="284"/>
      <c r="Z13" s="284"/>
      <c r="AA13" s="284" t="s">
        <v>90</v>
      </c>
      <c r="AB13" s="192">
        <v>1</v>
      </c>
      <c r="AC13" s="192">
        <v>1</v>
      </c>
      <c r="AD13" s="192">
        <v>1</v>
      </c>
      <c r="AE13" s="57">
        <v>1</v>
      </c>
      <c r="AF13" s="284"/>
      <c r="AG13" s="284"/>
      <c r="AH13" s="284"/>
      <c r="AI13" s="208"/>
      <c r="AJ13" s="284"/>
      <c r="AK13" s="284"/>
      <c r="AL13" s="383"/>
      <c r="AM13" s="383"/>
      <c r="AN13" s="383"/>
      <c r="AO13" s="383"/>
      <c r="AP13" s="383"/>
      <c r="AQ13" s="383"/>
      <c r="AR13" s="383"/>
      <c r="AS13" s="383"/>
      <c r="AT13" s="383"/>
      <c r="AU13" s="383"/>
      <c r="AV13" s="387"/>
      <c r="AW13" s="144"/>
      <c r="AX13" s="284"/>
      <c r="AY13" s="284"/>
      <c r="AZ13" s="383"/>
      <c r="BA13" s="383"/>
      <c r="BB13" s="383"/>
      <c r="BC13" s="383"/>
      <c r="BD13" s="383"/>
      <c r="BE13" s="383"/>
      <c r="BF13" s="383"/>
      <c r="BG13" s="383"/>
      <c r="BH13" s="383"/>
      <c r="BI13" s="383"/>
      <c r="BJ13" s="387"/>
      <c r="BK13" s="144"/>
      <c r="BL13" s="144"/>
      <c r="BM13" s="109"/>
      <c r="BN13" s="248" t="s">
        <v>87</v>
      </c>
      <c r="BO13" s="140">
        <v>2.21</v>
      </c>
      <c r="BP13" s="141">
        <v>2.2400000000000002</v>
      </c>
      <c r="BQ13" s="232">
        <v>-0.03</v>
      </c>
      <c r="BR13" s="56"/>
      <c r="BS13" s="56"/>
      <c r="BT13" s="130" t="s">
        <v>88</v>
      </c>
      <c r="BU13" s="59">
        <v>15</v>
      </c>
      <c r="BV13" s="60">
        <v>7</v>
      </c>
      <c r="BW13" s="61">
        <v>5</v>
      </c>
      <c r="BX13" s="66">
        <v>27</v>
      </c>
      <c r="BY13" s="63">
        <v>22</v>
      </c>
      <c r="BZ13" s="67">
        <v>22.73</v>
      </c>
      <c r="CA13" s="284"/>
      <c r="CB13" s="252" t="s">
        <v>89</v>
      </c>
      <c r="CC13" s="253">
        <v>1981.88</v>
      </c>
      <c r="CD13" s="142">
        <v>1873.3900000000003</v>
      </c>
      <c r="CE13" s="143">
        <v>5.79</v>
      </c>
      <c r="CF13" s="254">
        <v>1117.74</v>
      </c>
      <c r="CG13" s="142">
        <v>1082.6199999999999</v>
      </c>
      <c r="CH13" s="143">
        <v>3.24</v>
      </c>
      <c r="CI13" s="254">
        <v>1678.1</v>
      </c>
      <c r="CJ13" s="142">
        <v>1601.6999999999998</v>
      </c>
      <c r="CK13" s="143">
        <v>4.7699999999999996</v>
      </c>
      <c r="CL13" s="284"/>
      <c r="CM13" s="284"/>
      <c r="CN13" s="284" t="s">
        <v>90</v>
      </c>
      <c r="CO13" s="192">
        <v>1</v>
      </c>
      <c r="CP13" s="192">
        <v>1</v>
      </c>
      <c r="CQ13" s="192">
        <v>1</v>
      </c>
      <c r="CR13" s="57">
        <v>1</v>
      </c>
      <c r="CS13" s="284"/>
      <c r="CT13" s="284"/>
      <c r="CU13" s="284"/>
      <c r="CV13" s="208"/>
      <c r="CW13" s="284"/>
      <c r="CX13" s="284"/>
      <c r="CY13" s="383"/>
      <c r="CZ13" s="383"/>
      <c r="DA13" s="383"/>
      <c r="DB13" s="383"/>
      <c r="DC13" s="383"/>
      <c r="DD13" s="383"/>
      <c r="DE13" s="383"/>
      <c r="DF13" s="383"/>
      <c r="DG13" s="383"/>
      <c r="DH13" s="383"/>
      <c r="DI13" s="387"/>
      <c r="DJ13" s="144"/>
      <c r="DK13" s="284"/>
      <c r="DL13" s="284"/>
      <c r="DM13" s="383"/>
      <c r="DN13" s="383"/>
      <c r="DO13" s="383"/>
      <c r="DP13" s="383"/>
      <c r="DQ13" s="383"/>
      <c r="DR13" s="383"/>
      <c r="DS13" s="383"/>
      <c r="DT13" s="383"/>
      <c r="DU13" s="383"/>
      <c r="DV13" s="383"/>
      <c r="DW13" s="387"/>
      <c r="DX13" s="144"/>
      <c r="DY13" s="144"/>
      <c r="DZ13" s="109"/>
      <c r="EA13" s="248" t="s">
        <v>87</v>
      </c>
      <c r="EB13" s="140">
        <v>2.21</v>
      </c>
      <c r="EC13" s="141">
        <v>2.15</v>
      </c>
      <c r="ED13" s="232">
        <v>0.06</v>
      </c>
      <c r="EE13" s="56"/>
      <c r="EF13" s="56"/>
      <c r="EG13" s="130" t="s">
        <v>88</v>
      </c>
      <c r="EH13" s="59">
        <v>14</v>
      </c>
      <c r="EI13" s="60">
        <v>4</v>
      </c>
      <c r="EJ13" s="61">
        <v>9</v>
      </c>
      <c r="EK13" s="66">
        <v>27</v>
      </c>
      <c r="EL13" s="63">
        <v>14</v>
      </c>
      <c r="EM13" s="67">
        <v>92.86</v>
      </c>
      <c r="EN13" s="667"/>
      <c r="EO13" s="252" t="s">
        <v>89</v>
      </c>
      <c r="EP13" s="253">
        <v>2152.3000000000002</v>
      </c>
      <c r="EQ13" s="142">
        <v>2015.59</v>
      </c>
      <c r="ER13" s="143">
        <v>6.78</v>
      </c>
      <c r="ES13" s="254">
        <v>1115.08</v>
      </c>
      <c r="ET13" s="142">
        <v>1048.0800000000002</v>
      </c>
      <c r="EU13" s="143">
        <v>6.39</v>
      </c>
      <c r="EV13" s="254">
        <v>1786.99</v>
      </c>
      <c r="EW13" s="142">
        <v>1677.1100000000001</v>
      </c>
      <c r="EX13" s="143">
        <v>6.55</v>
      </c>
      <c r="EY13" s="667"/>
      <c r="EZ13" s="667"/>
      <c r="FA13" s="667" t="s">
        <v>90</v>
      </c>
      <c r="FB13" s="419">
        <v>1</v>
      </c>
      <c r="FC13" s="419">
        <v>1</v>
      </c>
      <c r="FD13" s="419">
        <v>1</v>
      </c>
      <c r="FE13" s="57">
        <v>1</v>
      </c>
      <c r="FF13" s="667"/>
      <c r="FG13" s="667"/>
      <c r="FH13" s="667"/>
      <c r="FI13" s="452"/>
      <c r="FJ13" s="667"/>
      <c r="FK13" s="667"/>
      <c r="FL13" s="383"/>
      <c r="FM13" s="383"/>
      <c r="FN13" s="383"/>
      <c r="FO13" s="383"/>
      <c r="FP13" s="383"/>
      <c r="FQ13" s="383"/>
      <c r="FR13" s="383"/>
      <c r="FS13" s="383"/>
      <c r="FT13" s="383"/>
      <c r="FU13" s="383"/>
      <c r="FV13" s="387"/>
      <c r="FW13" s="144"/>
      <c r="FX13" s="667"/>
      <c r="FY13" s="667"/>
      <c r="FZ13" s="383"/>
      <c r="GA13" s="383"/>
      <c r="GB13" s="383"/>
      <c r="GC13" s="383"/>
      <c r="GD13" s="383"/>
      <c r="GE13" s="383"/>
      <c r="GF13" s="383"/>
      <c r="GG13" s="383"/>
      <c r="GH13" s="383"/>
      <c r="GI13" s="383"/>
      <c r="GJ13" s="387"/>
      <c r="GK13" s="144"/>
      <c r="GL13" s="144"/>
      <c r="GN13" s="248" t="s">
        <v>87</v>
      </c>
      <c r="GO13" s="140">
        <v>3.58</v>
      </c>
      <c r="GP13" s="141">
        <v>3.61</v>
      </c>
      <c r="GQ13" s="232">
        <v>-0.03</v>
      </c>
      <c r="GR13" s="56"/>
      <c r="GS13" s="56"/>
      <c r="GT13" s="130" t="s">
        <v>88</v>
      </c>
      <c r="GU13" s="59">
        <v>15</v>
      </c>
      <c r="GV13" s="60">
        <v>38</v>
      </c>
      <c r="GW13" s="61">
        <v>47</v>
      </c>
      <c r="GX13" s="66">
        <v>100</v>
      </c>
      <c r="GY13" s="63">
        <v>107</v>
      </c>
      <c r="GZ13" s="67">
        <v>-6.54</v>
      </c>
      <c r="HA13" s="667"/>
      <c r="HB13" s="252" t="s">
        <v>89</v>
      </c>
      <c r="HC13" s="253">
        <v>2286.94</v>
      </c>
      <c r="HD13" s="142">
        <v>2263.6200000000003</v>
      </c>
      <c r="HE13" s="143">
        <v>1.03</v>
      </c>
      <c r="HF13" s="254">
        <v>1197.5999999999999</v>
      </c>
      <c r="HG13" s="142">
        <v>1160.52</v>
      </c>
      <c r="HH13" s="143">
        <v>3.2</v>
      </c>
      <c r="HI13" s="254">
        <v>1952.21</v>
      </c>
      <c r="HJ13" s="142">
        <v>1923.95</v>
      </c>
      <c r="HK13" s="143">
        <v>1.47</v>
      </c>
      <c r="HL13" s="667"/>
      <c r="HM13" s="667"/>
      <c r="HN13" s="667" t="s">
        <v>90</v>
      </c>
      <c r="HO13" s="419">
        <v>1</v>
      </c>
      <c r="HP13" s="419">
        <v>1</v>
      </c>
      <c r="HQ13" s="419">
        <v>1</v>
      </c>
      <c r="HR13" s="57">
        <v>1</v>
      </c>
      <c r="HS13" s="667"/>
      <c r="HT13" s="667"/>
      <c r="HU13" s="667"/>
      <c r="HV13" s="452"/>
      <c r="HW13" s="667"/>
      <c r="HX13" s="667"/>
      <c r="HY13" s="383"/>
      <c r="HZ13" s="383"/>
      <c r="IA13" s="383"/>
      <c r="IB13" s="383"/>
      <c r="IC13" s="383"/>
      <c r="ID13" s="383"/>
      <c r="IE13" s="383"/>
      <c r="IF13" s="383"/>
      <c r="IG13" s="383"/>
      <c r="IH13" s="383"/>
      <c r="II13" s="387"/>
      <c r="IJ13" s="144"/>
      <c r="IK13" s="667"/>
      <c r="IL13" s="667"/>
      <c r="IM13" s="383"/>
      <c r="IN13" s="383"/>
      <c r="IO13" s="383"/>
      <c r="IP13" s="383"/>
      <c r="IQ13" s="383"/>
      <c r="IR13" s="383"/>
      <c r="IS13" s="383"/>
      <c r="IT13" s="383"/>
      <c r="IU13" s="383"/>
      <c r="IV13" s="383"/>
      <c r="IW13" s="387"/>
      <c r="IX13" s="144"/>
      <c r="IY13" s="144"/>
      <c r="JA13" s="248" t="s">
        <v>87</v>
      </c>
      <c r="JB13" s="332">
        <v>2.64</v>
      </c>
      <c r="JC13" s="523">
        <v>2.67</v>
      </c>
      <c r="JD13" s="310">
        <v>-0.03</v>
      </c>
      <c r="JE13" s="56"/>
      <c r="JF13" s="56"/>
      <c r="JG13" s="130" t="s">
        <v>88</v>
      </c>
      <c r="JH13" s="131">
        <v>303</v>
      </c>
      <c r="JI13" s="629">
        <v>296</v>
      </c>
      <c r="JJ13" s="630">
        <v>2.36</v>
      </c>
      <c r="JK13" s="284"/>
      <c r="JL13" s="252" t="s">
        <v>89</v>
      </c>
      <c r="JM13" s="253">
        <v>2115.27</v>
      </c>
      <c r="JN13" s="517">
        <v>2037.61</v>
      </c>
      <c r="JO13" s="386">
        <v>3.81</v>
      </c>
      <c r="JP13" s="253">
        <v>1112.1899999999998</v>
      </c>
      <c r="JQ13" s="518">
        <v>1069.94</v>
      </c>
      <c r="JR13" s="386">
        <v>3.95</v>
      </c>
      <c r="JS13" s="253">
        <v>1795.07</v>
      </c>
      <c r="JT13" s="559">
        <v>1730.4500000000003</v>
      </c>
      <c r="JU13" s="386">
        <v>3.73</v>
      </c>
      <c r="JV13" s="116"/>
      <c r="JW13" s="116"/>
      <c r="JX13" s="116" t="s">
        <v>90</v>
      </c>
      <c r="JY13" s="633">
        <v>1</v>
      </c>
      <c r="JZ13" s="633">
        <v>1</v>
      </c>
      <c r="KA13" s="633">
        <v>1</v>
      </c>
      <c r="KB13" s="633">
        <v>1</v>
      </c>
      <c r="KC13" s="633">
        <v>1</v>
      </c>
      <c r="KD13" s="566"/>
      <c r="KE13" s="568"/>
      <c r="KF13" s="568"/>
      <c r="KG13" s="589"/>
      <c r="KH13" s="568"/>
      <c r="KI13" s="568"/>
      <c r="KJ13" s="382" t="s">
        <v>92</v>
      </c>
      <c r="KK13" s="883"/>
      <c r="KL13" s="883"/>
      <c r="KM13" s="883"/>
      <c r="KN13" s="880"/>
      <c r="KO13" s="880"/>
      <c r="KP13" s="880"/>
      <c r="KQ13" s="880"/>
      <c r="KR13" s="880"/>
      <c r="KS13" s="880"/>
      <c r="KT13" s="880"/>
      <c r="KU13" s="882"/>
      <c r="KV13" s="855"/>
      <c r="KW13" s="855"/>
      <c r="KX13" s="884" t="s">
        <v>93</v>
      </c>
      <c r="KY13" s="883"/>
      <c r="KZ13" s="883"/>
      <c r="LA13" s="883"/>
      <c r="LB13" s="880"/>
      <c r="LC13" s="880"/>
      <c r="LD13" s="880"/>
      <c r="LE13" s="880"/>
      <c r="LF13" s="880"/>
      <c r="LG13" s="880"/>
      <c r="LH13" s="880"/>
      <c r="LI13" s="882"/>
      <c r="LL13" s="649"/>
      <c r="LM13" s="704"/>
      <c r="LN13" s="646"/>
      <c r="LO13" s="649"/>
      <c r="LP13" s="704"/>
      <c r="LQ13" s="646"/>
      <c r="LR13" s="649"/>
      <c r="LS13" s="704"/>
      <c r="LT13" s="646"/>
      <c r="LU13" s="649"/>
      <c r="LV13" s="594"/>
      <c r="LW13" s="594"/>
      <c r="LX13" s="161"/>
      <c r="LY13" s="684"/>
      <c r="LZ13" s="684"/>
      <c r="MA13" s="684"/>
      <c r="MB13" s="684"/>
      <c r="MC13" s="684"/>
      <c r="MD13" s="684"/>
      <c r="ME13" s="684"/>
      <c r="MF13" s="684"/>
      <c r="MG13" s="684"/>
      <c r="MH13" s="684"/>
      <c r="MI13" s="684"/>
      <c r="MJ13" s="684"/>
      <c r="MK13" s="684"/>
      <c r="ML13" s="684"/>
      <c r="MM13" s="684"/>
      <c r="MN13" s="407"/>
      <c r="MO13" s="684"/>
      <c r="MP13" s="468"/>
      <c r="MQ13" s="468"/>
      <c r="MR13" s="468"/>
      <c r="MS13" s="468"/>
      <c r="MT13" s="161"/>
      <c r="MU13" s="171"/>
      <c r="MV13" s="171"/>
      <c r="MW13" s="171"/>
      <c r="MX13" s="171"/>
      <c r="MY13" s="171"/>
      <c r="MZ13" s="171"/>
      <c r="NA13" s="171"/>
      <c r="NB13" s="171"/>
      <c r="NC13" s="171"/>
      <c r="ND13" s="171"/>
      <c r="NE13" s="171"/>
      <c r="NF13" s="171"/>
      <c r="NG13" s="171"/>
      <c r="NH13" s="171"/>
      <c r="NI13" s="594"/>
      <c r="NJ13" s="685"/>
      <c r="NK13" s="594"/>
      <c r="NL13" s="468"/>
      <c r="NM13" s="468"/>
      <c r="NN13" s="468"/>
      <c r="NO13" s="468"/>
      <c r="NP13" s="161"/>
      <c r="NQ13" s="161"/>
      <c r="NR13" s="161"/>
      <c r="NS13" s="161"/>
      <c r="NT13" s="161"/>
      <c r="NU13" s="161"/>
      <c r="NV13" s="161"/>
      <c r="NW13" s="594"/>
      <c r="NX13" s="594"/>
      <c r="NY13" s="594"/>
      <c r="NZ13" s="594"/>
      <c r="OA13" s="594"/>
    </row>
    <row r="14" spans="1:391" ht="20.25" customHeight="1" thickTop="1" thickBot="1">
      <c r="A14" s="238" t="s">
        <v>62</v>
      </c>
      <c r="B14" s="255">
        <v>2.06</v>
      </c>
      <c r="C14" s="145">
        <v>2.21</v>
      </c>
      <c r="D14" s="239">
        <v>-0.15</v>
      </c>
      <c r="E14" s="56"/>
      <c r="F14" s="56"/>
      <c r="G14" s="130" t="s">
        <v>91</v>
      </c>
      <c r="H14" s="59">
        <v>1985</v>
      </c>
      <c r="I14" s="60">
        <v>1524</v>
      </c>
      <c r="J14" s="61">
        <v>1625</v>
      </c>
      <c r="K14" s="66">
        <v>5134</v>
      </c>
      <c r="L14" s="63">
        <v>4843</v>
      </c>
      <c r="M14" s="67">
        <v>6.01</v>
      </c>
      <c r="N14" s="284"/>
      <c r="O14" s="230"/>
      <c r="P14" s="230"/>
      <c r="Q14" s="146"/>
      <c r="R14" s="230"/>
      <c r="S14" s="256"/>
      <c r="T14" s="146"/>
      <c r="U14" s="230"/>
      <c r="V14" s="256"/>
      <c r="W14" s="146"/>
      <c r="X14" s="230"/>
      <c r="Y14" s="284"/>
      <c r="Z14" s="286" t="s">
        <v>46</v>
      </c>
      <c r="AA14" s="286"/>
      <c r="AB14" s="57">
        <v>6668</v>
      </c>
      <c r="AC14" s="57">
        <v>6668</v>
      </c>
      <c r="AD14" s="57">
        <v>6668</v>
      </c>
      <c r="AE14" s="57">
        <v>6668</v>
      </c>
      <c r="AF14" s="284"/>
      <c r="AG14" s="284"/>
      <c r="AH14" s="284"/>
      <c r="AI14" s="208"/>
      <c r="AJ14" s="284"/>
      <c r="AK14" s="284"/>
      <c r="AL14" s="382" t="s">
        <v>92</v>
      </c>
      <c r="AM14" s="382"/>
      <c r="AN14" s="382"/>
      <c r="AO14" s="382"/>
      <c r="AP14" s="383"/>
      <c r="AQ14" s="383"/>
      <c r="AR14" s="383"/>
      <c r="AS14" s="383"/>
      <c r="AT14" s="383"/>
      <c r="AU14" s="383"/>
      <c r="AV14" s="383"/>
      <c r="AW14" s="144"/>
      <c r="AX14" s="284"/>
      <c r="AY14" s="284"/>
      <c r="AZ14" s="381" t="s">
        <v>93</v>
      </c>
      <c r="BA14" s="382"/>
      <c r="BB14" s="382"/>
      <c r="BC14" s="382"/>
      <c r="BD14" s="383"/>
      <c r="BE14" s="383"/>
      <c r="BF14" s="383"/>
      <c r="BG14" s="383"/>
      <c r="BH14" s="383"/>
      <c r="BI14" s="383"/>
      <c r="BJ14" s="383"/>
      <c r="BK14" s="144"/>
      <c r="BL14" s="144"/>
      <c r="BM14" s="109"/>
      <c r="BN14" s="238" t="s">
        <v>62</v>
      </c>
      <c r="BO14" s="255">
        <v>2.09</v>
      </c>
      <c r="BP14" s="145">
        <v>2.14</v>
      </c>
      <c r="BQ14" s="239">
        <v>-0.05</v>
      </c>
      <c r="BR14" s="56"/>
      <c r="BS14" s="56"/>
      <c r="BT14" s="130" t="s">
        <v>91</v>
      </c>
      <c r="BU14" s="59">
        <v>595</v>
      </c>
      <c r="BV14" s="60">
        <v>378</v>
      </c>
      <c r="BW14" s="61">
        <v>412</v>
      </c>
      <c r="BX14" s="66">
        <v>1385</v>
      </c>
      <c r="BY14" s="63">
        <v>1334</v>
      </c>
      <c r="BZ14" s="67">
        <v>3.82</v>
      </c>
      <c r="CA14" s="284"/>
      <c r="CB14" s="230"/>
      <c r="CC14" s="230"/>
      <c r="CD14" s="146"/>
      <c r="CE14" s="230"/>
      <c r="CF14" s="256"/>
      <c r="CG14" s="146"/>
      <c r="CH14" s="230"/>
      <c r="CI14" s="256"/>
      <c r="CJ14" s="146"/>
      <c r="CK14" s="230"/>
      <c r="CL14" s="284"/>
      <c r="CM14" s="286" t="s">
        <v>46</v>
      </c>
      <c r="CN14" s="286"/>
      <c r="CO14" s="57">
        <v>6668</v>
      </c>
      <c r="CP14" s="57">
        <v>6668</v>
      </c>
      <c r="CQ14" s="57">
        <v>6668</v>
      </c>
      <c r="CR14" s="57">
        <v>6668</v>
      </c>
      <c r="CS14" s="284"/>
      <c r="CT14" s="284"/>
      <c r="CU14" s="284"/>
      <c r="CV14" s="208"/>
      <c r="CW14" s="284"/>
      <c r="CX14" s="284"/>
      <c r="CY14" s="382" t="s">
        <v>92</v>
      </c>
      <c r="CZ14" s="382"/>
      <c r="DA14" s="382"/>
      <c r="DB14" s="382"/>
      <c r="DC14" s="383"/>
      <c r="DD14" s="383"/>
      <c r="DE14" s="383"/>
      <c r="DF14" s="383"/>
      <c r="DG14" s="383"/>
      <c r="DH14" s="383"/>
      <c r="DI14" s="383"/>
      <c r="DJ14" s="144"/>
      <c r="DK14" s="284"/>
      <c r="DL14" s="284"/>
      <c r="DM14" s="381" t="s">
        <v>93</v>
      </c>
      <c r="DN14" s="382"/>
      <c r="DO14" s="382"/>
      <c r="DP14" s="382"/>
      <c r="DQ14" s="383"/>
      <c r="DR14" s="383"/>
      <c r="DS14" s="383"/>
      <c r="DT14" s="383"/>
      <c r="DU14" s="383"/>
      <c r="DV14" s="383"/>
      <c r="DW14" s="383"/>
      <c r="DX14" s="144"/>
      <c r="DY14" s="144"/>
      <c r="DZ14" s="109"/>
      <c r="EA14" s="238" t="s">
        <v>62</v>
      </c>
      <c r="EB14" s="255">
        <v>2.09</v>
      </c>
      <c r="EC14" s="145">
        <v>2.04</v>
      </c>
      <c r="ED14" s="239">
        <v>0.05</v>
      </c>
      <c r="EE14" s="56"/>
      <c r="EF14" s="56"/>
      <c r="EG14" s="130" t="s">
        <v>91</v>
      </c>
      <c r="EH14" s="59">
        <v>521</v>
      </c>
      <c r="EI14" s="60">
        <v>625</v>
      </c>
      <c r="EJ14" s="61">
        <v>639</v>
      </c>
      <c r="EK14" s="66">
        <v>1785</v>
      </c>
      <c r="EL14" s="63">
        <v>1717</v>
      </c>
      <c r="EM14" s="67">
        <v>3.96</v>
      </c>
      <c r="EN14" s="667"/>
      <c r="EO14" s="230"/>
      <c r="EP14" s="230"/>
      <c r="EQ14" s="146"/>
      <c r="ER14" s="230"/>
      <c r="ES14" s="256"/>
      <c r="ET14" s="146"/>
      <c r="EU14" s="230"/>
      <c r="EV14" s="256"/>
      <c r="EW14" s="146"/>
      <c r="EX14" s="230"/>
      <c r="EY14" s="667"/>
      <c r="EZ14" s="439" t="s">
        <v>46</v>
      </c>
      <c r="FA14" s="439"/>
      <c r="FB14" s="57">
        <v>6668</v>
      </c>
      <c r="FC14" s="57">
        <v>6668</v>
      </c>
      <c r="FD14" s="57">
        <v>6668</v>
      </c>
      <c r="FE14" s="57">
        <v>6668</v>
      </c>
      <c r="FF14" s="667"/>
      <c r="FG14" s="667"/>
      <c r="FH14" s="667"/>
      <c r="FI14" s="452"/>
      <c r="FJ14" s="667"/>
      <c r="FK14" s="667"/>
      <c r="FL14" s="382" t="s">
        <v>92</v>
      </c>
      <c r="FM14" s="382"/>
      <c r="FN14" s="382"/>
      <c r="FO14" s="382"/>
      <c r="FP14" s="383"/>
      <c r="FQ14" s="383"/>
      <c r="FR14" s="383"/>
      <c r="FS14" s="383"/>
      <c r="FT14" s="383"/>
      <c r="FU14" s="383"/>
      <c r="FV14" s="383"/>
      <c r="FW14" s="144"/>
      <c r="FX14" s="667"/>
      <c r="FY14" s="667"/>
      <c r="FZ14" s="381" t="s">
        <v>93</v>
      </c>
      <c r="GA14" s="382"/>
      <c r="GB14" s="382"/>
      <c r="GC14" s="382"/>
      <c r="GD14" s="383"/>
      <c r="GE14" s="383"/>
      <c r="GF14" s="383"/>
      <c r="GG14" s="383"/>
      <c r="GH14" s="383"/>
      <c r="GI14" s="383"/>
      <c r="GJ14" s="383"/>
      <c r="GK14" s="144"/>
      <c r="GL14" s="144"/>
      <c r="GN14" s="238" t="s">
        <v>62</v>
      </c>
      <c r="GO14" s="255">
        <v>3.49</v>
      </c>
      <c r="GP14" s="145">
        <v>3.51</v>
      </c>
      <c r="GQ14" s="239">
        <v>-0.02</v>
      </c>
      <c r="GR14" s="56"/>
      <c r="GS14" s="56"/>
      <c r="GT14" s="130" t="s">
        <v>91</v>
      </c>
      <c r="GU14" s="59">
        <v>157</v>
      </c>
      <c r="GV14" s="60">
        <v>279</v>
      </c>
      <c r="GW14" s="61">
        <v>323</v>
      </c>
      <c r="GX14" s="66">
        <v>759</v>
      </c>
      <c r="GY14" s="63">
        <v>670</v>
      </c>
      <c r="GZ14" s="67">
        <v>13.28</v>
      </c>
      <c r="HA14" s="667"/>
      <c r="HB14" s="230"/>
      <c r="HC14" s="230"/>
      <c r="HD14" s="146"/>
      <c r="HE14" s="230"/>
      <c r="HF14" s="256"/>
      <c r="HG14" s="146"/>
      <c r="HH14" s="230"/>
      <c r="HI14" s="256"/>
      <c r="HJ14" s="146"/>
      <c r="HK14" s="230"/>
      <c r="HL14" s="667"/>
      <c r="HM14" s="439" t="s">
        <v>46</v>
      </c>
      <c r="HN14" s="439"/>
      <c r="HO14" s="57">
        <v>6668</v>
      </c>
      <c r="HP14" s="57">
        <v>6668</v>
      </c>
      <c r="HQ14" s="57">
        <v>6668</v>
      </c>
      <c r="HR14" s="57">
        <v>6668</v>
      </c>
      <c r="HS14" s="667"/>
      <c r="HT14" s="667"/>
      <c r="HU14" s="667"/>
      <c r="HV14" s="452"/>
      <c r="HW14" s="667"/>
      <c r="HX14" s="667"/>
      <c r="HY14" s="382" t="s">
        <v>92</v>
      </c>
      <c r="HZ14" s="382"/>
      <c r="IA14" s="382"/>
      <c r="IB14" s="382"/>
      <c r="IC14" s="383"/>
      <c r="ID14" s="383"/>
      <c r="IE14" s="383"/>
      <c r="IF14" s="383"/>
      <c r="IG14" s="383"/>
      <c r="IH14" s="383"/>
      <c r="II14" s="383"/>
      <c r="IJ14" s="144"/>
      <c r="IK14" s="667"/>
      <c r="IL14" s="667"/>
      <c r="IM14" s="381" t="s">
        <v>93</v>
      </c>
      <c r="IN14" s="382"/>
      <c r="IO14" s="382"/>
      <c r="IP14" s="382"/>
      <c r="IQ14" s="383"/>
      <c r="IR14" s="383"/>
      <c r="IS14" s="383"/>
      <c r="IT14" s="383"/>
      <c r="IU14" s="383"/>
      <c r="IV14" s="383"/>
      <c r="IW14" s="383"/>
      <c r="IX14" s="144"/>
      <c r="IY14" s="144"/>
      <c r="JA14" s="238" t="s">
        <v>62</v>
      </c>
      <c r="JB14" s="335">
        <v>2.5</v>
      </c>
      <c r="JC14" s="145">
        <v>2.54</v>
      </c>
      <c r="JD14" s="276">
        <v>-0.04</v>
      </c>
      <c r="JE14" s="56"/>
      <c r="JF14" s="56"/>
      <c r="JG14" s="130" t="s">
        <v>91</v>
      </c>
      <c r="JH14" s="131">
        <v>9063</v>
      </c>
      <c r="JI14" s="629">
        <v>8564</v>
      </c>
      <c r="JJ14" s="630">
        <v>5.83</v>
      </c>
      <c r="JK14" s="284"/>
      <c r="JL14" s="230"/>
      <c r="JM14" s="230"/>
      <c r="JN14" s="282"/>
      <c r="JO14" s="230"/>
      <c r="JP14" s="256"/>
      <c r="JQ14" s="282"/>
      <c r="JR14" s="230"/>
      <c r="JS14" s="256"/>
      <c r="JT14" s="282"/>
      <c r="JU14" s="230"/>
      <c r="JV14" s="116"/>
      <c r="JW14" s="43" t="s">
        <v>46</v>
      </c>
      <c r="JX14" s="43"/>
      <c r="JY14" s="930">
        <v>6668</v>
      </c>
      <c r="JZ14" s="930">
        <v>6668</v>
      </c>
      <c r="KA14" s="930">
        <v>6668</v>
      </c>
      <c r="KB14" s="930">
        <v>6668</v>
      </c>
      <c r="KC14" s="930">
        <v>6668</v>
      </c>
      <c r="KD14" s="566"/>
      <c r="KE14" s="568"/>
      <c r="KF14" s="568"/>
      <c r="KG14" s="589"/>
      <c r="KH14" s="568"/>
      <c r="KI14" s="568"/>
      <c r="KJ14" s="389" t="s">
        <v>96</v>
      </c>
      <c r="KK14" s="1233" t="s">
        <v>29</v>
      </c>
      <c r="KL14" s="1234"/>
      <c r="KM14" s="1234"/>
      <c r="KN14" s="1234"/>
      <c r="KO14" s="1234"/>
      <c r="KP14" s="1234"/>
      <c r="KQ14" s="1234"/>
      <c r="KR14" s="1234"/>
      <c r="KS14" s="1235"/>
      <c r="KT14" s="885" t="s">
        <v>30</v>
      </c>
      <c r="KU14" s="885" t="s">
        <v>40</v>
      </c>
      <c r="KV14" s="855"/>
      <c r="KW14" s="855"/>
      <c r="KX14" s="886" t="s">
        <v>96</v>
      </c>
      <c r="KY14" s="1233" t="s">
        <v>29</v>
      </c>
      <c r="KZ14" s="1234"/>
      <c r="LA14" s="1234"/>
      <c r="LB14" s="1234"/>
      <c r="LC14" s="1234"/>
      <c r="LD14" s="1234"/>
      <c r="LE14" s="1234"/>
      <c r="LF14" s="1234"/>
      <c r="LG14" s="1235"/>
      <c r="LH14" s="885" t="s">
        <v>30</v>
      </c>
      <c r="LI14" s="885" t="s">
        <v>40</v>
      </c>
      <c r="LL14" s="649"/>
      <c r="LM14" s="704"/>
      <c r="LN14" s="646"/>
      <c r="LO14" s="649"/>
      <c r="LP14" s="704"/>
      <c r="LQ14" s="646"/>
      <c r="LR14" s="649"/>
      <c r="LS14" s="704"/>
      <c r="LT14" s="646"/>
      <c r="LU14" s="649"/>
      <c r="LV14" s="594"/>
      <c r="LW14" s="594"/>
      <c r="LX14" s="160"/>
      <c r="LY14" s="686"/>
      <c r="LZ14" s="686"/>
      <c r="MA14" s="686"/>
      <c r="MB14" s="686"/>
      <c r="MC14" s="686"/>
      <c r="MD14" s="686"/>
      <c r="ME14" s="686"/>
      <c r="MF14" s="686"/>
      <c r="MG14" s="686"/>
      <c r="MH14" s="686"/>
      <c r="MI14" s="686"/>
      <c r="MJ14" s="684"/>
      <c r="MK14" s="684"/>
      <c r="ML14" s="684"/>
      <c r="MM14" s="684"/>
      <c r="MN14" s="407"/>
      <c r="MO14" s="684"/>
      <c r="MP14" s="468"/>
      <c r="MQ14" s="468"/>
      <c r="MR14" s="468"/>
      <c r="MS14" s="468"/>
      <c r="MT14" s="160"/>
      <c r="MU14" s="160"/>
      <c r="MV14" s="160"/>
      <c r="MW14" s="160"/>
      <c r="MX14" s="160"/>
      <c r="MY14" s="160"/>
      <c r="MZ14" s="160"/>
      <c r="NA14" s="160"/>
      <c r="NB14" s="160"/>
      <c r="NC14" s="160"/>
      <c r="ND14" s="160"/>
      <c r="NE14" s="160"/>
      <c r="NF14" s="161"/>
      <c r="NG14" s="161"/>
      <c r="NH14" s="161"/>
      <c r="NI14" s="161"/>
      <c r="NJ14" s="165"/>
      <c r="NK14" s="161"/>
      <c r="NL14" s="468"/>
      <c r="NM14" s="468"/>
      <c r="NN14" s="468"/>
      <c r="NO14" s="468"/>
      <c r="NP14" s="160"/>
      <c r="NQ14" s="160"/>
      <c r="NR14" s="160"/>
      <c r="NS14" s="160"/>
      <c r="NT14" s="161"/>
      <c r="NU14" s="161"/>
      <c r="NV14" s="161"/>
      <c r="NW14" s="161"/>
      <c r="NX14" s="161"/>
      <c r="NY14" s="161"/>
      <c r="NZ14" s="161"/>
      <c r="OA14" s="594"/>
    </row>
    <row r="15" spans="1:391" ht="20.25" customHeight="1" thickTop="1" thickBot="1">
      <c r="A15" s="249" t="s">
        <v>42</v>
      </c>
      <c r="B15" s="257">
        <v>3.56</v>
      </c>
      <c r="C15" s="147">
        <v>3.7</v>
      </c>
      <c r="D15" s="250">
        <v>-0.14000000000000001</v>
      </c>
      <c r="E15" s="56"/>
      <c r="F15" s="56"/>
      <c r="G15" s="130" t="s">
        <v>94</v>
      </c>
      <c r="H15" s="59">
        <v>295</v>
      </c>
      <c r="I15" s="60">
        <v>485</v>
      </c>
      <c r="J15" s="61">
        <v>412</v>
      </c>
      <c r="K15" s="66">
        <v>1192</v>
      </c>
      <c r="L15" s="63">
        <v>1162</v>
      </c>
      <c r="M15" s="67">
        <v>2.58</v>
      </c>
      <c r="N15" s="284"/>
      <c r="O15" s="258" t="s">
        <v>95</v>
      </c>
      <c r="P15" s="229"/>
      <c r="Q15" s="118"/>
      <c r="R15" s="229"/>
      <c r="S15" s="229"/>
      <c r="T15" s="118"/>
      <c r="U15" s="229"/>
      <c r="V15" s="229"/>
      <c r="W15" s="118"/>
      <c r="X15" s="231" t="s">
        <v>18</v>
      </c>
      <c r="Y15" s="284"/>
      <c r="Z15" s="284"/>
      <c r="AA15" s="284" t="s">
        <v>45</v>
      </c>
      <c r="AB15" s="70">
        <v>508</v>
      </c>
      <c r="AC15" s="70">
        <v>508</v>
      </c>
      <c r="AD15" s="70">
        <v>508</v>
      </c>
      <c r="AE15" s="57">
        <v>508</v>
      </c>
      <c r="AF15" s="284"/>
      <c r="AG15" s="284"/>
      <c r="AH15" s="284"/>
      <c r="AI15" s="208"/>
      <c r="AJ15" s="284"/>
      <c r="AK15" s="284"/>
      <c r="AL15" s="389" t="s">
        <v>96</v>
      </c>
      <c r="AM15" s="1225" t="s">
        <v>29</v>
      </c>
      <c r="AN15" s="1226"/>
      <c r="AO15" s="1226"/>
      <c r="AP15" s="1226"/>
      <c r="AQ15" s="1226"/>
      <c r="AR15" s="1226"/>
      <c r="AS15" s="1226"/>
      <c r="AT15" s="1226"/>
      <c r="AU15" s="1229"/>
      <c r="AV15" s="390" t="s">
        <v>30</v>
      </c>
      <c r="AW15" s="720" t="s">
        <v>40</v>
      </c>
      <c r="AX15" s="284"/>
      <c r="AY15" s="284"/>
      <c r="AZ15" s="389" t="s">
        <v>96</v>
      </c>
      <c r="BA15" s="660" t="s">
        <v>29</v>
      </c>
      <c r="BB15" s="661"/>
      <c r="BC15" s="661"/>
      <c r="BD15" s="661"/>
      <c r="BE15" s="661"/>
      <c r="BF15" s="661"/>
      <c r="BG15" s="661"/>
      <c r="BH15" s="661"/>
      <c r="BI15" s="721"/>
      <c r="BJ15" s="390" t="s">
        <v>30</v>
      </c>
      <c r="BK15" s="720" t="s">
        <v>40</v>
      </c>
      <c r="BL15" s="134"/>
      <c r="BM15" s="109"/>
      <c r="BN15" s="249" t="s">
        <v>42</v>
      </c>
      <c r="BO15" s="257">
        <v>3.32</v>
      </c>
      <c r="BP15" s="147">
        <v>3.13</v>
      </c>
      <c r="BQ15" s="250">
        <v>0.19</v>
      </c>
      <c r="BR15" s="56"/>
      <c r="BS15" s="56"/>
      <c r="BT15" s="130" t="s">
        <v>94</v>
      </c>
      <c r="BU15" s="59">
        <v>980</v>
      </c>
      <c r="BV15" s="60">
        <v>696</v>
      </c>
      <c r="BW15" s="61">
        <v>623</v>
      </c>
      <c r="BX15" s="66">
        <v>2299</v>
      </c>
      <c r="BY15" s="63">
        <v>2061</v>
      </c>
      <c r="BZ15" s="67">
        <v>11.55</v>
      </c>
      <c r="CA15" s="284"/>
      <c r="CB15" s="258" t="s">
        <v>95</v>
      </c>
      <c r="CC15" s="229"/>
      <c r="CD15" s="118"/>
      <c r="CE15" s="229"/>
      <c r="CF15" s="229"/>
      <c r="CG15" s="118"/>
      <c r="CH15" s="229"/>
      <c r="CI15" s="229"/>
      <c r="CJ15" s="118"/>
      <c r="CK15" s="231" t="s">
        <v>18</v>
      </c>
      <c r="CL15" s="284"/>
      <c r="CM15" s="284"/>
      <c r="CN15" s="284" t="s">
        <v>45</v>
      </c>
      <c r="CO15" s="70">
        <v>508</v>
      </c>
      <c r="CP15" s="70">
        <v>508</v>
      </c>
      <c r="CQ15" s="70">
        <v>508</v>
      </c>
      <c r="CR15" s="57">
        <v>508</v>
      </c>
      <c r="CS15" s="284"/>
      <c r="CT15" s="284"/>
      <c r="CU15" s="284"/>
      <c r="CV15" s="208"/>
      <c r="CW15" s="284"/>
      <c r="CX15" s="284"/>
      <c r="CY15" s="389" t="s">
        <v>96</v>
      </c>
      <c r="CZ15" s="1225" t="s">
        <v>29</v>
      </c>
      <c r="DA15" s="1226"/>
      <c r="DB15" s="1226"/>
      <c r="DC15" s="1226"/>
      <c r="DD15" s="1226"/>
      <c r="DE15" s="1226"/>
      <c r="DF15" s="1226"/>
      <c r="DG15" s="1226"/>
      <c r="DH15" s="1229"/>
      <c r="DI15" s="390" t="s">
        <v>30</v>
      </c>
      <c r="DJ15" s="720" t="s">
        <v>40</v>
      </c>
      <c r="DK15" s="284"/>
      <c r="DL15" s="284"/>
      <c r="DM15" s="389" t="s">
        <v>96</v>
      </c>
      <c r="DN15" s="660" t="s">
        <v>29</v>
      </c>
      <c r="DO15" s="661"/>
      <c r="DP15" s="661"/>
      <c r="DQ15" s="661"/>
      <c r="DR15" s="661"/>
      <c r="DS15" s="661"/>
      <c r="DT15" s="661"/>
      <c r="DU15" s="661"/>
      <c r="DV15" s="721"/>
      <c r="DW15" s="390" t="s">
        <v>30</v>
      </c>
      <c r="DX15" s="720" t="s">
        <v>40</v>
      </c>
      <c r="DY15" s="134"/>
      <c r="DZ15" s="109"/>
      <c r="EA15" s="249" t="s">
        <v>42</v>
      </c>
      <c r="EB15" s="257">
        <v>3.34</v>
      </c>
      <c r="EC15" s="147">
        <v>3.1</v>
      </c>
      <c r="ED15" s="250">
        <v>0.24</v>
      </c>
      <c r="EE15" s="56"/>
      <c r="EF15" s="56"/>
      <c r="EG15" s="130" t="s">
        <v>94</v>
      </c>
      <c r="EH15" s="59">
        <v>362</v>
      </c>
      <c r="EI15" s="60">
        <v>256</v>
      </c>
      <c r="EJ15" s="61">
        <v>365</v>
      </c>
      <c r="EK15" s="66">
        <v>983</v>
      </c>
      <c r="EL15" s="63">
        <v>817</v>
      </c>
      <c r="EM15" s="67">
        <v>20.32</v>
      </c>
      <c r="EN15" s="667"/>
      <c r="EO15" s="258" t="s">
        <v>95</v>
      </c>
      <c r="EP15" s="229"/>
      <c r="EQ15" s="118"/>
      <c r="ER15" s="229"/>
      <c r="ES15" s="229"/>
      <c r="ET15" s="118"/>
      <c r="EU15" s="229"/>
      <c r="EV15" s="229"/>
      <c r="EW15" s="118"/>
      <c r="EX15" s="231" t="s">
        <v>18</v>
      </c>
      <c r="EY15" s="667"/>
      <c r="EZ15" s="667"/>
      <c r="FA15" s="667" t="s">
        <v>45</v>
      </c>
      <c r="FB15" s="70">
        <v>508</v>
      </c>
      <c r="FC15" s="70">
        <v>508</v>
      </c>
      <c r="FD15" s="70">
        <v>508</v>
      </c>
      <c r="FE15" s="57">
        <v>508</v>
      </c>
      <c r="FF15" s="667"/>
      <c r="FG15" s="667"/>
      <c r="FH15" s="667"/>
      <c r="FI15" s="452"/>
      <c r="FJ15" s="667"/>
      <c r="FK15" s="667"/>
      <c r="FL15" s="389" t="s">
        <v>96</v>
      </c>
      <c r="FM15" s="1225" t="s">
        <v>29</v>
      </c>
      <c r="FN15" s="1226"/>
      <c r="FO15" s="1226"/>
      <c r="FP15" s="1226"/>
      <c r="FQ15" s="1226"/>
      <c r="FR15" s="1226"/>
      <c r="FS15" s="1226"/>
      <c r="FT15" s="1226"/>
      <c r="FU15" s="1229"/>
      <c r="FV15" s="390" t="s">
        <v>30</v>
      </c>
      <c r="FW15" s="720" t="s">
        <v>40</v>
      </c>
      <c r="FX15" s="667"/>
      <c r="FY15" s="667"/>
      <c r="FZ15" s="389" t="s">
        <v>96</v>
      </c>
      <c r="GA15" s="660" t="s">
        <v>29</v>
      </c>
      <c r="GB15" s="661"/>
      <c r="GC15" s="661"/>
      <c r="GD15" s="661"/>
      <c r="GE15" s="661"/>
      <c r="GF15" s="661"/>
      <c r="GG15" s="661"/>
      <c r="GH15" s="661"/>
      <c r="GI15" s="721"/>
      <c r="GJ15" s="390" t="s">
        <v>30</v>
      </c>
      <c r="GK15" s="720" t="s">
        <v>40</v>
      </c>
      <c r="GL15" s="134"/>
      <c r="GN15" s="249" t="s">
        <v>42</v>
      </c>
      <c r="GO15" s="257">
        <v>4.3600000000000003</v>
      </c>
      <c r="GP15" s="147">
        <v>4.49</v>
      </c>
      <c r="GQ15" s="250">
        <v>-0.13</v>
      </c>
      <c r="GR15" s="56"/>
      <c r="GS15" s="56"/>
      <c r="GT15" s="130" t="s">
        <v>94</v>
      </c>
      <c r="GU15" s="59">
        <v>523</v>
      </c>
      <c r="GV15" s="60">
        <v>596</v>
      </c>
      <c r="GW15" s="61">
        <v>504</v>
      </c>
      <c r="GX15" s="66">
        <v>1623</v>
      </c>
      <c r="GY15" s="63">
        <v>1483</v>
      </c>
      <c r="GZ15" s="67">
        <v>9.44</v>
      </c>
      <c r="HA15" s="667"/>
      <c r="HB15" s="258" t="s">
        <v>95</v>
      </c>
      <c r="HC15" s="229"/>
      <c r="HD15" s="118"/>
      <c r="HE15" s="229"/>
      <c r="HF15" s="229"/>
      <c r="HG15" s="118"/>
      <c r="HH15" s="229"/>
      <c r="HI15" s="229"/>
      <c r="HJ15" s="118"/>
      <c r="HK15" s="231" t="s">
        <v>18</v>
      </c>
      <c r="HL15" s="667"/>
      <c r="HM15" s="667"/>
      <c r="HN15" s="667" t="s">
        <v>45</v>
      </c>
      <c r="HO15" s="70">
        <v>508</v>
      </c>
      <c r="HP15" s="70">
        <v>508</v>
      </c>
      <c r="HQ15" s="70">
        <v>508</v>
      </c>
      <c r="HR15" s="57">
        <v>508</v>
      </c>
      <c r="HS15" s="667"/>
      <c r="HT15" s="667"/>
      <c r="HU15" s="667"/>
      <c r="HV15" s="452"/>
      <c r="HW15" s="667"/>
      <c r="HX15" s="667"/>
      <c r="HY15" s="389" t="s">
        <v>96</v>
      </c>
      <c r="HZ15" s="1225" t="s">
        <v>29</v>
      </c>
      <c r="IA15" s="1226"/>
      <c r="IB15" s="1226"/>
      <c r="IC15" s="1226"/>
      <c r="ID15" s="1226"/>
      <c r="IE15" s="1226"/>
      <c r="IF15" s="1226"/>
      <c r="IG15" s="1226"/>
      <c r="IH15" s="1229"/>
      <c r="II15" s="390" t="s">
        <v>30</v>
      </c>
      <c r="IJ15" s="720" t="s">
        <v>40</v>
      </c>
      <c r="IK15" s="667"/>
      <c r="IL15" s="667"/>
      <c r="IM15" s="389" t="s">
        <v>96</v>
      </c>
      <c r="IN15" s="1225" t="s">
        <v>29</v>
      </c>
      <c r="IO15" s="1226"/>
      <c r="IP15" s="1226"/>
      <c r="IQ15" s="1226"/>
      <c r="IR15" s="1226"/>
      <c r="IS15" s="1226"/>
      <c r="IT15" s="1226"/>
      <c r="IU15" s="1226"/>
      <c r="IV15" s="1229"/>
      <c r="IW15" s="390" t="s">
        <v>30</v>
      </c>
      <c r="IX15" s="720" t="s">
        <v>40</v>
      </c>
      <c r="IY15" s="134"/>
      <c r="JA15" s="249" t="s">
        <v>42</v>
      </c>
      <c r="JB15" s="277">
        <v>3.67</v>
      </c>
      <c r="JC15" s="147">
        <v>3.66</v>
      </c>
      <c r="JD15" s="278">
        <v>0.01</v>
      </c>
      <c r="JE15" s="56"/>
      <c r="JF15" s="56"/>
      <c r="JG15" s="130" t="s">
        <v>94</v>
      </c>
      <c r="JH15" s="131">
        <v>6097</v>
      </c>
      <c r="JI15" s="629">
        <v>5523</v>
      </c>
      <c r="JJ15" s="630">
        <v>10.39</v>
      </c>
      <c r="JK15" s="284"/>
      <c r="JL15" s="117" t="s">
        <v>95</v>
      </c>
      <c r="JM15" s="229"/>
      <c r="JN15" s="283"/>
      <c r="JO15" s="229"/>
      <c r="JP15" s="229"/>
      <c r="JQ15" s="283"/>
      <c r="JR15" s="229"/>
      <c r="JS15" s="229"/>
      <c r="JT15" s="283"/>
      <c r="JU15" s="231" t="s">
        <v>18</v>
      </c>
      <c r="JV15" s="116"/>
      <c r="JW15" s="116"/>
      <c r="JX15" s="116" t="s">
        <v>45</v>
      </c>
      <c r="JY15" s="633">
        <v>508</v>
      </c>
      <c r="JZ15" s="633">
        <v>508</v>
      </c>
      <c r="KA15" s="633">
        <v>508</v>
      </c>
      <c r="KB15" s="633">
        <v>508</v>
      </c>
      <c r="KC15" s="633">
        <v>508</v>
      </c>
      <c r="KD15" s="566"/>
      <c r="KE15" s="568"/>
      <c r="KF15" s="568"/>
      <c r="KG15" s="589"/>
      <c r="KH15" s="568"/>
      <c r="KI15" s="568"/>
      <c r="KJ15" s="392"/>
      <c r="KK15" s="887" t="s">
        <v>47</v>
      </c>
      <c r="KL15" s="888" t="s">
        <v>48</v>
      </c>
      <c r="KM15" s="889" t="s">
        <v>49</v>
      </c>
      <c r="KN15" s="890" t="s">
        <v>50</v>
      </c>
      <c r="KO15" s="888" t="s">
        <v>51</v>
      </c>
      <c r="KP15" s="888" t="s">
        <v>52</v>
      </c>
      <c r="KQ15" s="888" t="s">
        <v>53</v>
      </c>
      <c r="KR15" s="888" t="s">
        <v>54</v>
      </c>
      <c r="KS15" s="890" t="s">
        <v>55</v>
      </c>
      <c r="KT15" s="891"/>
      <c r="KU15" s="891"/>
      <c r="KV15" s="855"/>
      <c r="KW15" s="855"/>
      <c r="KX15" s="892"/>
      <c r="KY15" s="887" t="s">
        <v>47</v>
      </c>
      <c r="KZ15" s="888" t="s">
        <v>48</v>
      </c>
      <c r="LA15" s="889" t="s">
        <v>49</v>
      </c>
      <c r="LB15" s="890" t="s">
        <v>50</v>
      </c>
      <c r="LC15" s="888" t="s">
        <v>51</v>
      </c>
      <c r="LD15" s="888" t="s">
        <v>52</v>
      </c>
      <c r="LE15" s="888" t="s">
        <v>53</v>
      </c>
      <c r="LF15" s="888" t="s">
        <v>54</v>
      </c>
      <c r="LG15" s="890" t="s">
        <v>55</v>
      </c>
      <c r="LH15" s="891"/>
      <c r="LI15" s="891"/>
      <c r="LL15" s="649"/>
      <c r="LM15" s="704"/>
      <c r="LN15" s="646"/>
      <c r="LO15" s="649"/>
      <c r="LP15" s="704"/>
      <c r="LQ15" s="646"/>
      <c r="LR15" s="649"/>
      <c r="LS15" s="704"/>
      <c r="LT15" s="646"/>
      <c r="LU15" s="649"/>
      <c r="LV15" s="594"/>
      <c r="LW15" s="594"/>
      <c r="LX15" s="1286"/>
      <c r="LY15" s="608"/>
      <c r="LZ15" s="608"/>
      <c r="MA15" s="608"/>
      <c r="MB15" s="682"/>
      <c r="MC15" s="684"/>
      <c r="MD15" s="684"/>
      <c r="ME15" s="682"/>
      <c r="MF15" s="682"/>
      <c r="MG15" s="682"/>
      <c r="MH15" s="682"/>
      <c r="MI15" s="682"/>
      <c r="MJ15" s="684"/>
      <c r="MK15" s="682"/>
      <c r="ML15" s="682"/>
      <c r="MM15" s="684"/>
      <c r="MN15" s="608"/>
      <c r="MO15" s="682"/>
      <c r="MP15" s="468"/>
      <c r="MQ15" s="468"/>
      <c r="MR15" s="468"/>
      <c r="MS15" s="468"/>
      <c r="MT15" s="1286"/>
      <c r="MU15" s="683"/>
      <c r="MV15" s="683"/>
      <c r="MW15" s="683"/>
      <c r="MX15" s="162"/>
      <c r="MY15" s="468"/>
      <c r="MZ15" s="468"/>
      <c r="NA15" s="162"/>
      <c r="NB15" s="162"/>
      <c r="NC15" s="162"/>
      <c r="ND15" s="162"/>
      <c r="NE15" s="162"/>
      <c r="NF15" s="468"/>
      <c r="NG15" s="162"/>
      <c r="NH15" s="162"/>
      <c r="NI15" s="468"/>
      <c r="NJ15" s="665"/>
      <c r="NK15" s="162"/>
      <c r="NL15" s="468"/>
      <c r="NM15" s="468"/>
      <c r="NN15" s="468"/>
      <c r="NO15" s="468"/>
      <c r="NP15" s="1286"/>
      <c r="NQ15" s="468"/>
      <c r="NR15" s="162"/>
      <c r="NS15" s="162"/>
      <c r="NT15" s="468"/>
      <c r="NU15" s="162"/>
      <c r="NV15" s="162"/>
      <c r="NW15" s="468"/>
      <c r="NX15" s="162"/>
      <c r="NY15" s="162"/>
      <c r="NZ15" s="162"/>
      <c r="OA15" s="594"/>
    </row>
    <row r="16" spans="1:391" ht="20.25" customHeight="1" thickTop="1" thickBot="1">
      <c r="A16" s="259" t="s">
        <v>97</v>
      </c>
      <c r="B16" s="148"/>
      <c r="C16" s="149">
        <v>0</v>
      </c>
      <c r="D16" s="239"/>
      <c r="E16" s="56"/>
      <c r="F16" s="56"/>
      <c r="G16" s="130" t="s">
        <v>98</v>
      </c>
      <c r="H16" s="59">
        <v>920</v>
      </c>
      <c r="I16" s="60">
        <v>785</v>
      </c>
      <c r="J16" s="61">
        <v>652</v>
      </c>
      <c r="K16" s="66">
        <v>2357</v>
      </c>
      <c r="L16" s="63">
        <v>2328</v>
      </c>
      <c r="M16" s="67">
        <v>1.25</v>
      </c>
      <c r="N16" s="284"/>
      <c r="O16" s="233" t="s">
        <v>28</v>
      </c>
      <c r="P16" s="234" t="s">
        <v>29</v>
      </c>
      <c r="Q16" s="235"/>
      <c r="R16" s="236"/>
      <c r="S16" s="234" t="s">
        <v>30</v>
      </c>
      <c r="T16" s="235"/>
      <c r="U16" s="236"/>
      <c r="V16" s="234" t="s">
        <v>31</v>
      </c>
      <c r="W16" s="235"/>
      <c r="X16" s="236"/>
      <c r="Y16" s="284"/>
      <c r="Z16" s="284"/>
      <c r="AA16" s="284" t="s">
        <v>59</v>
      </c>
      <c r="AB16" s="70">
        <v>1813</v>
      </c>
      <c r="AC16" s="70">
        <v>1813</v>
      </c>
      <c r="AD16" s="70">
        <v>1813</v>
      </c>
      <c r="AE16" s="57">
        <v>1813</v>
      </c>
      <c r="AF16" s="284"/>
      <c r="AG16" s="315"/>
      <c r="AH16" s="315"/>
      <c r="AI16" s="315"/>
      <c r="AJ16" s="315"/>
      <c r="AK16" s="284"/>
      <c r="AL16" s="392"/>
      <c r="AM16" s="724" t="s">
        <v>47</v>
      </c>
      <c r="AN16" s="725" t="s">
        <v>48</v>
      </c>
      <c r="AO16" s="726" t="s">
        <v>49</v>
      </c>
      <c r="AP16" s="727" t="s">
        <v>50</v>
      </c>
      <c r="AQ16" s="725" t="s">
        <v>51</v>
      </c>
      <c r="AR16" s="725" t="s">
        <v>52</v>
      </c>
      <c r="AS16" s="725" t="s">
        <v>53</v>
      </c>
      <c r="AT16" s="728" t="s">
        <v>54</v>
      </c>
      <c r="AU16" s="729" t="s">
        <v>55</v>
      </c>
      <c r="AV16" s="730"/>
      <c r="AW16" s="749"/>
      <c r="AX16" s="284"/>
      <c r="AY16" s="284"/>
      <c r="AZ16" s="392"/>
      <c r="BA16" s="724" t="s">
        <v>47</v>
      </c>
      <c r="BB16" s="725" t="s">
        <v>48</v>
      </c>
      <c r="BC16" s="726" t="s">
        <v>49</v>
      </c>
      <c r="BD16" s="727" t="s">
        <v>50</v>
      </c>
      <c r="BE16" s="725" t="s">
        <v>51</v>
      </c>
      <c r="BF16" s="725" t="s">
        <v>52</v>
      </c>
      <c r="BG16" s="725" t="s">
        <v>53</v>
      </c>
      <c r="BH16" s="728" t="s">
        <v>54</v>
      </c>
      <c r="BI16" s="729" t="s">
        <v>55</v>
      </c>
      <c r="BJ16" s="730"/>
      <c r="BK16" s="749"/>
      <c r="BL16" s="150"/>
      <c r="BM16" s="109"/>
      <c r="BN16" s="259" t="s">
        <v>97</v>
      </c>
      <c r="BO16" s="148"/>
      <c r="BP16" s="149"/>
      <c r="BQ16" s="239"/>
      <c r="BR16" s="56"/>
      <c r="BS16" s="56"/>
      <c r="BT16" s="130" t="s">
        <v>98</v>
      </c>
      <c r="BU16" s="59">
        <v>612</v>
      </c>
      <c r="BV16" s="60">
        <v>366</v>
      </c>
      <c r="BW16" s="61">
        <v>56</v>
      </c>
      <c r="BX16" s="66">
        <v>1034</v>
      </c>
      <c r="BY16" s="63">
        <v>991</v>
      </c>
      <c r="BZ16" s="67">
        <v>4.34</v>
      </c>
      <c r="CA16" s="284"/>
      <c r="CB16" s="233" t="s">
        <v>28</v>
      </c>
      <c r="CC16" s="234" t="s">
        <v>29</v>
      </c>
      <c r="CD16" s="235"/>
      <c r="CE16" s="236"/>
      <c r="CF16" s="234" t="s">
        <v>30</v>
      </c>
      <c r="CG16" s="235"/>
      <c r="CH16" s="236"/>
      <c r="CI16" s="234" t="s">
        <v>31</v>
      </c>
      <c r="CJ16" s="235"/>
      <c r="CK16" s="236"/>
      <c r="CL16" s="284"/>
      <c r="CM16" s="284"/>
      <c r="CN16" s="284" t="s">
        <v>59</v>
      </c>
      <c r="CO16" s="70">
        <v>1813</v>
      </c>
      <c r="CP16" s="70">
        <v>1813</v>
      </c>
      <c r="CQ16" s="70">
        <v>1813</v>
      </c>
      <c r="CR16" s="57">
        <v>1813</v>
      </c>
      <c r="CS16" s="284"/>
      <c r="CT16" s="315"/>
      <c r="CU16" s="315"/>
      <c r="CV16" s="315"/>
      <c r="CW16" s="315"/>
      <c r="CX16" s="284"/>
      <c r="CY16" s="392"/>
      <c r="CZ16" s="724" t="s">
        <v>47</v>
      </c>
      <c r="DA16" s="725" t="s">
        <v>48</v>
      </c>
      <c r="DB16" s="726" t="s">
        <v>49</v>
      </c>
      <c r="DC16" s="727" t="s">
        <v>50</v>
      </c>
      <c r="DD16" s="725" t="s">
        <v>51</v>
      </c>
      <c r="DE16" s="725" t="s">
        <v>52</v>
      </c>
      <c r="DF16" s="725" t="s">
        <v>53</v>
      </c>
      <c r="DG16" s="728" t="s">
        <v>54</v>
      </c>
      <c r="DH16" s="729" t="s">
        <v>55</v>
      </c>
      <c r="DI16" s="730"/>
      <c r="DJ16" s="749"/>
      <c r="DK16" s="284"/>
      <c r="DL16" s="284"/>
      <c r="DM16" s="392"/>
      <c r="DN16" s="724" t="s">
        <v>47</v>
      </c>
      <c r="DO16" s="725" t="s">
        <v>48</v>
      </c>
      <c r="DP16" s="726" t="s">
        <v>49</v>
      </c>
      <c r="DQ16" s="727" t="s">
        <v>50</v>
      </c>
      <c r="DR16" s="725" t="s">
        <v>51</v>
      </c>
      <c r="DS16" s="725" t="s">
        <v>52</v>
      </c>
      <c r="DT16" s="725" t="s">
        <v>53</v>
      </c>
      <c r="DU16" s="728" t="s">
        <v>54</v>
      </c>
      <c r="DV16" s="729" t="s">
        <v>55</v>
      </c>
      <c r="DW16" s="730"/>
      <c r="DX16" s="749"/>
      <c r="DY16" s="150"/>
      <c r="DZ16" s="109"/>
      <c r="EA16" s="259" t="s">
        <v>97</v>
      </c>
      <c r="EB16" s="148"/>
      <c r="EC16" s="149"/>
      <c r="ED16" s="239"/>
      <c r="EE16" s="56"/>
      <c r="EF16" s="56"/>
      <c r="EG16" s="130" t="s">
        <v>98</v>
      </c>
      <c r="EH16" s="59">
        <v>195</v>
      </c>
      <c r="EI16" s="60">
        <v>236</v>
      </c>
      <c r="EJ16" s="61">
        <v>225</v>
      </c>
      <c r="EK16" s="66">
        <v>656</v>
      </c>
      <c r="EL16" s="63">
        <v>626</v>
      </c>
      <c r="EM16" s="67">
        <v>4.79</v>
      </c>
      <c r="EN16" s="667"/>
      <c r="EO16" s="233" t="s">
        <v>28</v>
      </c>
      <c r="EP16" s="234" t="s">
        <v>29</v>
      </c>
      <c r="EQ16" s="235"/>
      <c r="ER16" s="236"/>
      <c r="ES16" s="234" t="s">
        <v>30</v>
      </c>
      <c r="ET16" s="235"/>
      <c r="EU16" s="236"/>
      <c r="EV16" s="234" t="s">
        <v>31</v>
      </c>
      <c r="EW16" s="235"/>
      <c r="EX16" s="236"/>
      <c r="EY16" s="667"/>
      <c r="EZ16" s="667"/>
      <c r="FA16" s="667" t="s">
        <v>59</v>
      </c>
      <c r="FB16" s="70">
        <v>1813</v>
      </c>
      <c r="FC16" s="70">
        <v>1813</v>
      </c>
      <c r="FD16" s="70">
        <v>1813</v>
      </c>
      <c r="FE16" s="57">
        <v>1813</v>
      </c>
      <c r="FF16" s="667"/>
      <c r="FG16" s="315"/>
      <c r="FH16" s="315"/>
      <c r="FI16" s="315"/>
      <c r="FJ16" s="315"/>
      <c r="FK16" s="667"/>
      <c r="FL16" s="392"/>
      <c r="FM16" s="724" t="s">
        <v>47</v>
      </c>
      <c r="FN16" s="725" t="s">
        <v>48</v>
      </c>
      <c r="FO16" s="726" t="s">
        <v>49</v>
      </c>
      <c r="FP16" s="727" t="s">
        <v>50</v>
      </c>
      <c r="FQ16" s="725" t="s">
        <v>51</v>
      </c>
      <c r="FR16" s="725" t="s">
        <v>52</v>
      </c>
      <c r="FS16" s="725" t="s">
        <v>53</v>
      </c>
      <c r="FT16" s="728" t="s">
        <v>54</v>
      </c>
      <c r="FU16" s="729" t="s">
        <v>55</v>
      </c>
      <c r="FV16" s="730"/>
      <c r="FW16" s="749"/>
      <c r="FX16" s="667"/>
      <c r="FY16" s="667"/>
      <c r="FZ16" s="392"/>
      <c r="GA16" s="724" t="s">
        <v>47</v>
      </c>
      <c r="GB16" s="725" t="s">
        <v>48</v>
      </c>
      <c r="GC16" s="726" t="s">
        <v>49</v>
      </c>
      <c r="GD16" s="727" t="s">
        <v>50</v>
      </c>
      <c r="GE16" s="725" t="s">
        <v>51</v>
      </c>
      <c r="GF16" s="725" t="s">
        <v>52</v>
      </c>
      <c r="GG16" s="725" t="s">
        <v>53</v>
      </c>
      <c r="GH16" s="728" t="s">
        <v>54</v>
      </c>
      <c r="GI16" s="729" t="s">
        <v>55</v>
      </c>
      <c r="GJ16" s="730"/>
      <c r="GK16" s="749"/>
      <c r="GL16" s="150"/>
      <c r="GN16" s="259" t="s">
        <v>97</v>
      </c>
      <c r="GO16" s="148"/>
      <c r="GP16" s="149"/>
      <c r="GQ16" s="239"/>
      <c r="GR16" s="56"/>
      <c r="GS16" s="56"/>
      <c r="GT16" s="130" t="s">
        <v>98</v>
      </c>
      <c r="GU16" s="59">
        <v>265</v>
      </c>
      <c r="GV16" s="60">
        <v>623</v>
      </c>
      <c r="GW16" s="61">
        <v>715</v>
      </c>
      <c r="GX16" s="66">
        <v>1603</v>
      </c>
      <c r="GY16" s="63">
        <v>1564</v>
      </c>
      <c r="GZ16" s="67">
        <v>2.4900000000000002</v>
      </c>
      <c r="HA16" s="667"/>
      <c r="HB16" s="233" t="s">
        <v>28</v>
      </c>
      <c r="HC16" s="234" t="s">
        <v>29</v>
      </c>
      <c r="HD16" s="235"/>
      <c r="HE16" s="236"/>
      <c r="HF16" s="234" t="s">
        <v>30</v>
      </c>
      <c r="HG16" s="235"/>
      <c r="HH16" s="236"/>
      <c r="HI16" s="234" t="s">
        <v>31</v>
      </c>
      <c r="HJ16" s="235"/>
      <c r="HK16" s="236"/>
      <c r="HL16" s="667"/>
      <c r="HM16" s="667"/>
      <c r="HN16" s="667" t="s">
        <v>59</v>
      </c>
      <c r="HO16" s="70">
        <v>1813</v>
      </c>
      <c r="HP16" s="70">
        <v>1813</v>
      </c>
      <c r="HQ16" s="70">
        <v>1813</v>
      </c>
      <c r="HR16" s="57">
        <v>1813</v>
      </c>
      <c r="HS16" s="667"/>
      <c r="HT16" s="315"/>
      <c r="HU16" s="315"/>
      <c r="HV16" s="315"/>
      <c r="HW16" s="315"/>
      <c r="HX16" s="667"/>
      <c r="HY16" s="392"/>
      <c r="HZ16" s="724" t="s">
        <v>47</v>
      </c>
      <c r="IA16" s="725" t="s">
        <v>48</v>
      </c>
      <c r="IB16" s="726" t="s">
        <v>49</v>
      </c>
      <c r="IC16" s="727" t="s">
        <v>50</v>
      </c>
      <c r="ID16" s="725" t="s">
        <v>51</v>
      </c>
      <c r="IE16" s="725" t="s">
        <v>52</v>
      </c>
      <c r="IF16" s="725" t="s">
        <v>53</v>
      </c>
      <c r="IG16" s="728" t="s">
        <v>54</v>
      </c>
      <c r="IH16" s="729" t="s">
        <v>55</v>
      </c>
      <c r="II16" s="730"/>
      <c r="IJ16" s="749"/>
      <c r="IK16" s="667"/>
      <c r="IL16" s="667"/>
      <c r="IM16" s="392"/>
      <c r="IN16" s="724" t="s">
        <v>47</v>
      </c>
      <c r="IO16" s="725" t="s">
        <v>48</v>
      </c>
      <c r="IP16" s="726" t="s">
        <v>49</v>
      </c>
      <c r="IQ16" s="727" t="s">
        <v>50</v>
      </c>
      <c r="IR16" s="725" t="s">
        <v>51</v>
      </c>
      <c r="IS16" s="725" t="s">
        <v>52</v>
      </c>
      <c r="IT16" s="725" t="s">
        <v>53</v>
      </c>
      <c r="IU16" s="728" t="s">
        <v>54</v>
      </c>
      <c r="IV16" s="729" t="s">
        <v>55</v>
      </c>
      <c r="IW16" s="730"/>
      <c r="IX16" s="749"/>
      <c r="IY16" s="150"/>
      <c r="JA16" s="259" t="s">
        <v>97</v>
      </c>
      <c r="JB16" s="519"/>
      <c r="JC16" s="149"/>
      <c r="JD16" s="276"/>
      <c r="JE16" s="56"/>
      <c r="JF16" s="56"/>
      <c r="JG16" s="130" t="s">
        <v>98</v>
      </c>
      <c r="JH16" s="131">
        <v>5650</v>
      </c>
      <c r="JI16" s="629">
        <v>5509</v>
      </c>
      <c r="JJ16" s="630">
        <v>2.56</v>
      </c>
      <c r="JK16" s="284"/>
      <c r="JL16" s="233" t="s">
        <v>28</v>
      </c>
      <c r="JM16" s="234" t="s">
        <v>29</v>
      </c>
      <c r="JN16" s="235"/>
      <c r="JO16" s="236"/>
      <c r="JP16" s="234" t="s">
        <v>30</v>
      </c>
      <c r="JQ16" s="235"/>
      <c r="JR16" s="236"/>
      <c r="JS16" s="234" t="s">
        <v>31</v>
      </c>
      <c r="JT16" s="235"/>
      <c r="JU16" s="236"/>
      <c r="JV16" s="116"/>
      <c r="JW16" s="116"/>
      <c r="JX16" s="116" t="s">
        <v>59</v>
      </c>
      <c r="JY16" s="633">
        <v>1813</v>
      </c>
      <c r="JZ16" s="633">
        <v>1813</v>
      </c>
      <c r="KA16" s="633">
        <v>1813</v>
      </c>
      <c r="KB16" s="633">
        <v>1813</v>
      </c>
      <c r="KC16" s="633">
        <v>1813</v>
      </c>
      <c r="KD16" s="566"/>
      <c r="KE16" s="315"/>
      <c r="KF16" s="315"/>
      <c r="KG16" s="315"/>
      <c r="KH16" s="315"/>
      <c r="KI16" s="568"/>
      <c r="KJ16" s="400" t="s">
        <v>143</v>
      </c>
      <c r="KK16" s="848">
        <v>0</v>
      </c>
      <c r="KL16" s="849">
        <v>0</v>
      </c>
      <c r="KM16" s="849">
        <v>0</v>
      </c>
      <c r="KN16" s="850">
        <v>0</v>
      </c>
      <c r="KO16" s="849">
        <v>0</v>
      </c>
      <c r="KP16" s="849">
        <v>0</v>
      </c>
      <c r="KQ16" s="849">
        <v>0</v>
      </c>
      <c r="KR16" s="851">
        <v>0</v>
      </c>
      <c r="KS16" s="852">
        <v>0</v>
      </c>
      <c r="KT16" s="853">
        <v>0</v>
      </c>
      <c r="KU16" s="854">
        <v>0</v>
      </c>
      <c r="KV16" s="855"/>
      <c r="KW16" s="855"/>
      <c r="KX16" s="856" t="s">
        <v>143</v>
      </c>
      <c r="KY16" s="848">
        <v>0</v>
      </c>
      <c r="KZ16" s="849">
        <v>0</v>
      </c>
      <c r="LA16" s="849">
        <v>0</v>
      </c>
      <c r="LB16" s="850">
        <v>0</v>
      </c>
      <c r="LC16" s="849">
        <v>0</v>
      </c>
      <c r="LD16" s="849">
        <v>0</v>
      </c>
      <c r="LE16" s="849">
        <v>0</v>
      </c>
      <c r="LF16" s="851">
        <v>0</v>
      </c>
      <c r="LG16" s="852">
        <v>0</v>
      </c>
      <c r="LH16" s="853">
        <v>0</v>
      </c>
      <c r="LI16" s="857">
        <v>0</v>
      </c>
      <c r="LL16" s="649"/>
      <c r="LM16" s="704"/>
      <c r="LN16" s="646"/>
      <c r="LO16" s="649"/>
      <c r="LP16" s="704"/>
      <c r="LQ16" s="646"/>
      <c r="LR16" s="649"/>
      <c r="LS16" s="704"/>
      <c r="LT16" s="646"/>
      <c r="LU16" s="649"/>
      <c r="LV16" s="594"/>
      <c r="LW16" s="594"/>
      <c r="LX16" s="1286"/>
      <c r="LY16" s="608"/>
      <c r="LZ16" s="608"/>
      <c r="MA16" s="608"/>
      <c r="MB16" s="608"/>
      <c r="MC16" s="608"/>
      <c r="MD16" s="608"/>
      <c r="ME16" s="608"/>
      <c r="MF16" s="608"/>
      <c r="MG16" s="608"/>
      <c r="MH16" s="608"/>
      <c r="MI16" s="608"/>
      <c r="MJ16" s="608"/>
      <c r="MK16" s="608"/>
      <c r="ML16" s="608"/>
      <c r="MM16" s="608"/>
      <c r="MN16" s="608"/>
      <c r="MO16" s="608"/>
      <c r="MP16" s="516"/>
      <c r="MQ16" s="468"/>
      <c r="MR16" s="468"/>
      <c r="MS16" s="468"/>
      <c r="MT16" s="1286"/>
      <c r="MU16" s="683"/>
      <c r="MV16" s="683"/>
      <c r="MW16" s="683"/>
      <c r="MX16" s="683"/>
      <c r="MY16" s="665"/>
      <c r="MZ16" s="665"/>
      <c r="NA16" s="665"/>
      <c r="NB16" s="683"/>
      <c r="NC16" s="683"/>
      <c r="ND16" s="683"/>
      <c r="NE16" s="683"/>
      <c r="NF16" s="665"/>
      <c r="NG16" s="665"/>
      <c r="NH16" s="665"/>
      <c r="NI16" s="665"/>
      <c r="NJ16" s="665"/>
      <c r="NK16" s="665"/>
      <c r="NL16" s="516"/>
      <c r="NM16" s="468"/>
      <c r="NN16" s="468"/>
      <c r="NO16" s="468"/>
      <c r="NP16" s="1286"/>
      <c r="NQ16" s="665"/>
      <c r="NR16" s="665"/>
      <c r="NS16" s="665"/>
      <c r="NT16" s="665"/>
      <c r="NU16" s="665"/>
      <c r="NV16" s="665"/>
      <c r="NW16" s="665"/>
      <c r="NX16" s="665"/>
      <c r="NY16" s="665"/>
      <c r="NZ16" s="665"/>
      <c r="OA16" s="594"/>
    </row>
    <row r="17" spans="1:391" ht="20.25" customHeight="1" thickTop="1" thickBot="1">
      <c r="A17" s="248" t="s">
        <v>99</v>
      </c>
      <c r="B17" s="260">
        <v>1739.81</v>
      </c>
      <c r="C17" s="151">
        <v>1672.45</v>
      </c>
      <c r="D17" s="232">
        <v>4.03</v>
      </c>
      <c r="E17" s="56"/>
      <c r="F17" s="290"/>
      <c r="G17" s="130" t="s">
        <v>100</v>
      </c>
      <c r="H17" s="59">
        <v>1325</v>
      </c>
      <c r="I17" s="60">
        <v>921</v>
      </c>
      <c r="J17" s="61">
        <v>924</v>
      </c>
      <c r="K17" s="66">
        <v>3170</v>
      </c>
      <c r="L17" s="63">
        <v>3157</v>
      </c>
      <c r="M17" s="67">
        <v>0.41</v>
      </c>
      <c r="N17" s="284"/>
      <c r="O17" s="240" t="s">
        <v>36</v>
      </c>
      <c r="P17" s="241">
        <v>2557</v>
      </c>
      <c r="Q17" s="133">
        <v>2556</v>
      </c>
      <c r="R17" s="242" t="s">
        <v>37</v>
      </c>
      <c r="S17" s="241">
        <v>2557</v>
      </c>
      <c r="T17" s="133">
        <v>2556</v>
      </c>
      <c r="U17" s="242" t="s">
        <v>37</v>
      </c>
      <c r="V17" s="241">
        <v>2557</v>
      </c>
      <c r="W17" s="133">
        <v>2556</v>
      </c>
      <c r="X17" s="242" t="s">
        <v>37</v>
      </c>
      <c r="Y17" s="284"/>
      <c r="Z17" s="284"/>
      <c r="AA17" s="284" t="s">
        <v>65</v>
      </c>
      <c r="AB17" s="70">
        <v>4347</v>
      </c>
      <c r="AC17" s="70">
        <v>4347</v>
      </c>
      <c r="AD17" s="70">
        <v>4347</v>
      </c>
      <c r="AE17" s="57">
        <v>4347</v>
      </c>
      <c r="AF17" s="284"/>
      <c r="AG17" s="315"/>
      <c r="AH17" s="315"/>
      <c r="AI17" s="315"/>
      <c r="AJ17" s="315"/>
      <c r="AK17" s="284"/>
      <c r="AL17" s="400" t="s">
        <v>61</v>
      </c>
      <c r="AM17" s="732">
        <v>0</v>
      </c>
      <c r="AN17" s="733">
        <v>0</v>
      </c>
      <c r="AO17" s="733">
        <v>0</v>
      </c>
      <c r="AP17" s="734">
        <v>0</v>
      </c>
      <c r="AQ17" s="733">
        <v>0</v>
      </c>
      <c r="AR17" s="733">
        <v>0</v>
      </c>
      <c r="AS17" s="733">
        <v>0</v>
      </c>
      <c r="AT17" s="735">
        <v>0</v>
      </c>
      <c r="AU17" s="736">
        <v>0</v>
      </c>
      <c r="AV17" s="737">
        <v>0</v>
      </c>
      <c r="AW17" s="738">
        <v>0</v>
      </c>
      <c r="AX17" s="284"/>
      <c r="AY17" s="284"/>
      <c r="AZ17" s="400" t="s">
        <v>61</v>
      </c>
      <c r="BA17" s="732">
        <v>0</v>
      </c>
      <c r="BB17" s="733">
        <v>0</v>
      </c>
      <c r="BC17" s="733">
        <v>0</v>
      </c>
      <c r="BD17" s="734">
        <v>0</v>
      </c>
      <c r="BE17" s="733">
        <v>0</v>
      </c>
      <c r="BF17" s="733">
        <v>0</v>
      </c>
      <c r="BG17" s="733">
        <v>0</v>
      </c>
      <c r="BH17" s="735">
        <v>0</v>
      </c>
      <c r="BI17" s="736">
        <v>0</v>
      </c>
      <c r="BJ17" s="737">
        <v>0</v>
      </c>
      <c r="BK17" s="738">
        <v>0</v>
      </c>
      <c r="BL17" s="69"/>
      <c r="BM17" s="109"/>
      <c r="BN17" s="248" t="s">
        <v>99</v>
      </c>
      <c r="BO17" s="260">
        <v>1820.65</v>
      </c>
      <c r="BP17" s="151">
        <v>1726.91</v>
      </c>
      <c r="BQ17" s="232">
        <v>5.43</v>
      </c>
      <c r="BR17" s="56"/>
      <c r="BS17" s="290"/>
      <c r="BT17" s="130" t="s">
        <v>100</v>
      </c>
      <c r="BU17" s="59">
        <v>362</v>
      </c>
      <c r="BV17" s="60">
        <v>546</v>
      </c>
      <c r="BW17" s="61">
        <v>410</v>
      </c>
      <c r="BX17" s="66">
        <v>1318</v>
      </c>
      <c r="BY17" s="63">
        <v>1277</v>
      </c>
      <c r="BZ17" s="67">
        <v>3.21</v>
      </c>
      <c r="CA17" s="284"/>
      <c r="CB17" s="240" t="s">
        <v>41</v>
      </c>
      <c r="CC17" s="241">
        <v>2557</v>
      </c>
      <c r="CD17" s="133">
        <v>2556</v>
      </c>
      <c r="CE17" s="242" t="s">
        <v>37</v>
      </c>
      <c r="CF17" s="241">
        <v>2557</v>
      </c>
      <c r="CG17" s="133">
        <v>2556</v>
      </c>
      <c r="CH17" s="242" t="s">
        <v>37</v>
      </c>
      <c r="CI17" s="241">
        <v>2557</v>
      </c>
      <c r="CJ17" s="133">
        <v>2556</v>
      </c>
      <c r="CK17" s="242" t="s">
        <v>37</v>
      </c>
      <c r="CL17" s="284"/>
      <c r="CM17" s="284"/>
      <c r="CN17" s="284" t="s">
        <v>65</v>
      </c>
      <c r="CO17" s="70">
        <v>4347</v>
      </c>
      <c r="CP17" s="70">
        <v>4347</v>
      </c>
      <c r="CQ17" s="70">
        <v>4347</v>
      </c>
      <c r="CR17" s="57">
        <v>4347</v>
      </c>
      <c r="CS17" s="284"/>
      <c r="CT17" s="315"/>
      <c r="CU17" s="315"/>
      <c r="CV17" s="315"/>
      <c r="CW17" s="315"/>
      <c r="CX17" s="284"/>
      <c r="CY17" s="400" t="s">
        <v>61</v>
      </c>
      <c r="CZ17" s="732">
        <v>0</v>
      </c>
      <c r="DA17" s="733">
        <v>0</v>
      </c>
      <c r="DB17" s="733">
        <v>0</v>
      </c>
      <c r="DC17" s="734">
        <v>0</v>
      </c>
      <c r="DD17" s="733">
        <v>0</v>
      </c>
      <c r="DE17" s="733">
        <v>0</v>
      </c>
      <c r="DF17" s="733">
        <v>0</v>
      </c>
      <c r="DG17" s="735">
        <v>0</v>
      </c>
      <c r="DH17" s="736">
        <v>0</v>
      </c>
      <c r="DI17" s="737">
        <v>0</v>
      </c>
      <c r="DJ17" s="738">
        <v>0</v>
      </c>
      <c r="DK17" s="284"/>
      <c r="DL17" s="284"/>
      <c r="DM17" s="400" t="s">
        <v>61</v>
      </c>
      <c r="DN17" s="732">
        <v>0</v>
      </c>
      <c r="DO17" s="733">
        <v>0</v>
      </c>
      <c r="DP17" s="733">
        <v>0</v>
      </c>
      <c r="DQ17" s="734">
        <v>0</v>
      </c>
      <c r="DR17" s="733">
        <v>0</v>
      </c>
      <c r="DS17" s="733">
        <v>0</v>
      </c>
      <c r="DT17" s="733">
        <v>0</v>
      </c>
      <c r="DU17" s="735">
        <v>0</v>
      </c>
      <c r="DV17" s="736">
        <v>0</v>
      </c>
      <c r="DW17" s="737">
        <v>0</v>
      </c>
      <c r="DX17" s="738">
        <v>0</v>
      </c>
      <c r="DY17" s="69"/>
      <c r="DZ17" s="109"/>
      <c r="EA17" s="248" t="s">
        <v>99</v>
      </c>
      <c r="EB17" s="260">
        <v>1883.16</v>
      </c>
      <c r="EC17" s="151">
        <v>1769.51</v>
      </c>
      <c r="ED17" s="232">
        <v>6.42</v>
      </c>
      <c r="EE17" s="56"/>
      <c r="EF17" s="290"/>
      <c r="EG17" s="130" t="s">
        <v>100</v>
      </c>
      <c r="EH17" s="59">
        <v>285</v>
      </c>
      <c r="EI17" s="60">
        <v>265</v>
      </c>
      <c r="EJ17" s="61">
        <v>295</v>
      </c>
      <c r="EK17" s="66">
        <v>845</v>
      </c>
      <c r="EL17" s="63">
        <v>827</v>
      </c>
      <c r="EM17" s="67">
        <v>2.1800000000000002</v>
      </c>
      <c r="EN17" s="667"/>
      <c r="EO17" s="240" t="s">
        <v>41</v>
      </c>
      <c r="EP17" s="241">
        <v>2557</v>
      </c>
      <c r="EQ17" s="133">
        <v>2556</v>
      </c>
      <c r="ER17" s="242" t="s">
        <v>37</v>
      </c>
      <c r="ES17" s="241">
        <v>2557</v>
      </c>
      <c r="ET17" s="133">
        <v>2556</v>
      </c>
      <c r="EU17" s="242" t="s">
        <v>37</v>
      </c>
      <c r="EV17" s="241">
        <v>2557</v>
      </c>
      <c r="EW17" s="133">
        <v>2556</v>
      </c>
      <c r="EX17" s="242" t="s">
        <v>37</v>
      </c>
      <c r="EY17" s="667"/>
      <c r="EZ17" s="667"/>
      <c r="FA17" s="667" t="s">
        <v>65</v>
      </c>
      <c r="FB17" s="70">
        <v>4347</v>
      </c>
      <c r="FC17" s="70">
        <v>4347</v>
      </c>
      <c r="FD17" s="70">
        <v>4347</v>
      </c>
      <c r="FE17" s="57">
        <v>4347</v>
      </c>
      <c r="FF17" s="667"/>
      <c r="FG17" s="315"/>
      <c r="FH17" s="315"/>
      <c r="FI17" s="315"/>
      <c r="FJ17" s="315"/>
      <c r="FK17" s="667"/>
      <c r="FL17" s="400" t="s">
        <v>61</v>
      </c>
      <c r="FM17" s="732">
        <v>0</v>
      </c>
      <c r="FN17" s="733">
        <v>0</v>
      </c>
      <c r="FO17" s="733">
        <v>0</v>
      </c>
      <c r="FP17" s="734">
        <v>0</v>
      </c>
      <c r="FQ17" s="733">
        <v>0</v>
      </c>
      <c r="FR17" s="733">
        <v>0</v>
      </c>
      <c r="FS17" s="733">
        <v>0</v>
      </c>
      <c r="FT17" s="735">
        <v>0</v>
      </c>
      <c r="FU17" s="736">
        <v>0</v>
      </c>
      <c r="FV17" s="737">
        <v>0</v>
      </c>
      <c r="FW17" s="738">
        <v>0</v>
      </c>
      <c r="FX17" s="667"/>
      <c r="FY17" s="667"/>
      <c r="FZ17" s="400" t="s">
        <v>61</v>
      </c>
      <c r="GA17" s="732">
        <v>0</v>
      </c>
      <c r="GB17" s="733">
        <v>0</v>
      </c>
      <c r="GC17" s="733">
        <v>0</v>
      </c>
      <c r="GD17" s="734">
        <v>0</v>
      </c>
      <c r="GE17" s="733">
        <v>0</v>
      </c>
      <c r="GF17" s="733">
        <v>0</v>
      </c>
      <c r="GG17" s="733">
        <v>0</v>
      </c>
      <c r="GH17" s="735">
        <v>0</v>
      </c>
      <c r="GI17" s="736">
        <v>0</v>
      </c>
      <c r="GJ17" s="737">
        <v>0</v>
      </c>
      <c r="GK17" s="738">
        <v>0</v>
      </c>
      <c r="GL17" s="69"/>
      <c r="GN17" s="248" t="s">
        <v>99</v>
      </c>
      <c r="GO17" s="260">
        <v>1973.79</v>
      </c>
      <c r="GP17" s="151">
        <v>1942.6</v>
      </c>
      <c r="GQ17" s="232">
        <v>1.61</v>
      </c>
      <c r="GR17" s="56"/>
      <c r="GS17" s="290"/>
      <c r="GT17" s="130" t="s">
        <v>100</v>
      </c>
      <c r="GU17" s="59">
        <v>1834</v>
      </c>
      <c r="GV17" s="60">
        <v>1761</v>
      </c>
      <c r="GW17" s="61">
        <v>1937</v>
      </c>
      <c r="GX17" s="66">
        <v>5532</v>
      </c>
      <c r="GY17" s="63">
        <v>6057</v>
      </c>
      <c r="GZ17" s="67">
        <v>-8.67</v>
      </c>
      <c r="HA17" s="667"/>
      <c r="HB17" s="240" t="s">
        <v>189</v>
      </c>
      <c r="HC17" s="241">
        <v>2557</v>
      </c>
      <c r="HD17" s="133">
        <v>2556</v>
      </c>
      <c r="HE17" s="242" t="s">
        <v>37</v>
      </c>
      <c r="HF17" s="241">
        <v>2557</v>
      </c>
      <c r="HG17" s="133">
        <v>2556</v>
      </c>
      <c r="HH17" s="242" t="s">
        <v>37</v>
      </c>
      <c r="HI17" s="241">
        <v>2557</v>
      </c>
      <c r="HJ17" s="133">
        <v>2556</v>
      </c>
      <c r="HK17" s="242" t="s">
        <v>37</v>
      </c>
      <c r="HL17" s="667"/>
      <c r="HM17" s="667"/>
      <c r="HN17" s="667" t="s">
        <v>65</v>
      </c>
      <c r="HO17" s="70">
        <v>4347</v>
      </c>
      <c r="HP17" s="70">
        <v>4347</v>
      </c>
      <c r="HQ17" s="70">
        <v>4347</v>
      </c>
      <c r="HR17" s="57">
        <v>4347</v>
      </c>
      <c r="HS17" s="667"/>
      <c r="HT17" s="315"/>
      <c r="HU17" s="315"/>
      <c r="HV17" s="315"/>
      <c r="HW17" s="315"/>
      <c r="HX17" s="667"/>
      <c r="HY17" s="400" t="s">
        <v>61</v>
      </c>
      <c r="HZ17" s="732">
        <v>0</v>
      </c>
      <c r="IA17" s="733">
        <v>0</v>
      </c>
      <c r="IB17" s="733">
        <v>0</v>
      </c>
      <c r="IC17" s="734">
        <v>0</v>
      </c>
      <c r="ID17" s="733">
        <v>0</v>
      </c>
      <c r="IE17" s="733">
        <v>0</v>
      </c>
      <c r="IF17" s="733">
        <v>0</v>
      </c>
      <c r="IG17" s="735">
        <v>0</v>
      </c>
      <c r="IH17" s="736">
        <v>0</v>
      </c>
      <c r="II17" s="737">
        <v>0</v>
      </c>
      <c r="IJ17" s="738">
        <v>0</v>
      </c>
      <c r="IK17" s="667"/>
      <c r="IL17" s="667"/>
      <c r="IM17" s="400" t="s">
        <v>61</v>
      </c>
      <c r="IN17" s="732">
        <v>0</v>
      </c>
      <c r="IO17" s="733">
        <v>0</v>
      </c>
      <c r="IP17" s="733">
        <v>0</v>
      </c>
      <c r="IQ17" s="734">
        <v>0</v>
      </c>
      <c r="IR17" s="733">
        <v>0</v>
      </c>
      <c r="IS17" s="733">
        <v>0</v>
      </c>
      <c r="IT17" s="733">
        <v>0</v>
      </c>
      <c r="IU17" s="735">
        <v>0</v>
      </c>
      <c r="IV17" s="736">
        <v>0</v>
      </c>
      <c r="IW17" s="737">
        <v>0</v>
      </c>
      <c r="IX17" s="738">
        <v>0</v>
      </c>
      <c r="IY17" s="69"/>
      <c r="JA17" s="248" t="s">
        <v>99</v>
      </c>
      <c r="JB17" s="590">
        <v>1877.2000000000003</v>
      </c>
      <c r="JC17" s="151">
        <v>1807.5199999999998</v>
      </c>
      <c r="JD17" s="310">
        <v>3.86</v>
      </c>
      <c r="JE17" s="56"/>
      <c r="JF17" s="290"/>
      <c r="JG17" s="130" t="s">
        <v>100</v>
      </c>
      <c r="JH17" s="131">
        <v>10865</v>
      </c>
      <c r="JI17" s="629">
        <v>11318</v>
      </c>
      <c r="JJ17" s="630">
        <v>-4</v>
      </c>
      <c r="JK17" s="284"/>
      <c r="JL17" s="529" t="s">
        <v>185</v>
      </c>
      <c r="JM17" s="241">
        <v>2557</v>
      </c>
      <c r="JN17" s="133">
        <v>2556</v>
      </c>
      <c r="JO17" s="242" t="s">
        <v>37</v>
      </c>
      <c r="JP17" s="241">
        <v>2557</v>
      </c>
      <c r="JQ17" s="133">
        <v>2556</v>
      </c>
      <c r="JR17" s="242" t="s">
        <v>37</v>
      </c>
      <c r="JS17" s="241">
        <v>2557</v>
      </c>
      <c r="JT17" s="133">
        <v>2556</v>
      </c>
      <c r="JU17" s="242" t="s">
        <v>37</v>
      </c>
      <c r="JV17" s="116"/>
      <c r="JW17" s="116"/>
      <c r="JX17" s="116" t="s">
        <v>65</v>
      </c>
      <c r="JY17" s="633">
        <v>4347</v>
      </c>
      <c r="JZ17" s="633">
        <v>4347</v>
      </c>
      <c r="KA17" s="633">
        <v>4347</v>
      </c>
      <c r="KB17" s="633">
        <v>4347</v>
      </c>
      <c r="KC17" s="633">
        <v>4347</v>
      </c>
      <c r="KD17" s="566"/>
      <c r="KE17" s="315"/>
      <c r="KF17" s="315"/>
      <c r="KG17" s="315"/>
      <c r="KH17" s="315"/>
      <c r="KI17" s="568"/>
      <c r="KJ17" s="400" t="s">
        <v>67</v>
      </c>
      <c r="KK17" s="858">
        <v>45316</v>
      </c>
      <c r="KL17" s="859">
        <v>6165</v>
      </c>
      <c r="KM17" s="859">
        <v>48875</v>
      </c>
      <c r="KN17" s="860">
        <v>19556</v>
      </c>
      <c r="KO17" s="859">
        <v>0</v>
      </c>
      <c r="KP17" s="859">
        <v>0</v>
      </c>
      <c r="KQ17" s="859">
        <v>0</v>
      </c>
      <c r="KR17" s="861">
        <v>0</v>
      </c>
      <c r="KS17" s="862">
        <v>119912</v>
      </c>
      <c r="KT17" s="863">
        <v>154936</v>
      </c>
      <c r="KU17" s="864">
        <v>274848</v>
      </c>
      <c r="KV17" s="855"/>
      <c r="KW17" s="855"/>
      <c r="KX17" s="856" t="s">
        <v>67</v>
      </c>
      <c r="KY17" s="858">
        <v>8423</v>
      </c>
      <c r="KZ17" s="859">
        <v>839</v>
      </c>
      <c r="LA17" s="859">
        <v>795</v>
      </c>
      <c r="LB17" s="860">
        <v>361</v>
      </c>
      <c r="LC17" s="859">
        <v>0</v>
      </c>
      <c r="LD17" s="859">
        <v>0</v>
      </c>
      <c r="LE17" s="859">
        <v>0</v>
      </c>
      <c r="LF17" s="861">
        <v>0</v>
      </c>
      <c r="LG17" s="862">
        <v>10418</v>
      </c>
      <c r="LH17" s="863">
        <v>1564</v>
      </c>
      <c r="LI17" s="865">
        <v>11982</v>
      </c>
      <c r="LL17" s="649"/>
      <c r="LM17" s="704"/>
      <c r="LN17" s="646"/>
      <c r="LO17" s="649"/>
      <c r="LP17" s="704"/>
      <c r="LQ17" s="646"/>
      <c r="LR17" s="649"/>
      <c r="LS17" s="704"/>
      <c r="LT17" s="646"/>
      <c r="LU17" s="649"/>
      <c r="LV17" s="594"/>
      <c r="LW17" s="594"/>
      <c r="LX17" s="161"/>
      <c r="LY17" s="684"/>
      <c r="LZ17" s="684"/>
      <c r="MA17" s="684"/>
      <c r="MB17" s="684"/>
      <c r="MC17" s="407"/>
      <c r="MD17" s="407"/>
      <c r="ME17" s="407"/>
      <c r="MF17" s="407"/>
      <c r="MG17" s="407"/>
      <c r="MH17" s="407"/>
      <c r="MI17" s="407"/>
      <c r="MJ17" s="407"/>
      <c r="MK17" s="407"/>
      <c r="ML17" s="407"/>
      <c r="MM17" s="407"/>
      <c r="MN17" s="407"/>
      <c r="MO17" s="407"/>
      <c r="MP17" s="377"/>
      <c r="MQ17" s="377"/>
      <c r="MR17" s="377"/>
      <c r="MS17" s="468"/>
      <c r="MT17" s="161"/>
      <c r="MU17" s="684"/>
      <c r="MV17" s="684"/>
      <c r="MW17" s="684"/>
      <c r="MX17" s="684"/>
      <c r="MY17" s="407"/>
      <c r="MZ17" s="407"/>
      <c r="NA17" s="407"/>
      <c r="NB17" s="407"/>
      <c r="NC17" s="407"/>
      <c r="ND17" s="407"/>
      <c r="NE17" s="407"/>
      <c r="NF17" s="407"/>
      <c r="NG17" s="407"/>
      <c r="NH17" s="407"/>
      <c r="NI17" s="407"/>
      <c r="NJ17" s="407"/>
      <c r="NK17" s="407"/>
      <c r="NL17" s="377"/>
      <c r="NM17" s="377"/>
      <c r="NN17" s="377"/>
      <c r="NO17" s="468"/>
      <c r="NP17" s="161"/>
      <c r="NQ17" s="407"/>
      <c r="NR17" s="407"/>
      <c r="NS17" s="407"/>
      <c r="NT17" s="407"/>
      <c r="NU17" s="407"/>
      <c r="NV17" s="407"/>
      <c r="NW17" s="407"/>
      <c r="NX17" s="407"/>
      <c r="NY17" s="407"/>
      <c r="NZ17" s="407"/>
      <c r="OA17" s="594"/>
    </row>
    <row r="18" spans="1:391" ht="20.25" customHeight="1" thickTop="1">
      <c r="A18" s="238" t="s">
        <v>62</v>
      </c>
      <c r="B18" s="261">
        <v>1587.08</v>
      </c>
      <c r="C18" s="152">
        <v>1522.2</v>
      </c>
      <c r="D18" s="239">
        <v>4.26</v>
      </c>
      <c r="E18" s="56"/>
      <c r="F18" s="290"/>
      <c r="G18" s="130" t="s">
        <v>101</v>
      </c>
      <c r="H18" s="59">
        <v>168</v>
      </c>
      <c r="I18" s="60">
        <v>256</v>
      </c>
      <c r="J18" s="61">
        <v>75</v>
      </c>
      <c r="K18" s="66">
        <v>499</v>
      </c>
      <c r="L18" s="63">
        <v>491</v>
      </c>
      <c r="M18" s="67">
        <v>1.63</v>
      </c>
      <c r="N18" s="284"/>
      <c r="O18" s="245" t="s">
        <v>44</v>
      </c>
      <c r="P18" s="246">
        <v>838.47</v>
      </c>
      <c r="Q18" s="137">
        <v>788.12</v>
      </c>
      <c r="R18" s="247">
        <v>6.39</v>
      </c>
      <c r="S18" s="246">
        <v>0</v>
      </c>
      <c r="T18" s="137">
        <v>0</v>
      </c>
      <c r="U18" s="247">
        <v>0</v>
      </c>
      <c r="V18" s="246">
        <v>784.69</v>
      </c>
      <c r="W18" s="137">
        <v>739.94</v>
      </c>
      <c r="X18" s="247">
        <v>6.05</v>
      </c>
      <c r="Y18" s="284"/>
      <c r="Z18" s="284"/>
      <c r="AA18" s="284" t="s">
        <v>70</v>
      </c>
      <c r="AB18" s="70">
        <v>2317</v>
      </c>
      <c r="AC18" s="70">
        <v>2317</v>
      </c>
      <c r="AD18" s="70">
        <v>2317</v>
      </c>
      <c r="AE18" s="57">
        <v>2317</v>
      </c>
      <c r="AF18" s="284"/>
      <c r="AG18" s="942"/>
      <c r="AH18" s="424"/>
      <c r="AI18" s="361"/>
      <c r="AJ18" s="361"/>
      <c r="AK18" s="284"/>
      <c r="AL18" s="400" t="s">
        <v>67</v>
      </c>
      <c r="AM18" s="739">
        <v>12133</v>
      </c>
      <c r="AN18" s="97">
        <v>1959</v>
      </c>
      <c r="AO18" s="97">
        <v>24664</v>
      </c>
      <c r="AP18" s="740">
        <v>10852</v>
      </c>
      <c r="AQ18" s="97">
        <v>0</v>
      </c>
      <c r="AR18" s="97">
        <v>0</v>
      </c>
      <c r="AS18" s="97">
        <v>0</v>
      </c>
      <c r="AT18" s="741">
        <v>0</v>
      </c>
      <c r="AU18" s="83">
        <v>49608</v>
      </c>
      <c r="AV18" s="742">
        <v>35718</v>
      </c>
      <c r="AW18" s="743">
        <v>85326</v>
      </c>
      <c r="AX18" s="284"/>
      <c r="AY18" s="284"/>
      <c r="AZ18" s="400" t="s">
        <v>67</v>
      </c>
      <c r="BA18" s="739">
        <v>965</v>
      </c>
      <c r="BB18" s="97">
        <v>55</v>
      </c>
      <c r="BC18" s="97">
        <v>10</v>
      </c>
      <c r="BD18" s="740">
        <v>0</v>
      </c>
      <c r="BE18" s="97">
        <v>0</v>
      </c>
      <c r="BF18" s="97">
        <v>0</v>
      </c>
      <c r="BG18" s="97">
        <v>0</v>
      </c>
      <c r="BH18" s="741">
        <v>0</v>
      </c>
      <c r="BI18" s="83">
        <v>1030</v>
      </c>
      <c r="BJ18" s="742">
        <v>238</v>
      </c>
      <c r="BK18" s="743">
        <v>1268</v>
      </c>
      <c r="BL18" s="69"/>
      <c r="BM18" s="109"/>
      <c r="BN18" s="238" t="s">
        <v>62</v>
      </c>
      <c r="BO18" s="261">
        <v>1678.1</v>
      </c>
      <c r="BP18" s="152">
        <v>1601.7</v>
      </c>
      <c r="BQ18" s="239">
        <v>4.7699999999999996</v>
      </c>
      <c r="BR18" s="56"/>
      <c r="BS18" s="290"/>
      <c r="BT18" s="130" t="s">
        <v>101</v>
      </c>
      <c r="BU18" s="59">
        <v>154</v>
      </c>
      <c r="BV18" s="60">
        <v>24</v>
      </c>
      <c r="BW18" s="61">
        <v>79</v>
      </c>
      <c r="BX18" s="66">
        <v>257</v>
      </c>
      <c r="BY18" s="63">
        <v>249</v>
      </c>
      <c r="BZ18" s="67">
        <v>3.21</v>
      </c>
      <c r="CA18" s="284"/>
      <c r="CB18" s="245" t="s">
        <v>44</v>
      </c>
      <c r="CC18" s="246">
        <v>1076.71</v>
      </c>
      <c r="CD18" s="137">
        <v>905.52</v>
      </c>
      <c r="CE18" s="247">
        <v>18.91</v>
      </c>
      <c r="CF18" s="246">
        <v>0</v>
      </c>
      <c r="CG18" s="137">
        <v>0</v>
      </c>
      <c r="CH18" s="247">
        <v>0</v>
      </c>
      <c r="CI18" s="246">
        <v>1023.16</v>
      </c>
      <c r="CJ18" s="137">
        <v>858.55</v>
      </c>
      <c r="CK18" s="247">
        <v>19.170000000000002</v>
      </c>
      <c r="CL18" s="284"/>
      <c r="CM18" s="284"/>
      <c r="CN18" s="284" t="s">
        <v>70</v>
      </c>
      <c r="CO18" s="70">
        <v>2317</v>
      </c>
      <c r="CP18" s="70">
        <v>2317</v>
      </c>
      <c r="CQ18" s="70">
        <v>2317</v>
      </c>
      <c r="CR18" s="57">
        <v>2317</v>
      </c>
      <c r="CS18" s="284"/>
      <c r="CT18" s="942"/>
      <c r="CU18" s="424"/>
      <c r="CV18" s="361"/>
      <c r="CW18" s="361"/>
      <c r="CX18" s="284"/>
      <c r="CY18" s="400" t="s">
        <v>67</v>
      </c>
      <c r="CZ18" s="739">
        <v>8764</v>
      </c>
      <c r="DA18" s="97">
        <v>1515</v>
      </c>
      <c r="DB18" s="97">
        <v>3705</v>
      </c>
      <c r="DC18" s="740">
        <v>1554</v>
      </c>
      <c r="DD18" s="97">
        <v>0</v>
      </c>
      <c r="DE18" s="97">
        <v>0</v>
      </c>
      <c r="DF18" s="97">
        <v>0</v>
      </c>
      <c r="DG18" s="741">
        <v>0</v>
      </c>
      <c r="DH18" s="83">
        <v>15538</v>
      </c>
      <c r="DI18" s="742">
        <v>31076</v>
      </c>
      <c r="DJ18" s="743">
        <v>46614</v>
      </c>
      <c r="DK18" s="284"/>
      <c r="DL18" s="284"/>
      <c r="DM18" s="400" t="s">
        <v>67</v>
      </c>
      <c r="DN18" s="739">
        <v>1630</v>
      </c>
      <c r="DO18" s="97">
        <v>398</v>
      </c>
      <c r="DP18" s="97">
        <v>207</v>
      </c>
      <c r="DQ18" s="740">
        <v>0</v>
      </c>
      <c r="DR18" s="97">
        <v>0</v>
      </c>
      <c r="DS18" s="97">
        <v>0</v>
      </c>
      <c r="DT18" s="97">
        <v>0</v>
      </c>
      <c r="DU18" s="741">
        <v>0</v>
      </c>
      <c r="DV18" s="83">
        <v>2235</v>
      </c>
      <c r="DW18" s="742">
        <v>0</v>
      </c>
      <c r="DX18" s="743">
        <v>2235</v>
      </c>
      <c r="DY18" s="69"/>
      <c r="DZ18" s="109"/>
      <c r="EA18" s="238" t="s">
        <v>62</v>
      </c>
      <c r="EB18" s="261">
        <v>1786.99</v>
      </c>
      <c r="EC18" s="152">
        <v>1677.11</v>
      </c>
      <c r="ED18" s="239">
        <v>6.55</v>
      </c>
      <c r="EE18" s="56"/>
      <c r="EF18" s="290"/>
      <c r="EG18" s="130" t="s">
        <v>101</v>
      </c>
      <c r="EH18" s="59">
        <v>56</v>
      </c>
      <c r="EI18" s="60">
        <v>59</v>
      </c>
      <c r="EJ18" s="61">
        <v>102</v>
      </c>
      <c r="EK18" s="66">
        <v>217</v>
      </c>
      <c r="EL18" s="63">
        <v>208</v>
      </c>
      <c r="EM18" s="67">
        <v>4.33</v>
      </c>
      <c r="EN18" s="667"/>
      <c r="EO18" s="245" t="s">
        <v>44</v>
      </c>
      <c r="EP18" s="246">
        <v>962.42</v>
      </c>
      <c r="EQ18" s="137">
        <v>929.83</v>
      </c>
      <c r="ER18" s="247">
        <v>3.5</v>
      </c>
      <c r="ES18" s="246">
        <v>0</v>
      </c>
      <c r="ET18" s="137">
        <v>0</v>
      </c>
      <c r="EU18" s="247">
        <v>0</v>
      </c>
      <c r="EV18" s="246">
        <v>886.35</v>
      </c>
      <c r="EW18" s="137">
        <v>852.65</v>
      </c>
      <c r="EX18" s="247">
        <v>3.95</v>
      </c>
      <c r="EY18" s="667"/>
      <c r="EZ18" s="667"/>
      <c r="FA18" s="667" t="s">
        <v>70</v>
      </c>
      <c r="FB18" s="70">
        <v>2317</v>
      </c>
      <c r="FC18" s="70">
        <v>2317</v>
      </c>
      <c r="FD18" s="70">
        <v>2317</v>
      </c>
      <c r="FE18" s="57">
        <v>2317</v>
      </c>
      <c r="FF18" s="667"/>
      <c r="FG18" s="942"/>
      <c r="FH18" s="424"/>
      <c r="FI18" s="361"/>
      <c r="FJ18" s="361"/>
      <c r="FK18" s="667"/>
      <c r="FL18" s="400" t="s">
        <v>67</v>
      </c>
      <c r="FM18" s="739">
        <v>4491</v>
      </c>
      <c r="FN18" s="97">
        <v>1983</v>
      </c>
      <c r="FO18" s="97">
        <v>3312</v>
      </c>
      <c r="FP18" s="740">
        <v>1631</v>
      </c>
      <c r="FQ18" s="97">
        <v>0</v>
      </c>
      <c r="FR18" s="97">
        <v>0</v>
      </c>
      <c r="FS18" s="97">
        <v>0</v>
      </c>
      <c r="FT18" s="741">
        <v>0</v>
      </c>
      <c r="FU18" s="83">
        <v>11417</v>
      </c>
      <c r="FV18" s="742">
        <v>34251</v>
      </c>
      <c r="FW18" s="743">
        <v>45668</v>
      </c>
      <c r="FX18" s="667"/>
      <c r="FY18" s="667"/>
      <c r="FZ18" s="400" t="s">
        <v>67</v>
      </c>
      <c r="GA18" s="739">
        <v>1886</v>
      </c>
      <c r="GB18" s="97">
        <v>386</v>
      </c>
      <c r="GC18" s="97">
        <v>256</v>
      </c>
      <c r="GD18" s="740">
        <v>361</v>
      </c>
      <c r="GE18" s="97">
        <v>0</v>
      </c>
      <c r="GF18" s="97">
        <v>0</v>
      </c>
      <c r="GG18" s="97">
        <v>0</v>
      </c>
      <c r="GH18" s="741">
        <v>0</v>
      </c>
      <c r="GI18" s="83">
        <v>2889</v>
      </c>
      <c r="GJ18" s="742">
        <v>248</v>
      </c>
      <c r="GK18" s="743">
        <v>3137</v>
      </c>
      <c r="GL18" s="69"/>
      <c r="GN18" s="238" t="s">
        <v>62</v>
      </c>
      <c r="GO18" s="261">
        <v>1952.21</v>
      </c>
      <c r="GP18" s="152">
        <v>1923.95</v>
      </c>
      <c r="GQ18" s="239">
        <v>1.47</v>
      </c>
      <c r="GR18" s="56"/>
      <c r="GS18" s="290"/>
      <c r="GT18" s="130" t="s">
        <v>101</v>
      </c>
      <c r="GU18" s="59">
        <v>195</v>
      </c>
      <c r="GV18" s="60">
        <v>107</v>
      </c>
      <c r="GW18" s="61">
        <v>129</v>
      </c>
      <c r="GX18" s="66">
        <v>431</v>
      </c>
      <c r="GY18" s="63">
        <v>419</v>
      </c>
      <c r="GZ18" s="67">
        <v>2.86</v>
      </c>
      <c r="HA18" s="667"/>
      <c r="HB18" s="245" t="s">
        <v>44</v>
      </c>
      <c r="HC18" s="246">
        <v>674.07</v>
      </c>
      <c r="HD18" s="137">
        <v>698.06</v>
      </c>
      <c r="HE18" s="247">
        <v>-3.44</v>
      </c>
      <c r="HF18" s="246">
        <v>0</v>
      </c>
      <c r="HG18" s="137">
        <v>0</v>
      </c>
      <c r="HH18" s="247">
        <v>0</v>
      </c>
      <c r="HI18" s="246">
        <v>562.02</v>
      </c>
      <c r="HJ18" s="137">
        <v>584.99</v>
      </c>
      <c r="HK18" s="247">
        <v>-3.93</v>
      </c>
      <c r="HL18" s="667"/>
      <c r="HM18" s="667"/>
      <c r="HN18" s="667" t="s">
        <v>70</v>
      </c>
      <c r="HO18" s="70">
        <v>2317</v>
      </c>
      <c r="HP18" s="70">
        <v>2317</v>
      </c>
      <c r="HQ18" s="70">
        <v>2317</v>
      </c>
      <c r="HR18" s="57">
        <v>2317</v>
      </c>
      <c r="HS18" s="667"/>
      <c r="HT18" s="942"/>
      <c r="HU18" s="424"/>
      <c r="HV18" s="361"/>
      <c r="HW18" s="361"/>
      <c r="HX18" s="667"/>
      <c r="HY18" s="400" t="s">
        <v>67</v>
      </c>
      <c r="HZ18" s="739">
        <v>19928</v>
      </c>
      <c r="IA18" s="97">
        <v>708</v>
      </c>
      <c r="IB18" s="97">
        <v>17194</v>
      </c>
      <c r="IC18" s="740">
        <v>5519</v>
      </c>
      <c r="ID18" s="97">
        <v>0</v>
      </c>
      <c r="IE18" s="97">
        <v>0</v>
      </c>
      <c r="IF18" s="97">
        <v>0</v>
      </c>
      <c r="IG18" s="741">
        <v>0</v>
      </c>
      <c r="IH18" s="83">
        <v>43349</v>
      </c>
      <c r="II18" s="742">
        <v>53891</v>
      </c>
      <c r="IJ18" s="743">
        <v>97240</v>
      </c>
      <c r="IK18" s="667"/>
      <c r="IL18" s="667"/>
      <c r="IM18" s="400" t="s">
        <v>67</v>
      </c>
      <c r="IN18" s="739">
        <v>3942</v>
      </c>
      <c r="IO18" s="97">
        <v>0</v>
      </c>
      <c r="IP18" s="97">
        <v>322</v>
      </c>
      <c r="IQ18" s="740">
        <v>0</v>
      </c>
      <c r="IR18" s="97">
        <v>0</v>
      </c>
      <c r="IS18" s="97">
        <v>0</v>
      </c>
      <c r="IT18" s="97">
        <v>0</v>
      </c>
      <c r="IU18" s="741">
        <v>0</v>
      </c>
      <c r="IV18" s="83">
        <v>4264</v>
      </c>
      <c r="IW18" s="742">
        <v>1078</v>
      </c>
      <c r="IX18" s="743">
        <v>5342</v>
      </c>
      <c r="IY18" s="69"/>
      <c r="JA18" s="238" t="s">
        <v>62</v>
      </c>
      <c r="JB18" s="519">
        <v>1795.07</v>
      </c>
      <c r="JC18" s="152">
        <v>1730.4500000000003</v>
      </c>
      <c r="JD18" s="276">
        <v>3.73</v>
      </c>
      <c r="JE18" s="56"/>
      <c r="JF18" s="290"/>
      <c r="JG18" s="130" t="s">
        <v>101</v>
      </c>
      <c r="JH18" s="131">
        <v>1404</v>
      </c>
      <c r="JI18" s="629">
        <v>1367</v>
      </c>
      <c r="JJ18" s="630">
        <v>2.71</v>
      </c>
      <c r="JK18" s="284"/>
      <c r="JL18" s="245" t="s">
        <v>44</v>
      </c>
      <c r="JM18" s="246">
        <v>805.11</v>
      </c>
      <c r="JN18" s="372">
        <v>805.11</v>
      </c>
      <c r="JO18" s="385">
        <v>0</v>
      </c>
      <c r="JP18" s="246">
        <v>0</v>
      </c>
      <c r="JQ18" s="372">
        <v>0</v>
      </c>
      <c r="JR18" s="385">
        <v>0</v>
      </c>
      <c r="JS18" s="246">
        <v>727.67</v>
      </c>
      <c r="JT18" s="372">
        <v>727.67</v>
      </c>
      <c r="JU18" s="385">
        <v>0</v>
      </c>
      <c r="JV18" s="116"/>
      <c r="JW18" s="116"/>
      <c r="JX18" s="116" t="s">
        <v>70</v>
      </c>
      <c r="JY18" s="633">
        <v>2317</v>
      </c>
      <c r="JZ18" s="633">
        <v>2317</v>
      </c>
      <c r="KA18" s="633">
        <v>2317</v>
      </c>
      <c r="KB18" s="633">
        <v>2317</v>
      </c>
      <c r="KC18" s="633">
        <v>2317</v>
      </c>
      <c r="KD18" s="566"/>
      <c r="KE18" s="942"/>
      <c r="KF18" s="424"/>
      <c r="KG18" s="361"/>
      <c r="KH18" s="361"/>
      <c r="KI18" s="568"/>
      <c r="KJ18" s="400" t="s">
        <v>72</v>
      </c>
      <c r="KK18" s="858">
        <v>265057</v>
      </c>
      <c r="KL18" s="859">
        <v>66039</v>
      </c>
      <c r="KM18" s="859">
        <v>225106</v>
      </c>
      <c r="KN18" s="860">
        <v>53099</v>
      </c>
      <c r="KO18" s="859">
        <v>0</v>
      </c>
      <c r="KP18" s="859">
        <v>0</v>
      </c>
      <c r="KQ18" s="859">
        <v>0</v>
      </c>
      <c r="KR18" s="861">
        <v>0</v>
      </c>
      <c r="KS18" s="862">
        <v>609301</v>
      </c>
      <c r="KT18" s="863">
        <v>924393</v>
      </c>
      <c r="KU18" s="864">
        <v>1533694</v>
      </c>
      <c r="KV18" s="855"/>
      <c r="KW18" s="855"/>
      <c r="KX18" s="856" t="s">
        <v>72</v>
      </c>
      <c r="KY18" s="858">
        <v>27816</v>
      </c>
      <c r="KZ18" s="859">
        <v>3347</v>
      </c>
      <c r="LA18" s="859">
        <v>2945</v>
      </c>
      <c r="LB18" s="860">
        <v>3812</v>
      </c>
      <c r="LC18" s="859">
        <v>0</v>
      </c>
      <c r="LD18" s="859">
        <v>0</v>
      </c>
      <c r="LE18" s="859">
        <v>0</v>
      </c>
      <c r="LF18" s="861">
        <v>0</v>
      </c>
      <c r="LG18" s="862">
        <v>37920</v>
      </c>
      <c r="LH18" s="863">
        <v>6806</v>
      </c>
      <c r="LI18" s="865">
        <v>44726</v>
      </c>
      <c r="LL18" s="649"/>
      <c r="LM18" s="704"/>
      <c r="LN18" s="646"/>
      <c r="LO18" s="649"/>
      <c r="LP18" s="704"/>
      <c r="LQ18" s="646"/>
      <c r="LR18" s="649"/>
      <c r="LS18" s="704"/>
      <c r="LT18" s="646"/>
      <c r="LU18" s="649"/>
      <c r="LV18" s="594"/>
      <c r="LW18" s="594"/>
      <c r="LX18" s="161"/>
      <c r="LY18" s="684"/>
      <c r="LZ18" s="684"/>
      <c r="MA18" s="684"/>
      <c r="MB18" s="684"/>
      <c r="MC18" s="407"/>
      <c r="MD18" s="407"/>
      <c r="ME18" s="407"/>
      <c r="MF18" s="407"/>
      <c r="MG18" s="407"/>
      <c r="MH18" s="407"/>
      <c r="MI18" s="407"/>
      <c r="MJ18" s="407"/>
      <c r="MK18" s="407"/>
      <c r="ML18" s="407"/>
      <c r="MM18" s="407"/>
      <c r="MN18" s="407"/>
      <c r="MO18" s="407"/>
      <c r="MP18" s="377"/>
      <c r="MQ18" s="377"/>
      <c r="MR18" s="377"/>
      <c r="MS18" s="468"/>
      <c r="MT18" s="161"/>
      <c r="MU18" s="684"/>
      <c r="MV18" s="684"/>
      <c r="MW18" s="684"/>
      <c r="MX18" s="684"/>
      <c r="MY18" s="407"/>
      <c r="MZ18" s="407"/>
      <c r="NA18" s="407"/>
      <c r="NB18" s="407"/>
      <c r="NC18" s="407"/>
      <c r="ND18" s="407"/>
      <c r="NE18" s="407"/>
      <c r="NF18" s="407"/>
      <c r="NG18" s="407"/>
      <c r="NH18" s="407"/>
      <c r="NI18" s="407"/>
      <c r="NJ18" s="407"/>
      <c r="NK18" s="407"/>
      <c r="NL18" s="377"/>
      <c r="NM18" s="377"/>
      <c r="NN18" s="377"/>
      <c r="NO18" s="468"/>
      <c r="NP18" s="161"/>
      <c r="NQ18" s="407"/>
      <c r="NR18" s="407"/>
      <c r="NS18" s="407"/>
      <c r="NT18" s="407"/>
      <c r="NU18" s="407"/>
      <c r="NV18" s="407"/>
      <c r="NW18" s="407"/>
      <c r="NX18" s="407"/>
      <c r="NY18" s="407"/>
      <c r="NZ18" s="407"/>
      <c r="OA18" s="594"/>
    </row>
    <row r="19" spans="1:391" ht="20.25" customHeight="1">
      <c r="A19" s="243" t="s">
        <v>42</v>
      </c>
      <c r="B19" s="262">
        <v>2303.9</v>
      </c>
      <c r="C19" s="153">
        <v>2195.16</v>
      </c>
      <c r="D19" s="244">
        <v>4.95</v>
      </c>
      <c r="E19" s="56"/>
      <c r="F19" s="290"/>
      <c r="G19" s="130" t="s">
        <v>102</v>
      </c>
      <c r="H19" s="59">
        <v>822</v>
      </c>
      <c r="I19" s="60">
        <v>921</v>
      </c>
      <c r="J19" s="61">
        <v>742</v>
      </c>
      <c r="K19" s="66">
        <v>2485</v>
      </c>
      <c r="L19" s="63">
        <v>2512</v>
      </c>
      <c r="M19" s="67">
        <v>-1.07</v>
      </c>
      <c r="N19" s="284"/>
      <c r="O19" s="245" t="s">
        <v>58</v>
      </c>
      <c r="P19" s="246">
        <v>576.26</v>
      </c>
      <c r="Q19" s="137">
        <v>569.86</v>
      </c>
      <c r="R19" s="247">
        <v>1.1200000000000001</v>
      </c>
      <c r="S19" s="246">
        <v>380.66</v>
      </c>
      <c r="T19" s="137">
        <v>371.5</v>
      </c>
      <c r="U19" s="247">
        <v>2.4700000000000002</v>
      </c>
      <c r="V19" s="246">
        <v>563.71</v>
      </c>
      <c r="W19" s="137">
        <v>557.73</v>
      </c>
      <c r="X19" s="247">
        <v>1.07</v>
      </c>
      <c r="Y19" s="284"/>
      <c r="Z19" s="284"/>
      <c r="AA19" s="284" t="s">
        <v>76</v>
      </c>
      <c r="AB19" s="70">
        <v>1284</v>
      </c>
      <c r="AC19" s="70">
        <v>1284</v>
      </c>
      <c r="AD19" s="70">
        <v>1284</v>
      </c>
      <c r="AE19" s="57">
        <v>1284</v>
      </c>
      <c r="AF19" s="284"/>
      <c r="AG19" s="943"/>
      <c r="AH19" s="424"/>
      <c r="AI19" s="944"/>
      <c r="AJ19" s="944"/>
      <c r="AK19" s="284"/>
      <c r="AL19" s="400" t="s">
        <v>72</v>
      </c>
      <c r="AM19" s="739">
        <v>69480</v>
      </c>
      <c r="AN19" s="97">
        <v>17621</v>
      </c>
      <c r="AO19" s="97">
        <v>47420</v>
      </c>
      <c r="AP19" s="740">
        <v>16640</v>
      </c>
      <c r="AQ19" s="97">
        <v>0</v>
      </c>
      <c r="AR19" s="97">
        <v>0</v>
      </c>
      <c r="AS19" s="97">
        <v>0</v>
      </c>
      <c r="AT19" s="741">
        <v>0</v>
      </c>
      <c r="AU19" s="83">
        <v>151161</v>
      </c>
      <c r="AV19" s="742">
        <v>115321</v>
      </c>
      <c r="AW19" s="743">
        <v>266482</v>
      </c>
      <c r="AX19" s="284"/>
      <c r="AY19" s="284"/>
      <c r="AZ19" s="400" t="s">
        <v>72</v>
      </c>
      <c r="BA19" s="739">
        <v>12545</v>
      </c>
      <c r="BB19" s="97">
        <v>328</v>
      </c>
      <c r="BC19" s="97">
        <v>1054</v>
      </c>
      <c r="BD19" s="740">
        <v>1106</v>
      </c>
      <c r="BE19" s="97">
        <v>0</v>
      </c>
      <c r="BF19" s="97">
        <v>0</v>
      </c>
      <c r="BG19" s="97">
        <v>0</v>
      </c>
      <c r="BH19" s="741">
        <v>0</v>
      </c>
      <c r="BI19" s="83">
        <v>15033</v>
      </c>
      <c r="BJ19" s="742">
        <v>1431</v>
      </c>
      <c r="BK19" s="743">
        <v>16464</v>
      </c>
      <c r="BL19" s="69"/>
      <c r="BM19" s="109"/>
      <c r="BN19" s="243" t="s">
        <v>42</v>
      </c>
      <c r="BO19" s="262">
        <v>2985.45</v>
      </c>
      <c r="BP19" s="153">
        <v>2803.25</v>
      </c>
      <c r="BQ19" s="244">
        <v>6.5</v>
      </c>
      <c r="BR19" s="56"/>
      <c r="BS19" s="290"/>
      <c r="BT19" s="130" t="s">
        <v>102</v>
      </c>
      <c r="BU19" s="59">
        <v>251</v>
      </c>
      <c r="BV19" s="60">
        <v>128</v>
      </c>
      <c r="BW19" s="61">
        <v>50</v>
      </c>
      <c r="BX19" s="66">
        <v>429</v>
      </c>
      <c r="BY19" s="63">
        <v>423</v>
      </c>
      <c r="BZ19" s="67">
        <v>1.42</v>
      </c>
      <c r="CA19" s="284"/>
      <c r="CB19" s="245" t="s">
        <v>58</v>
      </c>
      <c r="CC19" s="246">
        <v>959.06</v>
      </c>
      <c r="CD19" s="137">
        <v>977.25</v>
      </c>
      <c r="CE19" s="247">
        <v>-1.86</v>
      </c>
      <c r="CF19" s="246">
        <v>403.33</v>
      </c>
      <c r="CG19" s="137">
        <v>403.93</v>
      </c>
      <c r="CH19" s="247">
        <v>-0.15</v>
      </c>
      <c r="CI19" s="246">
        <v>931.42</v>
      </c>
      <c r="CJ19" s="137">
        <v>947.51</v>
      </c>
      <c r="CK19" s="247">
        <v>-1.7</v>
      </c>
      <c r="CL19" s="284"/>
      <c r="CM19" s="284"/>
      <c r="CN19" s="284" t="s">
        <v>76</v>
      </c>
      <c r="CO19" s="70">
        <v>1284</v>
      </c>
      <c r="CP19" s="70">
        <v>1284</v>
      </c>
      <c r="CQ19" s="70">
        <v>1284</v>
      </c>
      <c r="CR19" s="57">
        <v>1284</v>
      </c>
      <c r="CS19" s="284"/>
      <c r="CT19" s="943"/>
      <c r="CU19" s="424"/>
      <c r="CV19" s="944"/>
      <c r="CW19" s="944"/>
      <c r="CX19" s="284"/>
      <c r="CY19" s="400" t="s">
        <v>72</v>
      </c>
      <c r="CZ19" s="739">
        <v>62861</v>
      </c>
      <c r="DA19" s="97">
        <v>13622</v>
      </c>
      <c r="DB19" s="97">
        <v>46395</v>
      </c>
      <c r="DC19" s="740">
        <v>19144</v>
      </c>
      <c r="DD19" s="97">
        <v>0</v>
      </c>
      <c r="DE19" s="97">
        <v>0</v>
      </c>
      <c r="DF19" s="97">
        <v>0</v>
      </c>
      <c r="DG19" s="741">
        <v>0</v>
      </c>
      <c r="DH19" s="83">
        <v>142022</v>
      </c>
      <c r="DI19" s="742">
        <v>276673</v>
      </c>
      <c r="DJ19" s="743">
        <v>418695</v>
      </c>
      <c r="DK19" s="284"/>
      <c r="DL19" s="284"/>
      <c r="DM19" s="400" t="s">
        <v>72</v>
      </c>
      <c r="DN19" s="739">
        <v>3260</v>
      </c>
      <c r="DO19" s="97">
        <v>1195</v>
      </c>
      <c r="DP19" s="97">
        <v>414</v>
      </c>
      <c r="DQ19" s="740">
        <v>974</v>
      </c>
      <c r="DR19" s="97">
        <v>0</v>
      </c>
      <c r="DS19" s="97">
        <v>0</v>
      </c>
      <c r="DT19" s="97">
        <v>0</v>
      </c>
      <c r="DU19" s="741">
        <v>0</v>
      </c>
      <c r="DV19" s="83">
        <v>5843</v>
      </c>
      <c r="DW19" s="742">
        <v>390</v>
      </c>
      <c r="DX19" s="743">
        <v>6233</v>
      </c>
      <c r="DY19" s="69"/>
      <c r="DZ19" s="109"/>
      <c r="EA19" s="243" t="s">
        <v>42</v>
      </c>
      <c r="EB19" s="262">
        <v>2662.23</v>
      </c>
      <c r="EC19" s="153">
        <v>2547.7399999999998</v>
      </c>
      <c r="ED19" s="244">
        <v>4.49</v>
      </c>
      <c r="EE19" s="56"/>
      <c r="EF19" s="290"/>
      <c r="EG19" s="130" t="s">
        <v>102</v>
      </c>
      <c r="EH19" s="59">
        <v>125</v>
      </c>
      <c r="EI19" s="60">
        <v>102</v>
      </c>
      <c r="EJ19" s="61">
        <v>115</v>
      </c>
      <c r="EK19" s="66">
        <v>342</v>
      </c>
      <c r="EL19" s="63">
        <v>315</v>
      </c>
      <c r="EM19" s="67">
        <v>8.57</v>
      </c>
      <c r="EN19" s="667"/>
      <c r="EO19" s="245" t="s">
        <v>58</v>
      </c>
      <c r="EP19" s="246">
        <v>747.31</v>
      </c>
      <c r="EQ19" s="137">
        <v>727.99</v>
      </c>
      <c r="ER19" s="247">
        <v>2.65</v>
      </c>
      <c r="ES19" s="246">
        <v>384.97</v>
      </c>
      <c r="ET19" s="137">
        <v>371.24</v>
      </c>
      <c r="EU19" s="247">
        <v>3.7</v>
      </c>
      <c r="EV19" s="246">
        <v>718.67</v>
      </c>
      <c r="EW19" s="137">
        <v>698.38</v>
      </c>
      <c r="EX19" s="247">
        <v>2.91</v>
      </c>
      <c r="EY19" s="667"/>
      <c r="EZ19" s="667"/>
      <c r="FA19" s="667" t="s">
        <v>76</v>
      </c>
      <c r="FB19" s="70">
        <v>1284</v>
      </c>
      <c r="FC19" s="70">
        <v>1284</v>
      </c>
      <c r="FD19" s="70">
        <v>1284</v>
      </c>
      <c r="FE19" s="57">
        <v>1284</v>
      </c>
      <c r="FF19" s="667"/>
      <c r="FG19" s="943"/>
      <c r="FH19" s="424"/>
      <c r="FI19" s="944"/>
      <c r="FJ19" s="944"/>
      <c r="FK19" s="667"/>
      <c r="FL19" s="400" t="s">
        <v>72</v>
      </c>
      <c r="FM19" s="739">
        <v>64380</v>
      </c>
      <c r="FN19" s="97">
        <v>17833</v>
      </c>
      <c r="FO19" s="97">
        <v>57829</v>
      </c>
      <c r="FP19" s="740">
        <v>9663</v>
      </c>
      <c r="FQ19" s="97">
        <v>0</v>
      </c>
      <c r="FR19" s="97">
        <v>0</v>
      </c>
      <c r="FS19" s="97">
        <v>0</v>
      </c>
      <c r="FT19" s="741">
        <v>0</v>
      </c>
      <c r="FU19" s="83">
        <v>149705</v>
      </c>
      <c r="FV19" s="742">
        <v>163478</v>
      </c>
      <c r="FW19" s="743">
        <v>313183</v>
      </c>
      <c r="FX19" s="667"/>
      <c r="FY19" s="667"/>
      <c r="FZ19" s="400" t="s">
        <v>72</v>
      </c>
      <c r="GA19" s="739">
        <v>3771</v>
      </c>
      <c r="GB19" s="97">
        <v>1159</v>
      </c>
      <c r="GC19" s="97">
        <v>511</v>
      </c>
      <c r="GD19" s="740">
        <v>1088</v>
      </c>
      <c r="GE19" s="97">
        <v>0</v>
      </c>
      <c r="GF19" s="97">
        <v>0</v>
      </c>
      <c r="GG19" s="97">
        <v>0</v>
      </c>
      <c r="GH19" s="741">
        <v>0</v>
      </c>
      <c r="GI19" s="83">
        <v>6529</v>
      </c>
      <c r="GJ19" s="742">
        <v>870</v>
      </c>
      <c r="GK19" s="743">
        <v>7399</v>
      </c>
      <c r="GL19" s="69"/>
      <c r="GN19" s="243" t="s">
        <v>42</v>
      </c>
      <c r="GO19" s="262">
        <v>2161.0700000000002</v>
      </c>
      <c r="GP19" s="153">
        <v>2095.67</v>
      </c>
      <c r="GQ19" s="244">
        <v>3.12</v>
      </c>
      <c r="GR19" s="56"/>
      <c r="GS19" s="290"/>
      <c r="GT19" s="130" t="s">
        <v>102</v>
      </c>
      <c r="GU19" s="59">
        <v>178</v>
      </c>
      <c r="GV19" s="60">
        <v>393</v>
      </c>
      <c r="GW19" s="61">
        <v>476</v>
      </c>
      <c r="GX19" s="66">
        <v>1047</v>
      </c>
      <c r="GY19" s="63">
        <v>1073</v>
      </c>
      <c r="GZ19" s="67">
        <v>-2.42</v>
      </c>
      <c r="HA19" s="667"/>
      <c r="HB19" s="245" t="s">
        <v>58</v>
      </c>
      <c r="HC19" s="246">
        <v>490.51</v>
      </c>
      <c r="HD19" s="137">
        <v>404.84</v>
      </c>
      <c r="HE19" s="247">
        <v>21.16</v>
      </c>
      <c r="HF19" s="246">
        <v>353.2</v>
      </c>
      <c r="HG19" s="137">
        <v>260.18</v>
      </c>
      <c r="HH19" s="247">
        <v>35.75</v>
      </c>
      <c r="HI19" s="246">
        <v>467.71</v>
      </c>
      <c r="HJ19" s="137">
        <v>381.41</v>
      </c>
      <c r="HK19" s="247">
        <v>22.63</v>
      </c>
      <c r="HL19" s="667"/>
      <c r="HM19" s="667"/>
      <c r="HN19" s="667" t="s">
        <v>76</v>
      </c>
      <c r="HO19" s="70">
        <v>1284</v>
      </c>
      <c r="HP19" s="70">
        <v>1284</v>
      </c>
      <c r="HQ19" s="70">
        <v>1284</v>
      </c>
      <c r="HR19" s="57">
        <v>1284</v>
      </c>
      <c r="HS19" s="667"/>
      <c r="HT19" s="943"/>
      <c r="HU19" s="424"/>
      <c r="HV19" s="944"/>
      <c r="HW19" s="944"/>
      <c r="HX19" s="667"/>
      <c r="HY19" s="400" t="s">
        <v>72</v>
      </c>
      <c r="HZ19" s="739">
        <v>68336</v>
      </c>
      <c r="IA19" s="97">
        <v>16963</v>
      </c>
      <c r="IB19" s="97">
        <v>73462</v>
      </c>
      <c r="IC19" s="740">
        <v>7652</v>
      </c>
      <c r="ID19" s="97">
        <v>0</v>
      </c>
      <c r="IE19" s="97">
        <v>0</v>
      </c>
      <c r="IF19" s="97">
        <v>0</v>
      </c>
      <c r="IG19" s="741">
        <v>0</v>
      </c>
      <c r="IH19" s="83">
        <v>166413</v>
      </c>
      <c r="II19" s="742">
        <v>368921</v>
      </c>
      <c r="IJ19" s="743">
        <v>535334</v>
      </c>
      <c r="IK19" s="667"/>
      <c r="IL19" s="667"/>
      <c r="IM19" s="400" t="s">
        <v>72</v>
      </c>
      <c r="IN19" s="739">
        <v>8240</v>
      </c>
      <c r="IO19" s="97">
        <v>665</v>
      </c>
      <c r="IP19" s="97">
        <v>966</v>
      </c>
      <c r="IQ19" s="740">
        <v>644</v>
      </c>
      <c r="IR19" s="97">
        <v>0</v>
      </c>
      <c r="IS19" s="97">
        <v>0</v>
      </c>
      <c r="IT19" s="97">
        <v>0</v>
      </c>
      <c r="IU19" s="741">
        <v>0</v>
      </c>
      <c r="IV19" s="83">
        <v>10515</v>
      </c>
      <c r="IW19" s="742">
        <v>4115</v>
      </c>
      <c r="IX19" s="743">
        <v>14630</v>
      </c>
      <c r="IY19" s="69"/>
      <c r="JA19" s="243" t="s">
        <v>42</v>
      </c>
      <c r="JB19" s="591">
        <v>2392.9300000000003</v>
      </c>
      <c r="JC19" s="153">
        <v>2323.2200000000003</v>
      </c>
      <c r="JD19" s="281">
        <v>3</v>
      </c>
      <c r="JE19" s="56"/>
      <c r="JF19" s="290"/>
      <c r="JG19" s="130" t="s">
        <v>102</v>
      </c>
      <c r="JH19" s="131">
        <v>4303</v>
      </c>
      <c r="JI19" s="629">
        <v>4323</v>
      </c>
      <c r="JJ19" s="630">
        <v>-0.46</v>
      </c>
      <c r="JK19" s="284"/>
      <c r="JL19" s="245" t="s">
        <v>58</v>
      </c>
      <c r="JM19" s="246">
        <v>650.39</v>
      </c>
      <c r="JN19" s="372">
        <v>618.12</v>
      </c>
      <c r="JO19" s="385">
        <v>5.22</v>
      </c>
      <c r="JP19" s="246">
        <v>368.16</v>
      </c>
      <c r="JQ19" s="372">
        <v>312.95999999999998</v>
      </c>
      <c r="JR19" s="385">
        <v>17.64</v>
      </c>
      <c r="JS19" s="246">
        <v>623.04</v>
      </c>
      <c r="JT19" s="372">
        <v>588.77</v>
      </c>
      <c r="JU19" s="385">
        <v>5.82</v>
      </c>
      <c r="JV19" s="116"/>
      <c r="JW19" s="116"/>
      <c r="JX19" s="116" t="s">
        <v>76</v>
      </c>
      <c r="JY19" s="633">
        <v>1284</v>
      </c>
      <c r="JZ19" s="633">
        <v>1284</v>
      </c>
      <c r="KA19" s="633">
        <v>1284</v>
      </c>
      <c r="KB19" s="633">
        <v>1284</v>
      </c>
      <c r="KC19" s="633">
        <v>1284</v>
      </c>
      <c r="KD19" s="566"/>
      <c r="KE19" s="942"/>
      <c r="KF19" s="424"/>
      <c r="KG19" s="944"/>
      <c r="KH19" s="944"/>
      <c r="KI19" s="568"/>
      <c r="KJ19" s="400" t="s">
        <v>78</v>
      </c>
      <c r="KK19" s="858">
        <v>480787</v>
      </c>
      <c r="KL19" s="859">
        <v>104608</v>
      </c>
      <c r="KM19" s="859">
        <v>403291</v>
      </c>
      <c r="KN19" s="860">
        <v>197476</v>
      </c>
      <c r="KO19" s="859">
        <v>0</v>
      </c>
      <c r="KP19" s="859">
        <v>0</v>
      </c>
      <c r="KQ19" s="859">
        <v>0</v>
      </c>
      <c r="KR19" s="861">
        <v>0</v>
      </c>
      <c r="KS19" s="862">
        <v>1186162</v>
      </c>
      <c r="KT19" s="863">
        <v>1645683</v>
      </c>
      <c r="KU19" s="864">
        <v>2831845</v>
      </c>
      <c r="KV19" s="855"/>
      <c r="KW19" s="855"/>
      <c r="KX19" s="856" t="s">
        <v>78</v>
      </c>
      <c r="KY19" s="858">
        <v>57097</v>
      </c>
      <c r="KZ19" s="859">
        <v>7030</v>
      </c>
      <c r="LA19" s="859">
        <v>8313</v>
      </c>
      <c r="LB19" s="860">
        <v>8015</v>
      </c>
      <c r="LC19" s="859">
        <v>0</v>
      </c>
      <c r="LD19" s="859">
        <v>0</v>
      </c>
      <c r="LE19" s="859">
        <v>0</v>
      </c>
      <c r="LF19" s="861">
        <v>0</v>
      </c>
      <c r="LG19" s="862">
        <v>80455</v>
      </c>
      <c r="LH19" s="863">
        <v>47644</v>
      </c>
      <c r="LI19" s="865">
        <v>128099</v>
      </c>
      <c r="LL19" s="649"/>
      <c r="LM19" s="704"/>
      <c r="LN19" s="646"/>
      <c r="LO19" s="649"/>
      <c r="LP19" s="704"/>
      <c r="LQ19" s="646"/>
      <c r="LR19" s="649"/>
      <c r="LS19" s="704"/>
      <c r="LT19" s="646"/>
      <c r="LU19" s="649"/>
      <c r="LV19" s="594"/>
      <c r="LW19" s="594"/>
      <c r="LX19" s="161"/>
      <c r="LY19" s="684"/>
      <c r="LZ19" s="684"/>
      <c r="MA19" s="684"/>
      <c r="MB19" s="684"/>
      <c r="MC19" s="407"/>
      <c r="MD19" s="407"/>
      <c r="ME19" s="407"/>
      <c r="MF19" s="407"/>
      <c r="MG19" s="407"/>
      <c r="MH19" s="407"/>
      <c r="MI19" s="407"/>
      <c r="MJ19" s="407"/>
      <c r="MK19" s="407"/>
      <c r="ML19" s="407"/>
      <c r="MM19" s="407"/>
      <c r="MN19" s="407"/>
      <c r="MO19" s="407"/>
      <c r="MP19" s="377"/>
      <c r="MQ19" s="377"/>
      <c r="MR19" s="377"/>
      <c r="MS19" s="468"/>
      <c r="MT19" s="161"/>
      <c r="MU19" s="684"/>
      <c r="MV19" s="684"/>
      <c r="MW19" s="684"/>
      <c r="MX19" s="684"/>
      <c r="MY19" s="407"/>
      <c r="MZ19" s="407"/>
      <c r="NA19" s="407"/>
      <c r="NB19" s="407"/>
      <c r="NC19" s="407"/>
      <c r="ND19" s="407"/>
      <c r="NE19" s="407"/>
      <c r="NF19" s="407"/>
      <c r="NG19" s="407"/>
      <c r="NH19" s="407"/>
      <c r="NI19" s="407"/>
      <c r="NJ19" s="407"/>
      <c r="NK19" s="407"/>
      <c r="NL19" s="377"/>
      <c r="NM19" s="377"/>
      <c r="NN19" s="377"/>
      <c r="NO19" s="468"/>
      <c r="NP19" s="161"/>
      <c r="NQ19" s="407"/>
      <c r="NR19" s="407"/>
      <c r="NS19" s="407"/>
      <c r="NT19" s="407"/>
      <c r="NU19" s="407"/>
      <c r="NV19" s="407"/>
      <c r="NW19" s="407"/>
      <c r="NX19" s="407"/>
      <c r="NY19" s="407"/>
      <c r="NZ19" s="407"/>
      <c r="OA19" s="594"/>
    </row>
    <row r="20" spans="1:391" ht="20.25" customHeight="1" thickBot="1">
      <c r="A20" s="263" t="s">
        <v>103</v>
      </c>
      <c r="B20" s="260">
        <v>1988.66</v>
      </c>
      <c r="C20" s="151">
        <v>1906.93</v>
      </c>
      <c r="D20" s="232">
        <v>4.29</v>
      </c>
      <c r="E20" s="56"/>
      <c r="F20" s="290"/>
      <c r="G20" s="130" t="s">
        <v>104</v>
      </c>
      <c r="H20" s="59">
        <v>615</v>
      </c>
      <c r="I20" s="60">
        <v>458</v>
      </c>
      <c r="J20" s="61">
        <v>300</v>
      </c>
      <c r="K20" s="66">
        <v>1373</v>
      </c>
      <c r="L20" s="63">
        <v>1444</v>
      </c>
      <c r="M20" s="67">
        <v>-4.92</v>
      </c>
      <c r="N20" s="284"/>
      <c r="O20" s="245" t="s">
        <v>64</v>
      </c>
      <c r="P20" s="246">
        <v>374.85</v>
      </c>
      <c r="Q20" s="137">
        <v>346.83</v>
      </c>
      <c r="R20" s="247">
        <v>8.08</v>
      </c>
      <c r="S20" s="246">
        <v>382.45</v>
      </c>
      <c r="T20" s="137">
        <v>379.75</v>
      </c>
      <c r="U20" s="247">
        <v>0.71</v>
      </c>
      <c r="V20" s="246">
        <v>375.34</v>
      </c>
      <c r="W20" s="137">
        <v>348.84</v>
      </c>
      <c r="X20" s="247">
        <v>7.6</v>
      </c>
      <c r="Y20" s="284"/>
      <c r="Z20" s="284"/>
      <c r="AA20" s="284" t="s">
        <v>81</v>
      </c>
      <c r="AB20" s="70">
        <v>103</v>
      </c>
      <c r="AC20" s="70">
        <v>103</v>
      </c>
      <c r="AD20" s="70">
        <v>103</v>
      </c>
      <c r="AE20" s="57">
        <v>103</v>
      </c>
      <c r="AF20" s="284"/>
      <c r="AG20" s="942"/>
      <c r="AH20" s="361"/>
      <c r="AI20" s="361"/>
      <c r="AJ20" s="361"/>
      <c r="AK20" s="284"/>
      <c r="AL20" s="400" t="s">
        <v>78</v>
      </c>
      <c r="AM20" s="739">
        <v>132370</v>
      </c>
      <c r="AN20" s="97">
        <v>27409</v>
      </c>
      <c r="AO20" s="97">
        <v>75871</v>
      </c>
      <c r="AP20" s="740">
        <v>47389</v>
      </c>
      <c r="AQ20" s="97">
        <v>0</v>
      </c>
      <c r="AR20" s="97">
        <v>0</v>
      </c>
      <c r="AS20" s="97">
        <v>0</v>
      </c>
      <c r="AT20" s="741">
        <v>0</v>
      </c>
      <c r="AU20" s="83">
        <v>283039</v>
      </c>
      <c r="AV20" s="742">
        <v>283039</v>
      </c>
      <c r="AW20" s="743">
        <v>566078</v>
      </c>
      <c r="AX20" s="284"/>
      <c r="AY20" s="284"/>
      <c r="AZ20" s="400" t="s">
        <v>78</v>
      </c>
      <c r="BA20" s="739">
        <v>18337</v>
      </c>
      <c r="BB20" s="97">
        <v>546</v>
      </c>
      <c r="BC20" s="97">
        <v>1149</v>
      </c>
      <c r="BD20" s="740">
        <v>2428</v>
      </c>
      <c r="BE20" s="97">
        <v>0</v>
      </c>
      <c r="BF20" s="97">
        <v>0</v>
      </c>
      <c r="BG20" s="97">
        <v>0</v>
      </c>
      <c r="BH20" s="741">
        <v>0</v>
      </c>
      <c r="BI20" s="83">
        <v>22460</v>
      </c>
      <c r="BJ20" s="742">
        <v>23821</v>
      </c>
      <c r="BK20" s="743">
        <v>46281</v>
      </c>
      <c r="BL20" s="69"/>
      <c r="BM20" s="109"/>
      <c r="BN20" s="263" t="s">
        <v>103</v>
      </c>
      <c r="BO20" s="260">
        <v>2149.3000000000002</v>
      </c>
      <c r="BP20" s="151">
        <v>2020.46</v>
      </c>
      <c r="BQ20" s="232">
        <v>6.38</v>
      </c>
      <c r="BR20" s="56"/>
      <c r="BS20" s="290"/>
      <c r="BT20" s="130" t="s">
        <v>104</v>
      </c>
      <c r="BU20" s="59">
        <v>241</v>
      </c>
      <c r="BV20" s="60">
        <v>124</v>
      </c>
      <c r="BW20" s="61">
        <v>190</v>
      </c>
      <c r="BX20" s="66">
        <v>555</v>
      </c>
      <c r="BY20" s="63">
        <v>534</v>
      </c>
      <c r="BZ20" s="67">
        <v>3.93</v>
      </c>
      <c r="CA20" s="284"/>
      <c r="CB20" s="245" t="s">
        <v>64</v>
      </c>
      <c r="CC20" s="246">
        <v>357.93</v>
      </c>
      <c r="CD20" s="137">
        <v>346.77</v>
      </c>
      <c r="CE20" s="247">
        <v>3.22</v>
      </c>
      <c r="CF20" s="246">
        <v>360.78</v>
      </c>
      <c r="CG20" s="137">
        <v>276.8</v>
      </c>
      <c r="CH20" s="247">
        <v>30.34</v>
      </c>
      <c r="CI20" s="246">
        <v>358.07</v>
      </c>
      <c r="CJ20" s="137">
        <v>343.14</v>
      </c>
      <c r="CK20" s="247">
        <v>4.3499999999999996</v>
      </c>
      <c r="CL20" s="284"/>
      <c r="CM20" s="284"/>
      <c r="CN20" s="284" t="s">
        <v>81</v>
      </c>
      <c r="CO20" s="70">
        <v>103</v>
      </c>
      <c r="CP20" s="70">
        <v>103</v>
      </c>
      <c r="CQ20" s="70">
        <v>103</v>
      </c>
      <c r="CR20" s="57">
        <v>103</v>
      </c>
      <c r="CS20" s="284"/>
      <c r="CT20" s="942"/>
      <c r="CU20" s="361"/>
      <c r="CV20" s="361"/>
      <c r="CW20" s="361"/>
      <c r="CX20" s="284"/>
      <c r="CY20" s="400" t="s">
        <v>78</v>
      </c>
      <c r="CZ20" s="739">
        <v>87719</v>
      </c>
      <c r="DA20" s="97">
        <v>21188</v>
      </c>
      <c r="DB20" s="97">
        <v>120659</v>
      </c>
      <c r="DC20" s="740">
        <v>36340</v>
      </c>
      <c r="DD20" s="97">
        <v>0</v>
      </c>
      <c r="DE20" s="97">
        <v>0</v>
      </c>
      <c r="DF20" s="97">
        <v>0</v>
      </c>
      <c r="DG20" s="741">
        <v>0</v>
      </c>
      <c r="DH20" s="83">
        <v>265906</v>
      </c>
      <c r="DI20" s="742">
        <v>302255</v>
      </c>
      <c r="DJ20" s="743">
        <v>568161</v>
      </c>
      <c r="DK20" s="284"/>
      <c r="DL20" s="284"/>
      <c r="DM20" s="400" t="s">
        <v>78</v>
      </c>
      <c r="DN20" s="739">
        <v>9783</v>
      </c>
      <c r="DO20" s="97">
        <v>2390</v>
      </c>
      <c r="DP20" s="97">
        <v>2484</v>
      </c>
      <c r="DQ20" s="740">
        <v>1832</v>
      </c>
      <c r="DR20" s="97">
        <v>0</v>
      </c>
      <c r="DS20" s="97">
        <v>0</v>
      </c>
      <c r="DT20" s="97">
        <v>0</v>
      </c>
      <c r="DU20" s="741">
        <v>0</v>
      </c>
      <c r="DV20" s="83">
        <v>16489</v>
      </c>
      <c r="DW20" s="742">
        <v>961</v>
      </c>
      <c r="DX20" s="743">
        <v>17450</v>
      </c>
      <c r="DY20" s="69"/>
      <c r="DZ20" s="109"/>
      <c r="EA20" s="263" t="s">
        <v>103</v>
      </c>
      <c r="EB20" s="260">
        <v>2247.79</v>
      </c>
      <c r="EC20" s="151">
        <v>2110.54</v>
      </c>
      <c r="ED20" s="232">
        <v>6.5</v>
      </c>
      <c r="EE20" s="56"/>
      <c r="EF20" s="290"/>
      <c r="EG20" s="130" t="s">
        <v>104</v>
      </c>
      <c r="EH20" s="59">
        <v>312</v>
      </c>
      <c r="EI20" s="60">
        <v>352</v>
      </c>
      <c r="EJ20" s="61">
        <v>296</v>
      </c>
      <c r="EK20" s="66">
        <v>960</v>
      </c>
      <c r="EL20" s="63">
        <v>900</v>
      </c>
      <c r="EM20" s="67">
        <v>6.67</v>
      </c>
      <c r="EN20" s="667"/>
      <c r="EO20" s="245" t="s">
        <v>64</v>
      </c>
      <c r="EP20" s="246">
        <v>387.51</v>
      </c>
      <c r="EQ20" s="137">
        <v>369.69</v>
      </c>
      <c r="ER20" s="247">
        <v>4.82</v>
      </c>
      <c r="ES20" s="246">
        <v>296.48</v>
      </c>
      <c r="ET20" s="137">
        <v>286.87</v>
      </c>
      <c r="EU20" s="247">
        <v>3.35</v>
      </c>
      <c r="EV20" s="246">
        <v>380.32</v>
      </c>
      <c r="EW20" s="137">
        <v>362.82</v>
      </c>
      <c r="EX20" s="247">
        <v>4.82</v>
      </c>
      <c r="EY20" s="667"/>
      <c r="EZ20" s="667"/>
      <c r="FA20" s="667" t="s">
        <v>81</v>
      </c>
      <c r="FB20" s="70">
        <v>103</v>
      </c>
      <c r="FC20" s="70">
        <v>103</v>
      </c>
      <c r="FD20" s="70">
        <v>103</v>
      </c>
      <c r="FE20" s="57">
        <v>103</v>
      </c>
      <c r="FF20" s="667"/>
      <c r="FG20" s="942"/>
      <c r="FH20" s="361"/>
      <c r="FI20" s="361"/>
      <c r="FJ20" s="361"/>
      <c r="FK20" s="667"/>
      <c r="FL20" s="400" t="s">
        <v>78</v>
      </c>
      <c r="FM20" s="739">
        <v>89818</v>
      </c>
      <c r="FN20" s="97">
        <v>27738</v>
      </c>
      <c r="FO20" s="97">
        <v>123912</v>
      </c>
      <c r="FP20" s="740">
        <v>16203</v>
      </c>
      <c r="FQ20" s="97">
        <v>0</v>
      </c>
      <c r="FR20" s="97">
        <v>0</v>
      </c>
      <c r="FS20" s="97">
        <v>0</v>
      </c>
      <c r="FT20" s="741">
        <v>0</v>
      </c>
      <c r="FU20" s="83">
        <v>257671</v>
      </c>
      <c r="FV20" s="742">
        <v>401194</v>
      </c>
      <c r="FW20" s="743">
        <v>658865</v>
      </c>
      <c r="FX20" s="667"/>
      <c r="FY20" s="667"/>
      <c r="FZ20" s="400" t="s">
        <v>78</v>
      </c>
      <c r="GA20" s="739">
        <v>11316</v>
      </c>
      <c r="GB20" s="97">
        <v>2319</v>
      </c>
      <c r="GC20" s="97">
        <v>3070</v>
      </c>
      <c r="GD20" s="740">
        <v>2088</v>
      </c>
      <c r="GE20" s="97">
        <v>0</v>
      </c>
      <c r="GF20" s="97">
        <v>0</v>
      </c>
      <c r="GG20" s="97">
        <v>0</v>
      </c>
      <c r="GH20" s="741">
        <v>0</v>
      </c>
      <c r="GI20" s="83">
        <v>18793</v>
      </c>
      <c r="GJ20" s="742">
        <v>1096</v>
      </c>
      <c r="GK20" s="743">
        <v>19889</v>
      </c>
      <c r="GL20" s="69"/>
      <c r="GN20" s="263" t="s">
        <v>103</v>
      </c>
      <c r="GO20" s="260">
        <v>2295.62</v>
      </c>
      <c r="GP20" s="151">
        <v>2268.64</v>
      </c>
      <c r="GQ20" s="232">
        <v>1.19</v>
      </c>
      <c r="GR20" s="56"/>
      <c r="GS20" s="290"/>
      <c r="GT20" s="130" t="s">
        <v>104</v>
      </c>
      <c r="GU20" s="59">
        <v>335</v>
      </c>
      <c r="GV20" s="60">
        <v>371</v>
      </c>
      <c r="GW20" s="61">
        <v>493</v>
      </c>
      <c r="GX20" s="66">
        <v>1199</v>
      </c>
      <c r="GY20" s="63">
        <v>1259</v>
      </c>
      <c r="GZ20" s="67">
        <v>-4.7699999999999996</v>
      </c>
      <c r="HA20" s="667"/>
      <c r="HB20" s="245" t="s">
        <v>64</v>
      </c>
      <c r="HC20" s="246">
        <v>393.2</v>
      </c>
      <c r="HD20" s="137">
        <v>397.83</v>
      </c>
      <c r="HE20" s="247">
        <v>-1.1599999999999999</v>
      </c>
      <c r="HF20" s="246">
        <v>296.82</v>
      </c>
      <c r="HG20" s="137">
        <v>277.2</v>
      </c>
      <c r="HH20" s="247">
        <v>7.08</v>
      </c>
      <c r="HI20" s="246">
        <v>377.18</v>
      </c>
      <c r="HJ20" s="137">
        <v>378.29</v>
      </c>
      <c r="HK20" s="247">
        <v>-0.28999999999999998</v>
      </c>
      <c r="HL20" s="667"/>
      <c r="HM20" s="667"/>
      <c r="HN20" s="667" t="s">
        <v>81</v>
      </c>
      <c r="HO20" s="70">
        <v>103</v>
      </c>
      <c r="HP20" s="70">
        <v>103</v>
      </c>
      <c r="HQ20" s="70">
        <v>103</v>
      </c>
      <c r="HR20" s="57">
        <v>103</v>
      </c>
      <c r="HS20" s="667"/>
      <c r="HT20" s="942"/>
      <c r="HU20" s="361"/>
      <c r="HV20" s="361"/>
      <c r="HW20" s="361"/>
      <c r="HX20" s="667"/>
      <c r="HY20" s="400" t="s">
        <v>78</v>
      </c>
      <c r="HZ20" s="739">
        <v>170880</v>
      </c>
      <c r="IA20" s="97">
        <v>28273</v>
      </c>
      <c r="IB20" s="97">
        <v>82849</v>
      </c>
      <c r="IC20" s="740">
        <v>97544</v>
      </c>
      <c r="ID20" s="97">
        <v>0</v>
      </c>
      <c r="IE20" s="97">
        <v>0</v>
      </c>
      <c r="IF20" s="97">
        <v>0</v>
      </c>
      <c r="IG20" s="741">
        <v>0</v>
      </c>
      <c r="IH20" s="83">
        <v>379546</v>
      </c>
      <c r="II20" s="742">
        <v>659195</v>
      </c>
      <c r="IJ20" s="743">
        <v>1038741</v>
      </c>
      <c r="IK20" s="667"/>
      <c r="IL20" s="667"/>
      <c r="IM20" s="400" t="s">
        <v>78</v>
      </c>
      <c r="IN20" s="739">
        <v>17661</v>
      </c>
      <c r="IO20" s="97">
        <v>1775</v>
      </c>
      <c r="IP20" s="97">
        <v>1610</v>
      </c>
      <c r="IQ20" s="740">
        <v>1667</v>
      </c>
      <c r="IR20" s="97">
        <v>0</v>
      </c>
      <c r="IS20" s="97">
        <v>0</v>
      </c>
      <c r="IT20" s="97">
        <v>0</v>
      </c>
      <c r="IU20" s="741">
        <v>0</v>
      </c>
      <c r="IV20" s="83">
        <v>22713</v>
      </c>
      <c r="IW20" s="742">
        <v>21766</v>
      </c>
      <c r="IX20" s="743">
        <v>44479</v>
      </c>
      <c r="IY20" s="69"/>
      <c r="JA20" s="263" t="s">
        <v>103</v>
      </c>
      <c r="JB20" s="590">
        <v>2161.84</v>
      </c>
      <c r="JC20" s="151">
        <v>2107.0300000000002</v>
      </c>
      <c r="JD20" s="310">
        <v>2.6</v>
      </c>
      <c r="JE20" s="56"/>
      <c r="JF20" s="290"/>
      <c r="JG20" s="130" t="s">
        <v>104</v>
      </c>
      <c r="JH20" s="131">
        <v>4087</v>
      </c>
      <c r="JI20" s="629">
        <v>4137</v>
      </c>
      <c r="JJ20" s="630">
        <v>-1.21</v>
      </c>
      <c r="JK20" s="284"/>
      <c r="JL20" s="245" t="s">
        <v>64</v>
      </c>
      <c r="JM20" s="246">
        <v>379.33</v>
      </c>
      <c r="JN20" s="372">
        <v>366.3</v>
      </c>
      <c r="JO20" s="385">
        <v>3.56</v>
      </c>
      <c r="JP20" s="246">
        <v>321.5</v>
      </c>
      <c r="JQ20" s="372">
        <v>301.01</v>
      </c>
      <c r="JR20" s="385">
        <v>6.81</v>
      </c>
      <c r="JS20" s="246">
        <v>373.72</v>
      </c>
      <c r="JT20" s="372">
        <v>360.02</v>
      </c>
      <c r="JU20" s="385">
        <v>3.81</v>
      </c>
      <c r="JV20" s="116"/>
      <c r="JW20" s="116"/>
      <c r="JX20" s="116" t="s">
        <v>81</v>
      </c>
      <c r="JY20" s="633">
        <v>103</v>
      </c>
      <c r="JZ20" s="633">
        <v>103</v>
      </c>
      <c r="KA20" s="633">
        <v>103</v>
      </c>
      <c r="KB20" s="633">
        <v>103</v>
      </c>
      <c r="KC20" s="633">
        <v>103</v>
      </c>
      <c r="KD20" s="566"/>
      <c r="KE20" s="942"/>
      <c r="KF20" s="361"/>
      <c r="KG20" s="361"/>
      <c r="KH20" s="361"/>
      <c r="KI20" s="568"/>
      <c r="KJ20" s="400" t="s">
        <v>83</v>
      </c>
      <c r="KK20" s="866">
        <v>0</v>
      </c>
      <c r="KL20" s="867">
        <v>0</v>
      </c>
      <c r="KM20" s="867">
        <v>0</v>
      </c>
      <c r="KN20" s="868">
        <v>0</v>
      </c>
      <c r="KO20" s="867">
        <v>0</v>
      </c>
      <c r="KP20" s="867">
        <v>0</v>
      </c>
      <c r="KQ20" s="867">
        <v>0</v>
      </c>
      <c r="KR20" s="869">
        <v>0</v>
      </c>
      <c r="KS20" s="870">
        <v>0</v>
      </c>
      <c r="KT20" s="871">
        <v>0</v>
      </c>
      <c r="KU20" s="872">
        <v>0</v>
      </c>
      <c r="KV20" s="855"/>
      <c r="KW20" s="855"/>
      <c r="KX20" s="856" t="s">
        <v>83</v>
      </c>
      <c r="KY20" s="866">
        <v>0</v>
      </c>
      <c r="KZ20" s="867">
        <v>0</v>
      </c>
      <c r="LA20" s="867">
        <v>0</v>
      </c>
      <c r="LB20" s="868">
        <v>0</v>
      </c>
      <c r="LC20" s="867">
        <v>0</v>
      </c>
      <c r="LD20" s="867">
        <v>0</v>
      </c>
      <c r="LE20" s="867">
        <v>0</v>
      </c>
      <c r="LF20" s="869">
        <v>0</v>
      </c>
      <c r="LG20" s="870">
        <v>0</v>
      </c>
      <c r="LH20" s="871">
        <v>0</v>
      </c>
      <c r="LI20" s="873">
        <v>0</v>
      </c>
      <c r="LL20" s="649"/>
      <c r="LM20" s="704"/>
      <c r="LN20" s="646"/>
      <c r="LO20" s="649"/>
      <c r="LP20" s="704"/>
      <c r="LQ20" s="646"/>
      <c r="LR20" s="649"/>
      <c r="LS20" s="704"/>
      <c r="LT20" s="646"/>
      <c r="LU20" s="649"/>
      <c r="LV20" s="594"/>
      <c r="LW20" s="594"/>
      <c r="LX20" s="161"/>
      <c r="LY20" s="684"/>
      <c r="LZ20" s="684"/>
      <c r="MA20" s="684"/>
      <c r="MB20" s="684"/>
      <c r="MC20" s="407"/>
      <c r="MD20" s="407"/>
      <c r="ME20" s="407"/>
      <c r="MF20" s="407"/>
      <c r="MG20" s="407"/>
      <c r="MH20" s="407"/>
      <c r="MI20" s="407"/>
      <c r="MJ20" s="407"/>
      <c r="MK20" s="407"/>
      <c r="ML20" s="407"/>
      <c r="MM20" s="407"/>
      <c r="MN20" s="407"/>
      <c r="MO20" s="407"/>
      <c r="MP20" s="377"/>
      <c r="MQ20" s="377"/>
      <c r="MR20" s="377"/>
      <c r="MS20" s="468"/>
      <c r="MT20" s="161"/>
      <c r="MU20" s="684"/>
      <c r="MV20" s="684"/>
      <c r="MW20" s="684"/>
      <c r="MX20" s="684"/>
      <c r="MY20" s="407"/>
      <c r="MZ20" s="407"/>
      <c r="NA20" s="407"/>
      <c r="NB20" s="407"/>
      <c r="NC20" s="407"/>
      <c r="ND20" s="407"/>
      <c r="NE20" s="407"/>
      <c r="NF20" s="407"/>
      <c r="NG20" s="407"/>
      <c r="NH20" s="407"/>
      <c r="NI20" s="407"/>
      <c r="NJ20" s="407"/>
      <c r="NK20" s="407"/>
      <c r="NL20" s="377"/>
      <c r="NM20" s="377"/>
      <c r="NN20" s="377"/>
      <c r="NO20" s="468"/>
      <c r="NP20" s="161"/>
      <c r="NQ20" s="407"/>
      <c r="NR20" s="407"/>
      <c r="NS20" s="407"/>
      <c r="NT20" s="407"/>
      <c r="NU20" s="407"/>
      <c r="NV20" s="407"/>
      <c r="NW20" s="407"/>
      <c r="NX20" s="407"/>
      <c r="NY20" s="407"/>
      <c r="NZ20" s="407"/>
      <c r="OA20" s="594"/>
    </row>
    <row r="21" spans="1:391" ht="20.25" customHeight="1" thickTop="1" thickBot="1">
      <c r="A21" s="238" t="s">
        <v>62</v>
      </c>
      <c r="B21" s="261">
        <v>1851.24</v>
      </c>
      <c r="C21" s="152">
        <v>1773.22</v>
      </c>
      <c r="D21" s="239">
        <v>4.4000000000000004</v>
      </c>
      <c r="E21" s="56"/>
      <c r="F21" s="290"/>
      <c r="G21" s="130" t="s">
        <v>105</v>
      </c>
      <c r="H21" s="59">
        <v>2014</v>
      </c>
      <c r="I21" s="60">
        <v>2452</v>
      </c>
      <c r="J21" s="61">
        <v>2392</v>
      </c>
      <c r="K21" s="66">
        <v>6858</v>
      </c>
      <c r="L21" s="63">
        <v>6139</v>
      </c>
      <c r="M21" s="67">
        <v>11.71</v>
      </c>
      <c r="N21" s="284"/>
      <c r="O21" s="245" t="s">
        <v>69</v>
      </c>
      <c r="P21" s="246">
        <v>205.49</v>
      </c>
      <c r="Q21" s="137">
        <v>185.72</v>
      </c>
      <c r="R21" s="247">
        <v>10.65</v>
      </c>
      <c r="S21" s="246">
        <v>88.83</v>
      </c>
      <c r="T21" s="137">
        <v>74.3</v>
      </c>
      <c r="U21" s="247">
        <v>19.559999999999999</v>
      </c>
      <c r="V21" s="246">
        <v>198.03</v>
      </c>
      <c r="W21" s="137">
        <v>178.91</v>
      </c>
      <c r="X21" s="247">
        <v>10.69</v>
      </c>
      <c r="Y21" s="284"/>
      <c r="Z21" s="284"/>
      <c r="AA21" s="284" t="s">
        <v>86</v>
      </c>
      <c r="AB21" s="70">
        <v>627</v>
      </c>
      <c r="AC21" s="70">
        <v>627</v>
      </c>
      <c r="AD21" s="70">
        <v>627</v>
      </c>
      <c r="AE21" s="57">
        <v>627</v>
      </c>
      <c r="AF21" s="284"/>
      <c r="AG21" s="361"/>
      <c r="AH21" s="315"/>
      <c r="AI21" s="315"/>
      <c r="AJ21" s="315"/>
      <c r="AK21" s="284"/>
      <c r="AL21" s="400" t="s">
        <v>82</v>
      </c>
      <c r="AM21" s="739">
        <v>0</v>
      </c>
      <c r="AN21" s="97">
        <v>0</v>
      </c>
      <c r="AO21" s="97">
        <v>0</v>
      </c>
      <c r="AP21" s="740">
        <v>0</v>
      </c>
      <c r="AQ21" s="97">
        <v>0</v>
      </c>
      <c r="AR21" s="97">
        <v>0</v>
      </c>
      <c r="AS21" s="97">
        <v>0</v>
      </c>
      <c r="AT21" s="741">
        <v>0</v>
      </c>
      <c r="AU21" s="83">
        <v>0</v>
      </c>
      <c r="AV21" s="742">
        <v>0</v>
      </c>
      <c r="AW21" s="743">
        <v>0</v>
      </c>
      <c r="AX21" s="284"/>
      <c r="AY21" s="284"/>
      <c r="AZ21" s="400" t="s">
        <v>83</v>
      </c>
      <c r="BA21" s="739">
        <v>0</v>
      </c>
      <c r="BB21" s="97">
        <v>0</v>
      </c>
      <c r="BC21" s="97">
        <v>0</v>
      </c>
      <c r="BD21" s="740">
        <v>0</v>
      </c>
      <c r="BE21" s="97">
        <v>0</v>
      </c>
      <c r="BF21" s="97">
        <v>0</v>
      </c>
      <c r="BG21" s="97">
        <v>0</v>
      </c>
      <c r="BH21" s="741">
        <v>0</v>
      </c>
      <c r="BI21" s="83">
        <v>0</v>
      </c>
      <c r="BJ21" s="742">
        <v>0</v>
      </c>
      <c r="BK21" s="743">
        <v>0</v>
      </c>
      <c r="BL21" s="69"/>
      <c r="BM21" s="109"/>
      <c r="BN21" s="238" t="s">
        <v>62</v>
      </c>
      <c r="BO21" s="261">
        <v>1981.88</v>
      </c>
      <c r="BP21" s="152">
        <v>1873.39</v>
      </c>
      <c r="BQ21" s="239">
        <v>5.79</v>
      </c>
      <c r="BR21" s="56"/>
      <c r="BS21" s="290"/>
      <c r="BT21" s="130" t="s">
        <v>105</v>
      </c>
      <c r="BU21" s="59">
        <v>316</v>
      </c>
      <c r="BV21" s="60">
        <v>288</v>
      </c>
      <c r="BW21" s="61">
        <v>436</v>
      </c>
      <c r="BX21" s="66">
        <v>1040</v>
      </c>
      <c r="BY21" s="63">
        <v>1023</v>
      </c>
      <c r="BZ21" s="67">
        <v>1.66</v>
      </c>
      <c r="CA21" s="284"/>
      <c r="CB21" s="245" t="s">
        <v>69</v>
      </c>
      <c r="CC21" s="246">
        <v>247.19</v>
      </c>
      <c r="CD21" s="137">
        <v>241.83</v>
      </c>
      <c r="CE21" s="247">
        <v>2.2200000000000002</v>
      </c>
      <c r="CF21" s="246">
        <v>81.55</v>
      </c>
      <c r="CG21" s="137">
        <v>111.8</v>
      </c>
      <c r="CH21" s="247">
        <v>-27.06</v>
      </c>
      <c r="CI21" s="246">
        <v>238.95</v>
      </c>
      <c r="CJ21" s="137">
        <v>235.09</v>
      </c>
      <c r="CK21" s="247">
        <v>1.64</v>
      </c>
      <c r="CL21" s="284"/>
      <c r="CM21" s="284"/>
      <c r="CN21" s="284" t="s">
        <v>86</v>
      </c>
      <c r="CO21" s="70">
        <v>627</v>
      </c>
      <c r="CP21" s="70">
        <v>627</v>
      </c>
      <c r="CQ21" s="70">
        <v>627</v>
      </c>
      <c r="CR21" s="57">
        <v>627</v>
      </c>
      <c r="CS21" s="284"/>
      <c r="CT21" s="361"/>
      <c r="CU21" s="315"/>
      <c r="CV21" s="315"/>
      <c r="CW21" s="315"/>
      <c r="CX21" s="284"/>
      <c r="CY21" s="400" t="s">
        <v>82</v>
      </c>
      <c r="CZ21" s="739">
        <v>0</v>
      </c>
      <c r="DA21" s="97">
        <v>0</v>
      </c>
      <c r="DB21" s="97">
        <v>0</v>
      </c>
      <c r="DC21" s="740">
        <v>0</v>
      </c>
      <c r="DD21" s="97">
        <v>0</v>
      </c>
      <c r="DE21" s="97">
        <v>0</v>
      </c>
      <c r="DF21" s="97">
        <v>0</v>
      </c>
      <c r="DG21" s="741">
        <v>0</v>
      </c>
      <c r="DH21" s="83">
        <v>0</v>
      </c>
      <c r="DI21" s="742">
        <v>0</v>
      </c>
      <c r="DJ21" s="743">
        <v>0</v>
      </c>
      <c r="DK21" s="284"/>
      <c r="DL21" s="284"/>
      <c r="DM21" s="400" t="s">
        <v>83</v>
      </c>
      <c r="DN21" s="739">
        <v>0</v>
      </c>
      <c r="DO21" s="97">
        <v>0</v>
      </c>
      <c r="DP21" s="97">
        <v>0</v>
      </c>
      <c r="DQ21" s="740">
        <v>0</v>
      </c>
      <c r="DR21" s="97">
        <v>0</v>
      </c>
      <c r="DS21" s="97">
        <v>0</v>
      </c>
      <c r="DT21" s="97">
        <v>0</v>
      </c>
      <c r="DU21" s="741">
        <v>0</v>
      </c>
      <c r="DV21" s="83">
        <v>0</v>
      </c>
      <c r="DW21" s="742">
        <v>0</v>
      </c>
      <c r="DX21" s="743">
        <v>0</v>
      </c>
      <c r="DY21" s="69"/>
      <c r="DZ21" s="109"/>
      <c r="EA21" s="238" t="s">
        <v>62</v>
      </c>
      <c r="EB21" s="261">
        <v>2152.3000000000002</v>
      </c>
      <c r="EC21" s="152">
        <v>2015.59</v>
      </c>
      <c r="ED21" s="239">
        <v>6.78</v>
      </c>
      <c r="EE21" s="56"/>
      <c r="EF21" s="290"/>
      <c r="EG21" s="130" t="s">
        <v>105</v>
      </c>
      <c r="EH21" s="59">
        <v>1236</v>
      </c>
      <c r="EI21" s="60">
        <v>1326</v>
      </c>
      <c r="EJ21" s="61">
        <v>1654</v>
      </c>
      <c r="EK21" s="66">
        <v>4216</v>
      </c>
      <c r="EL21" s="63">
        <v>3729</v>
      </c>
      <c r="EM21" s="67">
        <v>13.06</v>
      </c>
      <c r="EN21" s="667"/>
      <c r="EO21" s="245" t="s">
        <v>69</v>
      </c>
      <c r="EP21" s="246">
        <v>201.45</v>
      </c>
      <c r="EQ21" s="137">
        <v>199.44</v>
      </c>
      <c r="ER21" s="247">
        <v>1.01</v>
      </c>
      <c r="ES21" s="246">
        <v>126.41</v>
      </c>
      <c r="ET21" s="137">
        <v>127.16</v>
      </c>
      <c r="EU21" s="247">
        <v>-0.59</v>
      </c>
      <c r="EV21" s="246">
        <v>195.52</v>
      </c>
      <c r="EW21" s="137">
        <v>193.44</v>
      </c>
      <c r="EX21" s="247">
        <v>1.08</v>
      </c>
      <c r="EY21" s="667"/>
      <c r="EZ21" s="667"/>
      <c r="FA21" s="667" t="s">
        <v>86</v>
      </c>
      <c r="FB21" s="70">
        <v>627</v>
      </c>
      <c r="FC21" s="70">
        <v>627</v>
      </c>
      <c r="FD21" s="70">
        <v>627</v>
      </c>
      <c r="FE21" s="57">
        <v>627</v>
      </c>
      <c r="FF21" s="667"/>
      <c r="FG21" s="361"/>
      <c r="FH21" s="315"/>
      <c r="FI21" s="315"/>
      <c r="FJ21" s="315"/>
      <c r="FK21" s="667"/>
      <c r="FL21" s="400" t="s">
        <v>82</v>
      </c>
      <c r="FM21" s="739">
        <v>0</v>
      </c>
      <c r="FN21" s="97">
        <v>0</v>
      </c>
      <c r="FO21" s="97">
        <v>0</v>
      </c>
      <c r="FP21" s="740">
        <v>0</v>
      </c>
      <c r="FQ21" s="97">
        <v>0</v>
      </c>
      <c r="FR21" s="97">
        <v>0</v>
      </c>
      <c r="FS21" s="97">
        <v>0</v>
      </c>
      <c r="FT21" s="741">
        <v>0</v>
      </c>
      <c r="FU21" s="83">
        <v>0</v>
      </c>
      <c r="FV21" s="742">
        <v>0</v>
      </c>
      <c r="FW21" s="743">
        <v>0</v>
      </c>
      <c r="FX21" s="667"/>
      <c r="FY21" s="667"/>
      <c r="FZ21" s="400" t="s">
        <v>83</v>
      </c>
      <c r="GA21" s="739">
        <v>0</v>
      </c>
      <c r="GB21" s="97">
        <v>0</v>
      </c>
      <c r="GC21" s="97">
        <v>0</v>
      </c>
      <c r="GD21" s="740">
        <v>0</v>
      </c>
      <c r="GE21" s="97">
        <v>0</v>
      </c>
      <c r="GF21" s="97">
        <v>0</v>
      </c>
      <c r="GG21" s="97">
        <v>0</v>
      </c>
      <c r="GH21" s="741">
        <v>0</v>
      </c>
      <c r="GI21" s="83">
        <v>0</v>
      </c>
      <c r="GJ21" s="742">
        <v>0</v>
      </c>
      <c r="GK21" s="743">
        <v>0</v>
      </c>
      <c r="GL21" s="69"/>
      <c r="GN21" s="238" t="s">
        <v>62</v>
      </c>
      <c r="GO21" s="261">
        <v>2286.94</v>
      </c>
      <c r="GP21" s="152">
        <v>2263.62</v>
      </c>
      <c r="GQ21" s="239">
        <v>1.03</v>
      </c>
      <c r="GR21" s="56"/>
      <c r="GS21" s="290"/>
      <c r="GT21" s="130" t="s">
        <v>105</v>
      </c>
      <c r="GU21" s="59">
        <v>869</v>
      </c>
      <c r="GV21" s="60">
        <v>1386</v>
      </c>
      <c r="GW21" s="61">
        <v>1016</v>
      </c>
      <c r="GX21" s="66">
        <v>3271</v>
      </c>
      <c r="GY21" s="63">
        <v>3332</v>
      </c>
      <c r="GZ21" s="67">
        <v>-1.83</v>
      </c>
      <c r="HA21" s="667"/>
      <c r="HB21" s="245" t="s">
        <v>69</v>
      </c>
      <c r="HC21" s="246">
        <v>201.93</v>
      </c>
      <c r="HD21" s="137">
        <v>195.32</v>
      </c>
      <c r="HE21" s="247">
        <v>3.38</v>
      </c>
      <c r="HF21" s="246">
        <v>81.680000000000007</v>
      </c>
      <c r="HG21" s="137">
        <v>63.44</v>
      </c>
      <c r="HH21" s="247">
        <v>28.75</v>
      </c>
      <c r="HI21" s="246">
        <v>181.95</v>
      </c>
      <c r="HJ21" s="137">
        <v>173.94</v>
      </c>
      <c r="HK21" s="247">
        <v>4.6100000000000003</v>
      </c>
      <c r="HL21" s="667"/>
      <c r="HM21" s="667"/>
      <c r="HN21" s="667" t="s">
        <v>86</v>
      </c>
      <c r="HO21" s="70">
        <v>627</v>
      </c>
      <c r="HP21" s="70">
        <v>627</v>
      </c>
      <c r="HQ21" s="70">
        <v>627</v>
      </c>
      <c r="HR21" s="57">
        <v>627</v>
      </c>
      <c r="HS21" s="464"/>
      <c r="HT21" s="361"/>
      <c r="HU21" s="315"/>
      <c r="HV21" s="315"/>
      <c r="HW21" s="315"/>
      <c r="HX21" s="667"/>
      <c r="HY21" s="400" t="s">
        <v>82</v>
      </c>
      <c r="HZ21" s="739">
        <v>0</v>
      </c>
      <c r="IA21" s="97">
        <v>0</v>
      </c>
      <c r="IB21" s="97">
        <v>0</v>
      </c>
      <c r="IC21" s="740">
        <v>0</v>
      </c>
      <c r="ID21" s="97">
        <v>0</v>
      </c>
      <c r="IE21" s="97">
        <v>0</v>
      </c>
      <c r="IF21" s="97">
        <v>0</v>
      </c>
      <c r="IG21" s="741">
        <v>0</v>
      </c>
      <c r="IH21" s="83">
        <v>0</v>
      </c>
      <c r="II21" s="742">
        <v>0</v>
      </c>
      <c r="IJ21" s="743">
        <v>0</v>
      </c>
      <c r="IK21" s="667"/>
      <c r="IL21" s="667"/>
      <c r="IM21" s="400" t="s">
        <v>83</v>
      </c>
      <c r="IN21" s="739">
        <v>0</v>
      </c>
      <c r="IO21" s="97">
        <v>0</v>
      </c>
      <c r="IP21" s="97">
        <v>0</v>
      </c>
      <c r="IQ21" s="740">
        <v>0</v>
      </c>
      <c r="IR21" s="97">
        <v>0</v>
      </c>
      <c r="IS21" s="97">
        <v>0</v>
      </c>
      <c r="IT21" s="97">
        <v>0</v>
      </c>
      <c r="IU21" s="741">
        <v>0</v>
      </c>
      <c r="IV21" s="83">
        <v>0</v>
      </c>
      <c r="IW21" s="742">
        <v>0</v>
      </c>
      <c r="IX21" s="743">
        <v>0</v>
      </c>
      <c r="IY21" s="69"/>
      <c r="JA21" s="238" t="s">
        <v>62</v>
      </c>
      <c r="JB21" s="519">
        <v>2115.27</v>
      </c>
      <c r="JC21" s="152">
        <v>2037.61</v>
      </c>
      <c r="JD21" s="276">
        <v>3.81</v>
      </c>
      <c r="JE21" s="56"/>
      <c r="JF21" s="290"/>
      <c r="JG21" s="130" t="s">
        <v>105</v>
      </c>
      <c r="JH21" s="131">
        <v>15385</v>
      </c>
      <c r="JI21" s="629">
        <v>14223</v>
      </c>
      <c r="JJ21" s="630">
        <v>8.17</v>
      </c>
      <c r="JK21" s="284"/>
      <c r="JL21" s="245" t="s">
        <v>69</v>
      </c>
      <c r="JM21" s="246">
        <v>211.35</v>
      </c>
      <c r="JN21" s="372">
        <v>201</v>
      </c>
      <c r="JO21" s="385">
        <v>5.15</v>
      </c>
      <c r="JP21" s="246">
        <v>89.43</v>
      </c>
      <c r="JQ21" s="372">
        <v>78.959999999999994</v>
      </c>
      <c r="JR21" s="385">
        <v>13.26</v>
      </c>
      <c r="JS21" s="246">
        <v>199.53</v>
      </c>
      <c r="JT21" s="372">
        <v>189.26</v>
      </c>
      <c r="JU21" s="385">
        <v>5.43</v>
      </c>
      <c r="JV21" s="116"/>
      <c r="JW21" s="116"/>
      <c r="JX21" s="116" t="s">
        <v>86</v>
      </c>
      <c r="JY21" s="633">
        <v>627</v>
      </c>
      <c r="JZ21" s="633">
        <v>627</v>
      </c>
      <c r="KA21" s="633">
        <v>627</v>
      </c>
      <c r="KB21" s="633">
        <v>627</v>
      </c>
      <c r="KC21" s="633">
        <v>627</v>
      </c>
      <c r="KD21" s="566"/>
      <c r="KE21" s="361"/>
      <c r="KF21" s="315"/>
      <c r="KG21" s="315"/>
      <c r="KH21" s="315"/>
      <c r="KI21" s="568"/>
      <c r="KJ21" s="410" t="s">
        <v>55</v>
      </c>
      <c r="KK21" s="874">
        <v>791160</v>
      </c>
      <c r="KL21" s="875">
        <v>176812</v>
      </c>
      <c r="KM21" s="875">
        <v>677272</v>
      </c>
      <c r="KN21" s="876">
        <v>270131</v>
      </c>
      <c r="KO21" s="875">
        <v>0</v>
      </c>
      <c r="KP21" s="875">
        <v>0</v>
      </c>
      <c r="KQ21" s="875">
        <v>0</v>
      </c>
      <c r="KR21" s="875">
        <v>0</v>
      </c>
      <c r="KS21" s="876">
        <v>1915375</v>
      </c>
      <c r="KT21" s="874">
        <v>2725012</v>
      </c>
      <c r="KU21" s="877">
        <v>4640387</v>
      </c>
      <c r="KV21" s="855"/>
      <c r="KW21" s="855"/>
      <c r="KX21" s="878" t="s">
        <v>55</v>
      </c>
      <c r="KY21" s="874">
        <v>93336</v>
      </c>
      <c r="KZ21" s="875">
        <v>11216</v>
      </c>
      <c r="LA21" s="875">
        <v>12053</v>
      </c>
      <c r="LB21" s="876">
        <v>12188</v>
      </c>
      <c r="LC21" s="875">
        <v>0</v>
      </c>
      <c r="LD21" s="875">
        <v>0</v>
      </c>
      <c r="LE21" s="875">
        <v>0</v>
      </c>
      <c r="LF21" s="875">
        <v>0</v>
      </c>
      <c r="LG21" s="876">
        <v>128793</v>
      </c>
      <c r="LH21" s="874">
        <v>56014</v>
      </c>
      <c r="LI21" s="879">
        <v>184807</v>
      </c>
      <c r="LL21" s="649"/>
      <c r="LM21" s="704"/>
      <c r="LN21" s="646"/>
      <c r="LO21" s="649"/>
      <c r="LP21" s="704"/>
      <c r="LQ21" s="646"/>
      <c r="LR21" s="649"/>
      <c r="LS21" s="704"/>
      <c r="LT21" s="646"/>
      <c r="LU21" s="649"/>
      <c r="LV21" s="594"/>
      <c r="LW21" s="594"/>
      <c r="LX21" s="161"/>
      <c r="LY21" s="684"/>
      <c r="LZ21" s="684"/>
      <c r="MA21" s="684"/>
      <c r="MB21" s="684"/>
      <c r="MC21" s="407"/>
      <c r="MD21" s="407"/>
      <c r="ME21" s="407"/>
      <c r="MF21" s="407"/>
      <c r="MG21" s="407"/>
      <c r="MH21" s="407"/>
      <c r="MI21" s="407"/>
      <c r="MJ21" s="407"/>
      <c r="MK21" s="407"/>
      <c r="ML21" s="407"/>
      <c r="MM21" s="407"/>
      <c r="MN21" s="407"/>
      <c r="MO21" s="407"/>
      <c r="MP21" s="377"/>
      <c r="MQ21" s="377"/>
      <c r="MR21" s="377"/>
      <c r="MS21" s="468"/>
      <c r="MT21" s="161"/>
      <c r="MU21" s="684"/>
      <c r="MV21" s="684"/>
      <c r="MW21" s="684"/>
      <c r="MX21" s="684"/>
      <c r="MY21" s="407"/>
      <c r="MZ21" s="407"/>
      <c r="NA21" s="407"/>
      <c r="NB21" s="407"/>
      <c r="NC21" s="407"/>
      <c r="ND21" s="407"/>
      <c r="NE21" s="407"/>
      <c r="NF21" s="407"/>
      <c r="NG21" s="407"/>
      <c r="NH21" s="407"/>
      <c r="NI21" s="407"/>
      <c r="NJ21" s="407"/>
      <c r="NK21" s="407"/>
      <c r="NL21" s="377"/>
      <c r="NM21" s="377"/>
      <c r="NN21" s="377"/>
      <c r="NO21" s="468"/>
      <c r="NP21" s="161"/>
      <c r="NQ21" s="407"/>
      <c r="NR21" s="407"/>
      <c r="NS21" s="407"/>
      <c r="NT21" s="407"/>
      <c r="NU21" s="407"/>
      <c r="NV21" s="407"/>
      <c r="NW21" s="407"/>
      <c r="NX21" s="407"/>
      <c r="NY21" s="407"/>
      <c r="NZ21" s="407"/>
      <c r="OA21" s="594"/>
    </row>
    <row r="22" spans="1:391" ht="20.25" customHeight="1" thickTop="1" thickBot="1">
      <c r="A22" s="243" t="s">
        <v>42</v>
      </c>
      <c r="B22" s="262">
        <v>2382.91</v>
      </c>
      <c r="C22" s="153">
        <v>2267.19</v>
      </c>
      <c r="D22" s="244">
        <v>5.0999999999999996</v>
      </c>
      <c r="E22" s="56"/>
      <c r="F22" s="290"/>
      <c r="G22" s="125" t="s">
        <v>106</v>
      </c>
      <c r="H22" s="59">
        <v>3854</v>
      </c>
      <c r="I22" s="60">
        <v>3265</v>
      </c>
      <c r="J22" s="61">
        <v>3965</v>
      </c>
      <c r="K22" s="66">
        <v>11084</v>
      </c>
      <c r="L22" s="63">
        <v>10828</v>
      </c>
      <c r="M22" s="67">
        <v>2.36</v>
      </c>
      <c r="N22" s="284"/>
      <c r="O22" s="245" t="s">
        <v>75</v>
      </c>
      <c r="P22" s="246">
        <v>101.12</v>
      </c>
      <c r="Q22" s="137">
        <v>93.85</v>
      </c>
      <c r="R22" s="247">
        <v>7.75</v>
      </c>
      <c r="S22" s="246">
        <v>76.349999999999994</v>
      </c>
      <c r="T22" s="137">
        <v>62.67</v>
      </c>
      <c r="U22" s="247">
        <v>21.83</v>
      </c>
      <c r="V22" s="246">
        <v>99.53</v>
      </c>
      <c r="W22" s="137">
        <v>91.94</v>
      </c>
      <c r="X22" s="247">
        <v>8.26</v>
      </c>
      <c r="Y22" s="284"/>
      <c r="Z22" s="284"/>
      <c r="AA22" s="284" t="s">
        <v>90</v>
      </c>
      <c r="AB22" s="70">
        <v>16</v>
      </c>
      <c r="AC22" s="70">
        <v>16</v>
      </c>
      <c r="AD22" s="70">
        <v>16</v>
      </c>
      <c r="AE22" s="57">
        <v>16</v>
      </c>
      <c r="AF22" s="292"/>
      <c r="AG22" s="361"/>
      <c r="AH22" s="315"/>
      <c r="AI22" s="315"/>
      <c r="AJ22" s="315"/>
      <c r="AK22" s="284"/>
      <c r="AL22" s="410" t="s">
        <v>55</v>
      </c>
      <c r="AM22" s="744">
        <v>213983</v>
      </c>
      <c r="AN22" s="745">
        <v>46989</v>
      </c>
      <c r="AO22" s="745">
        <v>147955</v>
      </c>
      <c r="AP22" s="746">
        <v>74881</v>
      </c>
      <c r="AQ22" s="745">
        <v>0</v>
      </c>
      <c r="AR22" s="745">
        <v>0</v>
      </c>
      <c r="AS22" s="745">
        <v>0</v>
      </c>
      <c r="AT22" s="747">
        <v>0</v>
      </c>
      <c r="AU22" s="745">
        <v>483808</v>
      </c>
      <c r="AV22" s="748">
        <v>434078</v>
      </c>
      <c r="AW22" s="748">
        <v>917886</v>
      </c>
      <c r="AX22" s="284"/>
      <c r="AY22" s="284"/>
      <c r="AZ22" s="410" t="s">
        <v>55</v>
      </c>
      <c r="BA22" s="744">
        <v>31847</v>
      </c>
      <c r="BB22" s="745">
        <v>929</v>
      </c>
      <c r="BC22" s="745">
        <v>2213</v>
      </c>
      <c r="BD22" s="746">
        <v>3534</v>
      </c>
      <c r="BE22" s="745">
        <v>0</v>
      </c>
      <c r="BF22" s="745">
        <v>0</v>
      </c>
      <c r="BG22" s="745">
        <v>0</v>
      </c>
      <c r="BH22" s="747">
        <v>0</v>
      </c>
      <c r="BI22" s="745">
        <v>38523</v>
      </c>
      <c r="BJ22" s="748">
        <v>25490</v>
      </c>
      <c r="BK22" s="748">
        <v>64013</v>
      </c>
      <c r="BL22" s="69"/>
      <c r="BM22" s="109"/>
      <c r="BN22" s="243" t="s">
        <v>42</v>
      </c>
      <c r="BO22" s="262">
        <v>3083.02</v>
      </c>
      <c r="BP22" s="153">
        <v>2895.99</v>
      </c>
      <c r="BQ22" s="244">
        <v>6.46</v>
      </c>
      <c r="BR22" s="56"/>
      <c r="BS22" s="290"/>
      <c r="BT22" s="125" t="s">
        <v>106</v>
      </c>
      <c r="BU22" s="59">
        <v>342</v>
      </c>
      <c r="BV22" s="60">
        <v>318</v>
      </c>
      <c r="BW22" s="61">
        <v>286</v>
      </c>
      <c r="BX22" s="66">
        <v>946</v>
      </c>
      <c r="BY22" s="63">
        <v>954</v>
      </c>
      <c r="BZ22" s="67">
        <v>-0.84</v>
      </c>
      <c r="CA22" s="284"/>
      <c r="CB22" s="245" t="s">
        <v>75</v>
      </c>
      <c r="CC22" s="246">
        <v>151.71</v>
      </c>
      <c r="CD22" s="137">
        <v>146.18</v>
      </c>
      <c r="CE22" s="247">
        <v>3.78</v>
      </c>
      <c r="CF22" s="246">
        <v>67.37</v>
      </c>
      <c r="CG22" s="137">
        <v>80.25</v>
      </c>
      <c r="CH22" s="247">
        <v>-16.05</v>
      </c>
      <c r="CI22" s="246">
        <v>147.51</v>
      </c>
      <c r="CJ22" s="137">
        <v>142.76</v>
      </c>
      <c r="CK22" s="247">
        <v>3.33</v>
      </c>
      <c r="CL22" s="284"/>
      <c r="CM22" s="284"/>
      <c r="CN22" s="284" t="s">
        <v>90</v>
      </c>
      <c r="CO22" s="70">
        <v>16</v>
      </c>
      <c r="CP22" s="70">
        <v>16</v>
      </c>
      <c r="CQ22" s="70">
        <v>16</v>
      </c>
      <c r="CR22" s="57">
        <v>16</v>
      </c>
      <c r="CS22" s="292"/>
      <c r="CT22" s="361"/>
      <c r="CU22" s="315"/>
      <c r="CV22" s="315"/>
      <c r="CW22" s="315"/>
      <c r="CX22" s="284"/>
      <c r="CY22" s="410" t="s">
        <v>55</v>
      </c>
      <c r="CZ22" s="744">
        <v>159344</v>
      </c>
      <c r="DA22" s="745">
        <v>36325</v>
      </c>
      <c r="DB22" s="745">
        <v>170759</v>
      </c>
      <c r="DC22" s="746">
        <v>57038</v>
      </c>
      <c r="DD22" s="745">
        <v>0</v>
      </c>
      <c r="DE22" s="745">
        <v>0</v>
      </c>
      <c r="DF22" s="745">
        <v>0</v>
      </c>
      <c r="DG22" s="747">
        <v>0</v>
      </c>
      <c r="DH22" s="745">
        <v>423466</v>
      </c>
      <c r="DI22" s="748">
        <v>610004</v>
      </c>
      <c r="DJ22" s="748">
        <v>1033470</v>
      </c>
      <c r="DK22" s="284"/>
      <c r="DL22" s="284"/>
      <c r="DM22" s="410" t="s">
        <v>55</v>
      </c>
      <c r="DN22" s="744">
        <v>14673</v>
      </c>
      <c r="DO22" s="745">
        <v>3983</v>
      </c>
      <c r="DP22" s="745">
        <v>3105</v>
      </c>
      <c r="DQ22" s="746">
        <v>2806</v>
      </c>
      <c r="DR22" s="745">
        <v>0</v>
      </c>
      <c r="DS22" s="745">
        <v>0</v>
      </c>
      <c r="DT22" s="745">
        <v>0</v>
      </c>
      <c r="DU22" s="747">
        <v>0</v>
      </c>
      <c r="DV22" s="745">
        <v>24567</v>
      </c>
      <c r="DW22" s="748">
        <v>1351</v>
      </c>
      <c r="DX22" s="748">
        <v>25918</v>
      </c>
      <c r="DY22" s="69"/>
      <c r="DZ22" s="109"/>
      <c r="EA22" s="243" t="s">
        <v>42</v>
      </c>
      <c r="EB22" s="262">
        <v>2791.88</v>
      </c>
      <c r="EC22" s="153">
        <v>2677.54</v>
      </c>
      <c r="ED22" s="244">
        <v>4.2699999999999996</v>
      </c>
      <c r="EE22" s="56"/>
      <c r="EF22" s="290"/>
      <c r="EG22" s="125" t="s">
        <v>106</v>
      </c>
      <c r="EH22" s="59">
        <v>1052</v>
      </c>
      <c r="EI22" s="60">
        <v>854</v>
      </c>
      <c r="EJ22" s="61">
        <v>954</v>
      </c>
      <c r="EK22" s="66">
        <v>2860</v>
      </c>
      <c r="EL22" s="63">
        <v>2840</v>
      </c>
      <c r="EM22" s="67">
        <v>0.7</v>
      </c>
      <c r="EN22" s="667"/>
      <c r="EO22" s="245" t="s">
        <v>75</v>
      </c>
      <c r="EP22" s="246">
        <v>180.29</v>
      </c>
      <c r="EQ22" s="137">
        <v>164.47</v>
      </c>
      <c r="ER22" s="247">
        <v>9.6199999999999992</v>
      </c>
      <c r="ES22" s="246">
        <v>116.64</v>
      </c>
      <c r="ET22" s="137">
        <v>115.71</v>
      </c>
      <c r="EU22" s="247">
        <v>0.8</v>
      </c>
      <c r="EV22" s="246">
        <v>175.26</v>
      </c>
      <c r="EW22" s="137">
        <v>160.41999999999999</v>
      </c>
      <c r="EX22" s="247">
        <v>9.25</v>
      </c>
      <c r="EY22" s="667"/>
      <c r="EZ22" s="667"/>
      <c r="FA22" s="667" t="s">
        <v>90</v>
      </c>
      <c r="FB22" s="70">
        <v>16</v>
      </c>
      <c r="FC22" s="70">
        <v>16</v>
      </c>
      <c r="FD22" s="70">
        <v>16</v>
      </c>
      <c r="FE22" s="57">
        <v>16</v>
      </c>
      <c r="FF22" s="464"/>
      <c r="FG22" s="361"/>
      <c r="FH22" s="315"/>
      <c r="FI22" s="315"/>
      <c r="FJ22" s="315"/>
      <c r="FK22" s="667"/>
      <c r="FL22" s="410" t="s">
        <v>55</v>
      </c>
      <c r="FM22" s="744">
        <v>158689</v>
      </c>
      <c r="FN22" s="745">
        <v>47554</v>
      </c>
      <c r="FO22" s="745">
        <v>185053</v>
      </c>
      <c r="FP22" s="746">
        <v>27497</v>
      </c>
      <c r="FQ22" s="745">
        <v>0</v>
      </c>
      <c r="FR22" s="745">
        <v>0</v>
      </c>
      <c r="FS22" s="745">
        <v>0</v>
      </c>
      <c r="FT22" s="747">
        <v>0</v>
      </c>
      <c r="FU22" s="745">
        <v>418793</v>
      </c>
      <c r="FV22" s="748">
        <v>598923</v>
      </c>
      <c r="FW22" s="748">
        <v>1017716</v>
      </c>
      <c r="FX22" s="667"/>
      <c r="FY22" s="667"/>
      <c r="FZ22" s="410" t="s">
        <v>55</v>
      </c>
      <c r="GA22" s="744">
        <v>16973</v>
      </c>
      <c r="GB22" s="745">
        <v>3864</v>
      </c>
      <c r="GC22" s="745">
        <v>3837</v>
      </c>
      <c r="GD22" s="746">
        <v>3537</v>
      </c>
      <c r="GE22" s="745">
        <v>0</v>
      </c>
      <c r="GF22" s="745">
        <v>0</v>
      </c>
      <c r="GG22" s="745">
        <v>0</v>
      </c>
      <c r="GH22" s="747">
        <v>0</v>
      </c>
      <c r="GI22" s="745">
        <v>28211</v>
      </c>
      <c r="GJ22" s="748">
        <v>2214</v>
      </c>
      <c r="GK22" s="748">
        <v>30425</v>
      </c>
      <c r="GL22" s="69"/>
      <c r="GN22" s="243" t="s">
        <v>42</v>
      </c>
      <c r="GO22" s="262">
        <v>2358.09</v>
      </c>
      <c r="GP22" s="153">
        <v>2302.7399999999998</v>
      </c>
      <c r="GQ22" s="244">
        <v>2.4</v>
      </c>
      <c r="GR22" s="56"/>
      <c r="GS22" s="290"/>
      <c r="GT22" s="125" t="s">
        <v>106</v>
      </c>
      <c r="GU22" s="59">
        <v>1395</v>
      </c>
      <c r="GV22" s="60">
        <v>1978</v>
      </c>
      <c r="GW22" s="61">
        <v>1632</v>
      </c>
      <c r="GX22" s="66">
        <v>5005</v>
      </c>
      <c r="GY22" s="63">
        <v>4700</v>
      </c>
      <c r="GZ22" s="67">
        <v>6.49</v>
      </c>
      <c r="HA22" s="667"/>
      <c r="HB22" s="245" t="s">
        <v>75</v>
      </c>
      <c r="HC22" s="246">
        <v>190.38</v>
      </c>
      <c r="HD22" s="137">
        <v>197.26</v>
      </c>
      <c r="HE22" s="247">
        <v>-3.49</v>
      </c>
      <c r="HF22" s="246">
        <v>87.44</v>
      </c>
      <c r="HG22" s="137">
        <v>78.37</v>
      </c>
      <c r="HH22" s="247">
        <v>11.57</v>
      </c>
      <c r="HI22" s="246">
        <v>173.27</v>
      </c>
      <c r="HJ22" s="137">
        <v>178</v>
      </c>
      <c r="HK22" s="247">
        <v>-2.66</v>
      </c>
      <c r="HL22" s="667"/>
      <c r="HM22" s="667"/>
      <c r="HN22" s="667" t="s">
        <v>90</v>
      </c>
      <c r="HO22" s="70">
        <v>16</v>
      </c>
      <c r="HP22" s="70">
        <v>16</v>
      </c>
      <c r="HQ22" s="70">
        <v>16</v>
      </c>
      <c r="HR22" s="57">
        <v>16</v>
      </c>
      <c r="HS22" s="464"/>
      <c r="HT22" s="361"/>
      <c r="HU22" s="315"/>
      <c r="HV22" s="315"/>
      <c r="HW22" s="315"/>
      <c r="HX22" s="667"/>
      <c r="HY22" s="410" t="s">
        <v>55</v>
      </c>
      <c r="HZ22" s="744">
        <v>259144</v>
      </c>
      <c r="IA22" s="745">
        <v>45944</v>
      </c>
      <c r="IB22" s="745">
        <v>173505</v>
      </c>
      <c r="IC22" s="746">
        <v>110715</v>
      </c>
      <c r="ID22" s="745">
        <v>0</v>
      </c>
      <c r="IE22" s="745">
        <v>0</v>
      </c>
      <c r="IF22" s="745">
        <v>0</v>
      </c>
      <c r="IG22" s="747">
        <v>0</v>
      </c>
      <c r="IH22" s="745">
        <v>589308</v>
      </c>
      <c r="II22" s="748">
        <v>1082007</v>
      </c>
      <c r="IJ22" s="748">
        <v>1671315</v>
      </c>
      <c r="IK22" s="667"/>
      <c r="IL22" s="667"/>
      <c r="IM22" s="410" t="s">
        <v>55</v>
      </c>
      <c r="IN22" s="744">
        <v>29843</v>
      </c>
      <c r="IO22" s="745">
        <v>2440</v>
      </c>
      <c r="IP22" s="745">
        <v>2898</v>
      </c>
      <c r="IQ22" s="746">
        <v>2311</v>
      </c>
      <c r="IR22" s="745">
        <v>0</v>
      </c>
      <c r="IS22" s="745">
        <v>0</v>
      </c>
      <c r="IT22" s="745">
        <v>0</v>
      </c>
      <c r="IU22" s="747">
        <v>0</v>
      </c>
      <c r="IV22" s="745">
        <v>37492</v>
      </c>
      <c r="IW22" s="748">
        <v>26959</v>
      </c>
      <c r="IX22" s="748">
        <v>64451</v>
      </c>
      <c r="IY22" s="69"/>
      <c r="JA22" s="243" t="s">
        <v>42</v>
      </c>
      <c r="JB22" s="591">
        <v>2524.5699999999997</v>
      </c>
      <c r="JC22" s="153">
        <v>2457.8099999999995</v>
      </c>
      <c r="JD22" s="281">
        <v>2.72</v>
      </c>
      <c r="JE22" s="56"/>
      <c r="JF22" s="290"/>
      <c r="JG22" s="125" t="s">
        <v>106</v>
      </c>
      <c r="JH22" s="131">
        <v>19895</v>
      </c>
      <c r="JI22" s="629">
        <v>19322</v>
      </c>
      <c r="JJ22" s="630">
        <v>2.97</v>
      </c>
      <c r="JK22" s="284"/>
      <c r="JL22" s="245" t="s">
        <v>75</v>
      </c>
      <c r="JM22" s="246">
        <v>150.53</v>
      </c>
      <c r="JN22" s="372">
        <v>146</v>
      </c>
      <c r="JO22" s="385">
        <v>3.1</v>
      </c>
      <c r="JP22" s="246">
        <v>87.21</v>
      </c>
      <c r="JQ22" s="372">
        <v>80.2</v>
      </c>
      <c r="JR22" s="385">
        <v>8.74</v>
      </c>
      <c r="JS22" s="246">
        <v>144.38999999999999</v>
      </c>
      <c r="JT22" s="372">
        <v>139.66999999999999</v>
      </c>
      <c r="JU22" s="385">
        <v>3.38</v>
      </c>
      <c r="JV22" s="116"/>
      <c r="JW22" s="116"/>
      <c r="JX22" s="116" t="s">
        <v>90</v>
      </c>
      <c r="JY22" s="633">
        <v>16</v>
      </c>
      <c r="JZ22" s="633">
        <v>16</v>
      </c>
      <c r="KA22" s="633">
        <v>16</v>
      </c>
      <c r="KB22" s="633">
        <v>16</v>
      </c>
      <c r="KC22" s="633">
        <v>16</v>
      </c>
      <c r="KD22" s="566"/>
      <c r="KE22" s="361"/>
      <c r="KF22" s="315"/>
      <c r="KG22" s="315"/>
      <c r="KH22" s="315"/>
      <c r="KI22" s="568"/>
      <c r="KJ22" s="568"/>
      <c r="KK22" s="855"/>
      <c r="KL22" s="855"/>
      <c r="KM22" s="855"/>
      <c r="KN22" s="855"/>
      <c r="KO22" s="855"/>
      <c r="KP22" s="855"/>
      <c r="KQ22" s="855"/>
      <c r="KR22" s="855"/>
      <c r="KS22" s="855"/>
      <c r="KT22" s="855"/>
      <c r="KU22" s="855"/>
      <c r="KV22" s="855"/>
      <c r="KW22" s="855"/>
      <c r="KX22" s="855"/>
      <c r="KY22" s="855"/>
      <c r="KZ22" s="855"/>
      <c r="LA22" s="855"/>
      <c r="LB22" s="855"/>
      <c r="LC22" s="855"/>
      <c r="LD22" s="855"/>
      <c r="LE22" s="855"/>
      <c r="LF22" s="855"/>
      <c r="LG22" s="855"/>
      <c r="LH22" s="855"/>
      <c r="LI22" s="855"/>
      <c r="LL22" s="649"/>
      <c r="LM22" s="704"/>
      <c r="LN22" s="646"/>
      <c r="LO22" s="649"/>
      <c r="LP22" s="704"/>
      <c r="LQ22" s="646"/>
      <c r="LR22" s="649"/>
      <c r="LS22" s="704"/>
      <c r="LT22" s="646"/>
      <c r="LU22" s="649"/>
      <c r="LV22" s="594"/>
      <c r="LW22" s="594"/>
      <c r="LX22" s="665"/>
      <c r="LY22" s="608"/>
      <c r="LZ22" s="608"/>
      <c r="MA22" s="608"/>
      <c r="MB22" s="608"/>
      <c r="MC22" s="608"/>
      <c r="MD22" s="608"/>
      <c r="ME22" s="608"/>
      <c r="MF22" s="608"/>
      <c r="MG22" s="608"/>
      <c r="MH22" s="608"/>
      <c r="MI22" s="608"/>
      <c r="MJ22" s="608"/>
      <c r="MK22" s="608"/>
      <c r="ML22" s="608"/>
      <c r="MM22" s="608"/>
      <c r="MN22" s="608"/>
      <c r="MO22" s="608"/>
      <c r="MP22" s="377"/>
      <c r="MQ22" s="377"/>
      <c r="MR22" s="377"/>
      <c r="MS22" s="468"/>
      <c r="MT22" s="665"/>
      <c r="MU22" s="608"/>
      <c r="MV22" s="608"/>
      <c r="MW22" s="608"/>
      <c r="MX22" s="608"/>
      <c r="MY22" s="608"/>
      <c r="MZ22" s="608"/>
      <c r="NA22" s="608"/>
      <c r="NB22" s="608"/>
      <c r="NC22" s="608"/>
      <c r="ND22" s="608"/>
      <c r="NE22" s="608"/>
      <c r="NF22" s="608"/>
      <c r="NG22" s="608"/>
      <c r="NH22" s="608"/>
      <c r="NI22" s="608"/>
      <c r="NJ22" s="608"/>
      <c r="NK22" s="608"/>
      <c r="NL22" s="377"/>
      <c r="NM22" s="377"/>
      <c r="NN22" s="377"/>
      <c r="NO22" s="468"/>
      <c r="NP22" s="665"/>
      <c r="NQ22" s="608"/>
      <c r="NR22" s="608"/>
      <c r="NS22" s="608"/>
      <c r="NT22" s="608"/>
      <c r="NU22" s="608"/>
      <c r="NV22" s="608"/>
      <c r="NW22" s="608"/>
      <c r="NX22" s="608"/>
      <c r="NY22" s="608"/>
      <c r="NZ22" s="608"/>
      <c r="OA22" s="594"/>
    </row>
    <row r="23" spans="1:391" ht="20.25" customHeight="1" thickTop="1" thickBot="1">
      <c r="A23" s="248" t="s">
        <v>107</v>
      </c>
      <c r="B23" s="260">
        <v>899.86</v>
      </c>
      <c r="C23" s="151">
        <v>867.06</v>
      </c>
      <c r="D23" s="232">
        <v>3.78</v>
      </c>
      <c r="E23" s="56"/>
      <c r="F23" s="290"/>
      <c r="G23" s="125" t="s">
        <v>108</v>
      </c>
      <c r="H23" s="59">
        <v>1468</v>
      </c>
      <c r="I23" s="60">
        <v>1425</v>
      </c>
      <c r="J23" s="61">
        <v>1970</v>
      </c>
      <c r="K23" s="66">
        <v>4863</v>
      </c>
      <c r="L23" s="63">
        <v>3955</v>
      </c>
      <c r="M23" s="67">
        <v>22.96</v>
      </c>
      <c r="N23" s="284"/>
      <c r="O23" s="245" t="s">
        <v>80</v>
      </c>
      <c r="P23" s="246">
        <v>213.32</v>
      </c>
      <c r="Q23" s="137">
        <v>216.06</v>
      </c>
      <c r="R23" s="247">
        <v>-1.27</v>
      </c>
      <c r="S23" s="246">
        <v>146.63</v>
      </c>
      <c r="T23" s="137">
        <v>132.46</v>
      </c>
      <c r="U23" s="247">
        <v>10.7</v>
      </c>
      <c r="V23" s="246">
        <v>209.04</v>
      </c>
      <c r="W23" s="137">
        <v>210.95</v>
      </c>
      <c r="X23" s="247">
        <v>-0.91</v>
      </c>
      <c r="Y23" s="284"/>
      <c r="Z23" s="286" t="s">
        <v>60</v>
      </c>
      <c r="AA23" s="286"/>
      <c r="AB23" s="209">
        <v>70.47</v>
      </c>
      <c r="AC23" s="209">
        <v>66.55</v>
      </c>
      <c r="AD23" s="209">
        <v>61.21</v>
      </c>
      <c r="AE23" s="209">
        <v>66.08</v>
      </c>
      <c r="AF23" s="718"/>
      <c r="AG23" s="718"/>
      <c r="AH23" s="718"/>
      <c r="AI23" s="718"/>
      <c r="AJ23" s="315"/>
      <c r="AK23" s="284"/>
      <c r="AL23" s="284"/>
      <c r="AM23" s="284"/>
      <c r="AN23" s="284"/>
      <c r="AO23" s="284"/>
      <c r="AP23" s="284"/>
      <c r="AQ23" s="284"/>
      <c r="AR23" s="284"/>
      <c r="AS23" s="284"/>
      <c r="AT23" s="284"/>
      <c r="AU23" s="284"/>
      <c r="AV23" s="192"/>
      <c r="AW23" s="284"/>
      <c r="AX23" s="284"/>
      <c r="AY23" s="284"/>
      <c r="AZ23" s="284"/>
      <c r="BA23" s="284"/>
      <c r="BB23" s="284"/>
      <c r="BC23" s="284"/>
      <c r="BD23" s="284"/>
      <c r="BE23" s="284"/>
      <c r="BF23" s="284"/>
      <c r="BG23" s="284"/>
      <c r="BH23" s="284"/>
      <c r="BI23" s="284"/>
      <c r="BJ23" s="201"/>
      <c r="BK23" s="284"/>
      <c r="BL23" s="210"/>
      <c r="BM23" s="109"/>
      <c r="BN23" s="248" t="s">
        <v>107</v>
      </c>
      <c r="BO23" s="260">
        <v>1117.8</v>
      </c>
      <c r="BP23" s="151">
        <v>1083.06</v>
      </c>
      <c r="BQ23" s="232">
        <v>3.21</v>
      </c>
      <c r="BR23" s="56"/>
      <c r="BS23" s="290"/>
      <c r="BT23" s="125" t="s">
        <v>108</v>
      </c>
      <c r="BU23" s="59">
        <v>1658</v>
      </c>
      <c r="BV23" s="60">
        <v>1884</v>
      </c>
      <c r="BW23" s="61">
        <v>1524</v>
      </c>
      <c r="BX23" s="66">
        <v>5066</v>
      </c>
      <c r="BY23" s="63">
        <v>5157</v>
      </c>
      <c r="BZ23" s="67">
        <v>-1.76</v>
      </c>
      <c r="CA23" s="284"/>
      <c r="CB23" s="245" t="s">
        <v>80</v>
      </c>
      <c r="CC23" s="246">
        <v>203.11</v>
      </c>
      <c r="CD23" s="137">
        <v>198.37</v>
      </c>
      <c r="CE23" s="247">
        <v>2.39</v>
      </c>
      <c r="CF23" s="246">
        <v>140.06</v>
      </c>
      <c r="CG23" s="137">
        <v>155.97999999999999</v>
      </c>
      <c r="CH23" s="247">
        <v>-10.210000000000001</v>
      </c>
      <c r="CI23" s="246">
        <v>200.02</v>
      </c>
      <c r="CJ23" s="137">
        <v>196.17</v>
      </c>
      <c r="CK23" s="247">
        <v>1.96</v>
      </c>
      <c r="CL23" s="284"/>
      <c r="CM23" s="286" t="s">
        <v>60</v>
      </c>
      <c r="CN23" s="286"/>
      <c r="CO23" s="209">
        <v>71.010000000000005</v>
      </c>
      <c r="CP23" s="209">
        <v>67.790000000000006</v>
      </c>
      <c r="CQ23" s="209">
        <v>55</v>
      </c>
      <c r="CR23" s="209">
        <v>64.599999999999994</v>
      </c>
      <c r="CS23" s="718"/>
      <c r="CT23" s="718"/>
      <c r="CU23" s="718"/>
      <c r="CV23" s="718"/>
      <c r="CW23" s="315"/>
      <c r="CX23" s="284"/>
      <c r="CY23" s="284"/>
      <c r="CZ23" s="284"/>
      <c r="DA23" s="284"/>
      <c r="DB23" s="284"/>
      <c r="DC23" s="284"/>
      <c r="DD23" s="284"/>
      <c r="DE23" s="284"/>
      <c r="DF23" s="284"/>
      <c r="DG23" s="284"/>
      <c r="DH23" s="284"/>
      <c r="DI23" s="192"/>
      <c r="DJ23" s="284"/>
      <c r="DK23" s="284"/>
      <c r="DL23" s="284"/>
      <c r="DM23" s="284"/>
      <c r="DN23" s="284"/>
      <c r="DO23" s="284"/>
      <c r="DP23" s="284"/>
      <c r="DQ23" s="284"/>
      <c r="DR23" s="284"/>
      <c r="DS23" s="284"/>
      <c r="DT23" s="284"/>
      <c r="DU23" s="284"/>
      <c r="DV23" s="284"/>
      <c r="DW23" s="201"/>
      <c r="DX23" s="284"/>
      <c r="DY23" s="210"/>
      <c r="DZ23" s="109"/>
      <c r="EA23" s="248" t="s">
        <v>107</v>
      </c>
      <c r="EB23" s="260">
        <v>1116.08</v>
      </c>
      <c r="EC23" s="151">
        <v>1049.8699999999999</v>
      </c>
      <c r="ED23" s="232">
        <v>6.31</v>
      </c>
      <c r="EE23" s="56"/>
      <c r="EF23" s="290"/>
      <c r="EG23" s="125" t="s">
        <v>108</v>
      </c>
      <c r="EH23" s="59">
        <v>689</v>
      </c>
      <c r="EI23" s="60">
        <v>678</v>
      </c>
      <c r="EJ23" s="61">
        <v>754</v>
      </c>
      <c r="EK23" s="66">
        <v>2121</v>
      </c>
      <c r="EL23" s="63">
        <v>2147</v>
      </c>
      <c r="EM23" s="67">
        <v>-1.21</v>
      </c>
      <c r="EN23" s="667"/>
      <c r="EO23" s="245" t="s">
        <v>80</v>
      </c>
      <c r="EP23" s="246">
        <v>225.17</v>
      </c>
      <c r="EQ23" s="137">
        <v>215.75</v>
      </c>
      <c r="ER23" s="247">
        <v>4.37</v>
      </c>
      <c r="ES23" s="246">
        <v>173.52</v>
      </c>
      <c r="ET23" s="137">
        <v>163.92</v>
      </c>
      <c r="EU23" s="247">
        <v>5.86</v>
      </c>
      <c r="EV23" s="246">
        <v>221.04</v>
      </c>
      <c r="EW23" s="137">
        <v>211.5</v>
      </c>
      <c r="EX23" s="247">
        <v>4.51</v>
      </c>
      <c r="EY23" s="667"/>
      <c r="EZ23" s="439" t="s">
        <v>60</v>
      </c>
      <c r="FA23" s="439"/>
      <c r="FB23" s="461">
        <v>64.010000000000005</v>
      </c>
      <c r="FC23" s="461">
        <v>68.150000000000006</v>
      </c>
      <c r="FD23" s="461">
        <v>55.78</v>
      </c>
      <c r="FE23" s="461">
        <v>62.65</v>
      </c>
      <c r="FF23" s="718"/>
      <c r="FG23" s="718"/>
      <c r="FH23" s="718"/>
      <c r="FI23" s="718"/>
      <c r="FJ23" s="315"/>
      <c r="FK23" s="667"/>
      <c r="FL23" s="667"/>
      <c r="FM23" s="667"/>
      <c r="FN23" s="667"/>
      <c r="FO23" s="667"/>
      <c r="FP23" s="667"/>
      <c r="FQ23" s="667"/>
      <c r="FR23" s="667"/>
      <c r="FS23" s="667"/>
      <c r="FT23" s="667"/>
      <c r="FU23" s="667"/>
      <c r="FV23" s="419"/>
      <c r="FW23" s="667"/>
      <c r="FX23" s="667"/>
      <c r="FY23" s="667"/>
      <c r="FZ23" s="667"/>
      <c r="GA23" s="667"/>
      <c r="GB23" s="667"/>
      <c r="GC23" s="667"/>
      <c r="GD23" s="667"/>
      <c r="GE23" s="667"/>
      <c r="GF23" s="667"/>
      <c r="GG23" s="667"/>
      <c r="GH23" s="667"/>
      <c r="GI23" s="667"/>
      <c r="GJ23" s="444"/>
      <c r="GK23" s="667"/>
      <c r="GL23" s="388"/>
      <c r="GN23" s="248" t="s">
        <v>107</v>
      </c>
      <c r="GO23" s="260">
        <v>1196.1500000000001</v>
      </c>
      <c r="GP23" s="151">
        <v>1152.32</v>
      </c>
      <c r="GQ23" s="232">
        <v>3.8</v>
      </c>
      <c r="GR23" s="56"/>
      <c r="GS23" s="290"/>
      <c r="GT23" s="125" t="s">
        <v>108</v>
      </c>
      <c r="GU23" s="59">
        <v>678</v>
      </c>
      <c r="GV23" s="60">
        <v>1462</v>
      </c>
      <c r="GW23" s="61">
        <v>1504</v>
      </c>
      <c r="GX23" s="66">
        <v>3644</v>
      </c>
      <c r="GY23" s="63">
        <v>3302</v>
      </c>
      <c r="GZ23" s="67">
        <v>10.36</v>
      </c>
      <c r="HA23" s="667"/>
      <c r="HB23" s="245" t="s">
        <v>80</v>
      </c>
      <c r="HC23" s="246">
        <v>285.54000000000002</v>
      </c>
      <c r="HD23" s="137">
        <v>282.86</v>
      </c>
      <c r="HE23" s="247">
        <v>0.95</v>
      </c>
      <c r="HF23" s="246">
        <v>266.62</v>
      </c>
      <c r="HG23" s="137">
        <v>265.70999999999998</v>
      </c>
      <c r="HH23" s="247">
        <v>0.34</v>
      </c>
      <c r="HI23" s="246">
        <v>282.39999999999998</v>
      </c>
      <c r="HJ23" s="137">
        <v>280.08</v>
      </c>
      <c r="HK23" s="247">
        <v>0.83</v>
      </c>
      <c r="HL23" s="667"/>
      <c r="HM23" s="439" t="s">
        <v>60</v>
      </c>
      <c r="HN23" s="439"/>
      <c r="HO23" s="461">
        <v>55.4</v>
      </c>
      <c r="HP23" s="461">
        <v>57.52</v>
      </c>
      <c r="HQ23" s="461">
        <v>70.569999999999993</v>
      </c>
      <c r="HR23" s="461">
        <v>61.17</v>
      </c>
      <c r="HS23" s="718"/>
      <c r="HT23" s="718"/>
      <c r="HU23" s="718"/>
      <c r="HV23" s="718"/>
      <c r="HW23" s="315"/>
      <c r="HX23" s="667"/>
      <c r="HY23" s="667"/>
      <c r="HZ23" s="667"/>
      <c r="IA23" s="667"/>
      <c r="IB23" s="667"/>
      <c r="IC23" s="667"/>
      <c r="ID23" s="667"/>
      <c r="IE23" s="667"/>
      <c r="IF23" s="667"/>
      <c r="IG23" s="667"/>
      <c r="IH23" s="667"/>
      <c r="II23" s="419"/>
      <c r="IJ23" s="667"/>
      <c r="IK23" s="667"/>
      <c r="IL23" s="667"/>
      <c r="IM23" s="667"/>
      <c r="IN23" s="667"/>
      <c r="IO23" s="667"/>
      <c r="IP23" s="667"/>
      <c r="IQ23" s="667"/>
      <c r="IR23" s="667"/>
      <c r="IS23" s="667"/>
      <c r="IT23" s="667"/>
      <c r="IU23" s="667"/>
      <c r="IV23" s="667"/>
      <c r="IW23" s="444"/>
      <c r="IX23" s="667"/>
      <c r="IY23" s="388"/>
      <c r="JA23" s="248" t="s">
        <v>107</v>
      </c>
      <c r="JB23" s="590">
        <v>1114.2499999999998</v>
      </c>
      <c r="JC23" s="151">
        <v>1069.44</v>
      </c>
      <c r="JD23" s="310">
        <v>4.1900000000000004</v>
      </c>
      <c r="JE23" s="56"/>
      <c r="JF23" s="290"/>
      <c r="JG23" s="125" t="s">
        <v>108</v>
      </c>
      <c r="JH23" s="131">
        <v>15694</v>
      </c>
      <c r="JI23" s="629">
        <v>14561</v>
      </c>
      <c r="JJ23" s="630">
        <v>7.78</v>
      </c>
      <c r="JK23" s="284"/>
      <c r="JL23" s="245" t="s">
        <v>80</v>
      </c>
      <c r="JM23" s="246">
        <v>234.89</v>
      </c>
      <c r="JN23" s="372">
        <v>233.35</v>
      </c>
      <c r="JO23" s="385">
        <v>0.66</v>
      </c>
      <c r="JP23" s="246">
        <v>215.84</v>
      </c>
      <c r="JQ23" s="372">
        <v>212.49</v>
      </c>
      <c r="JR23" s="385">
        <v>1.58</v>
      </c>
      <c r="JS23" s="246">
        <v>233.05</v>
      </c>
      <c r="JT23" s="372">
        <v>231.35</v>
      </c>
      <c r="JU23" s="385">
        <v>0.73</v>
      </c>
      <c r="JV23" s="116"/>
      <c r="JW23" s="43" t="s">
        <v>60</v>
      </c>
      <c r="JX23" s="43"/>
      <c r="JY23" s="931">
        <v>66.08</v>
      </c>
      <c r="JZ23" s="931">
        <v>64.599999999999994</v>
      </c>
      <c r="KA23" s="931">
        <v>62.65</v>
      </c>
      <c r="KB23" s="931">
        <v>61.17</v>
      </c>
      <c r="KC23" s="931">
        <v>63.62</v>
      </c>
      <c r="KD23" s="566"/>
      <c r="KE23" s="718"/>
      <c r="KF23" s="718"/>
      <c r="KG23" s="718"/>
      <c r="KH23" s="315"/>
      <c r="KI23" s="568"/>
      <c r="KJ23" s="381" t="s">
        <v>186</v>
      </c>
      <c r="KK23" s="884"/>
      <c r="KL23" s="883"/>
      <c r="KM23" s="883"/>
      <c r="KN23" s="880"/>
      <c r="KO23" s="880"/>
      <c r="KP23" s="880"/>
      <c r="KQ23" s="880"/>
      <c r="KR23" s="880"/>
      <c r="KS23" s="880"/>
      <c r="KT23" s="880"/>
      <c r="KU23" s="882"/>
      <c r="KV23" s="855"/>
      <c r="KW23" s="855"/>
      <c r="KX23" s="884" t="s">
        <v>111</v>
      </c>
      <c r="KY23" s="884"/>
      <c r="KZ23" s="883"/>
      <c r="LA23" s="883"/>
      <c r="LB23" s="880"/>
      <c r="LC23" s="880"/>
      <c r="LD23" s="880"/>
      <c r="LE23" s="880"/>
      <c r="LF23" s="880"/>
      <c r="LG23" s="880"/>
      <c r="LH23" s="880"/>
      <c r="LI23" s="882"/>
      <c r="LL23" s="649"/>
      <c r="LM23" s="704"/>
      <c r="LN23" s="646"/>
      <c r="LO23" s="649"/>
      <c r="LP23" s="704"/>
      <c r="LQ23" s="646"/>
      <c r="LR23" s="649"/>
      <c r="LS23" s="704"/>
      <c r="LT23" s="646"/>
      <c r="LU23" s="649"/>
      <c r="LV23" s="594"/>
      <c r="LW23" s="594"/>
      <c r="LX23" s="687"/>
      <c r="LY23" s="688"/>
      <c r="LZ23" s="688"/>
      <c r="MA23" s="688"/>
      <c r="MB23" s="688"/>
      <c r="MC23" s="684"/>
      <c r="MD23" s="688"/>
      <c r="ME23" s="688"/>
      <c r="MF23" s="688"/>
      <c r="MG23" s="688"/>
      <c r="MH23" s="688"/>
      <c r="MI23" s="688"/>
      <c r="MJ23" s="684"/>
      <c r="MK23" s="688"/>
      <c r="ML23" s="688"/>
      <c r="MM23" s="684"/>
      <c r="MN23" s="407"/>
      <c r="MO23" s="684"/>
      <c r="MP23" s="468"/>
      <c r="MQ23" s="468"/>
      <c r="MR23" s="468"/>
      <c r="MS23" s="468"/>
      <c r="MT23" s="687"/>
      <c r="MU23" s="687"/>
      <c r="MV23" s="687"/>
      <c r="MW23" s="687"/>
      <c r="MX23" s="687"/>
      <c r="MY23" s="171"/>
      <c r="MZ23" s="687"/>
      <c r="NA23" s="687"/>
      <c r="NB23" s="687"/>
      <c r="NC23" s="687"/>
      <c r="ND23" s="687"/>
      <c r="NE23" s="687"/>
      <c r="NF23" s="171"/>
      <c r="NG23" s="687"/>
      <c r="NH23" s="687"/>
      <c r="NI23" s="594"/>
      <c r="NJ23" s="685"/>
      <c r="NK23" s="594"/>
      <c r="NL23" s="468"/>
      <c r="NM23" s="468"/>
      <c r="NN23" s="468"/>
      <c r="NO23" s="468"/>
      <c r="NP23" s="687"/>
      <c r="NQ23" s="687"/>
      <c r="NR23" s="687"/>
      <c r="NS23" s="687"/>
      <c r="NT23" s="687"/>
      <c r="NU23" s="687"/>
      <c r="NV23" s="687"/>
      <c r="NW23" s="594"/>
      <c r="NX23" s="594"/>
      <c r="NY23" s="594"/>
      <c r="NZ23" s="594"/>
      <c r="OA23" s="594"/>
    </row>
    <row r="24" spans="1:391" ht="20.25" customHeight="1" thickTop="1" thickBot="1">
      <c r="A24" s="238" t="s">
        <v>62</v>
      </c>
      <c r="B24" s="261">
        <v>883.88</v>
      </c>
      <c r="C24" s="152">
        <v>852.75</v>
      </c>
      <c r="D24" s="239">
        <v>3.65</v>
      </c>
      <c r="E24" s="56"/>
      <c r="F24" s="290"/>
      <c r="G24" s="130" t="s">
        <v>109</v>
      </c>
      <c r="H24" s="59">
        <v>5326</v>
      </c>
      <c r="I24" s="60">
        <v>3462</v>
      </c>
      <c r="J24" s="61">
        <v>2854</v>
      </c>
      <c r="K24" s="66">
        <v>11642</v>
      </c>
      <c r="L24" s="63">
        <v>10784</v>
      </c>
      <c r="M24" s="67">
        <v>7.96</v>
      </c>
      <c r="N24" s="284"/>
      <c r="O24" s="251" t="s">
        <v>85</v>
      </c>
      <c r="P24" s="154">
        <v>73.400000000000006</v>
      </c>
      <c r="Q24" s="137">
        <v>66.75</v>
      </c>
      <c r="R24" s="247">
        <v>9.9600000000000009</v>
      </c>
      <c r="S24" s="246">
        <v>75.989999999999995</v>
      </c>
      <c r="T24" s="137">
        <v>68.3</v>
      </c>
      <c r="U24" s="247">
        <v>11.26</v>
      </c>
      <c r="V24" s="246">
        <v>73.56</v>
      </c>
      <c r="W24" s="137">
        <v>66.849999999999994</v>
      </c>
      <c r="X24" s="247">
        <v>10.039999999999999</v>
      </c>
      <c r="Y24" s="284"/>
      <c r="Z24" s="284"/>
      <c r="AA24" s="284" t="s">
        <v>45</v>
      </c>
      <c r="AB24" s="288">
        <v>62.3</v>
      </c>
      <c r="AC24" s="288">
        <v>53.33</v>
      </c>
      <c r="AD24" s="288">
        <v>51.21</v>
      </c>
      <c r="AE24" s="288">
        <v>55.61</v>
      </c>
      <c r="AF24" s="719"/>
      <c r="AG24" s="719"/>
      <c r="AH24" s="719"/>
      <c r="AI24" s="719"/>
      <c r="AJ24" s="292"/>
      <c r="AK24" s="284"/>
      <c r="AL24" s="381" t="s">
        <v>110</v>
      </c>
      <c r="AM24" s="381"/>
      <c r="AN24" s="382"/>
      <c r="AO24" s="382"/>
      <c r="AP24" s="383"/>
      <c r="AQ24" s="383"/>
      <c r="AR24" s="383"/>
      <c r="AS24" s="383"/>
      <c r="AT24" s="383"/>
      <c r="AU24" s="383"/>
      <c r="AV24" s="561"/>
      <c r="AW24" s="237"/>
      <c r="AX24" s="284"/>
      <c r="AY24" s="284"/>
      <c r="AZ24" s="381" t="s">
        <v>111</v>
      </c>
      <c r="BA24" s="381"/>
      <c r="BB24" s="382"/>
      <c r="BC24" s="382"/>
      <c r="BD24" s="383"/>
      <c r="BE24" s="383"/>
      <c r="BF24" s="383"/>
      <c r="BG24" s="383"/>
      <c r="BH24" s="383"/>
      <c r="BI24" s="383"/>
      <c r="BJ24" s="750"/>
      <c r="BK24" s="237"/>
      <c r="BL24" s="237"/>
      <c r="BM24" s="109"/>
      <c r="BN24" s="238" t="s">
        <v>62</v>
      </c>
      <c r="BO24" s="261">
        <v>1117.74</v>
      </c>
      <c r="BP24" s="152">
        <v>1082.6199999999999</v>
      </c>
      <c r="BQ24" s="239">
        <v>3.24</v>
      </c>
      <c r="BR24" s="56"/>
      <c r="BS24" s="290"/>
      <c r="BT24" s="130" t="s">
        <v>109</v>
      </c>
      <c r="BU24" s="59">
        <v>7393</v>
      </c>
      <c r="BV24" s="60">
        <v>4995</v>
      </c>
      <c r="BW24" s="61">
        <v>2866</v>
      </c>
      <c r="BX24" s="66">
        <v>15254</v>
      </c>
      <c r="BY24" s="63">
        <v>15404</v>
      </c>
      <c r="BZ24" s="67">
        <v>-0.97</v>
      </c>
      <c r="CA24" s="284"/>
      <c r="CB24" s="251" t="s">
        <v>85</v>
      </c>
      <c r="CC24" s="154">
        <v>87.31</v>
      </c>
      <c r="CD24" s="137">
        <v>80.069999999999993</v>
      </c>
      <c r="CE24" s="247">
        <v>9.0399999999999991</v>
      </c>
      <c r="CF24" s="246">
        <v>67.37</v>
      </c>
      <c r="CG24" s="137">
        <v>79.34</v>
      </c>
      <c r="CH24" s="247">
        <v>-15.09</v>
      </c>
      <c r="CI24" s="246">
        <v>86.32</v>
      </c>
      <c r="CJ24" s="137">
        <v>80.03</v>
      </c>
      <c r="CK24" s="247">
        <v>7.86</v>
      </c>
      <c r="CL24" s="284"/>
      <c r="CM24" s="284"/>
      <c r="CN24" s="284" t="s">
        <v>45</v>
      </c>
      <c r="CO24" s="288">
        <v>57.26</v>
      </c>
      <c r="CP24" s="288">
        <v>53.62</v>
      </c>
      <c r="CQ24" s="288">
        <v>47.51</v>
      </c>
      <c r="CR24" s="288">
        <v>52.8</v>
      </c>
      <c r="CS24" s="719"/>
      <c r="CT24" s="719"/>
      <c r="CU24" s="719"/>
      <c r="CV24" s="719"/>
      <c r="CW24" s="292"/>
      <c r="CX24" s="284"/>
      <c r="CY24" s="381" t="s">
        <v>110</v>
      </c>
      <c r="CZ24" s="381"/>
      <c r="DA24" s="382"/>
      <c r="DB24" s="382"/>
      <c r="DC24" s="383"/>
      <c r="DD24" s="383"/>
      <c r="DE24" s="383"/>
      <c r="DF24" s="383"/>
      <c r="DG24" s="383"/>
      <c r="DH24" s="383"/>
      <c r="DI24" s="561"/>
      <c r="DJ24" s="237"/>
      <c r="DK24" s="284"/>
      <c r="DL24" s="284"/>
      <c r="DM24" s="381" t="s">
        <v>111</v>
      </c>
      <c r="DN24" s="381"/>
      <c r="DO24" s="382"/>
      <c r="DP24" s="382"/>
      <c r="DQ24" s="383"/>
      <c r="DR24" s="383"/>
      <c r="DS24" s="383"/>
      <c r="DT24" s="383"/>
      <c r="DU24" s="383"/>
      <c r="DV24" s="383"/>
      <c r="DW24" s="750"/>
      <c r="DX24" s="237"/>
      <c r="DY24" s="237"/>
      <c r="DZ24" s="109"/>
      <c r="EA24" s="238" t="s">
        <v>62</v>
      </c>
      <c r="EB24" s="261">
        <v>1115.08</v>
      </c>
      <c r="EC24" s="152">
        <v>1048.08</v>
      </c>
      <c r="ED24" s="239">
        <v>6.39</v>
      </c>
      <c r="EE24" s="56"/>
      <c r="EF24" s="290"/>
      <c r="EG24" s="130" t="s">
        <v>109</v>
      </c>
      <c r="EH24" s="59">
        <v>2365</v>
      </c>
      <c r="EI24" s="60">
        <v>2652</v>
      </c>
      <c r="EJ24" s="61">
        <v>2554</v>
      </c>
      <c r="EK24" s="66">
        <v>7571</v>
      </c>
      <c r="EL24" s="63">
        <v>7338</v>
      </c>
      <c r="EM24" s="67">
        <v>3.18</v>
      </c>
      <c r="EN24" s="667"/>
      <c r="EO24" s="251" t="s">
        <v>85</v>
      </c>
      <c r="EP24" s="154">
        <v>87.73</v>
      </c>
      <c r="EQ24" s="137">
        <v>70.37</v>
      </c>
      <c r="ER24" s="247">
        <v>24.67</v>
      </c>
      <c r="ES24" s="246">
        <v>54.01</v>
      </c>
      <c r="ET24" s="137">
        <v>48.21</v>
      </c>
      <c r="EU24" s="247">
        <v>12.03</v>
      </c>
      <c r="EV24" s="246">
        <v>85.07</v>
      </c>
      <c r="EW24" s="137">
        <v>68.53</v>
      </c>
      <c r="EX24" s="247">
        <v>24.14</v>
      </c>
      <c r="EY24" s="667"/>
      <c r="EZ24" s="667"/>
      <c r="FA24" s="667" t="s">
        <v>45</v>
      </c>
      <c r="FB24" s="449">
        <v>57.96</v>
      </c>
      <c r="FC24" s="449">
        <v>60.21</v>
      </c>
      <c r="FD24" s="449">
        <v>50.21</v>
      </c>
      <c r="FE24" s="449">
        <v>56.13</v>
      </c>
      <c r="FF24" s="719"/>
      <c r="FG24" s="719"/>
      <c r="FH24" s="719"/>
      <c r="FI24" s="719"/>
      <c r="FJ24" s="667"/>
      <c r="FK24" s="667"/>
      <c r="FL24" s="381" t="s">
        <v>110</v>
      </c>
      <c r="FM24" s="381"/>
      <c r="FN24" s="382"/>
      <c r="FO24" s="382"/>
      <c r="FP24" s="383"/>
      <c r="FQ24" s="383"/>
      <c r="FR24" s="383"/>
      <c r="FS24" s="383"/>
      <c r="FT24" s="383"/>
      <c r="FU24" s="383"/>
      <c r="FV24" s="561"/>
      <c r="FW24" s="237"/>
      <c r="FX24" s="667"/>
      <c r="FY24" s="667"/>
      <c r="FZ24" s="381" t="s">
        <v>111</v>
      </c>
      <c r="GA24" s="381"/>
      <c r="GB24" s="382"/>
      <c r="GC24" s="382"/>
      <c r="GD24" s="383"/>
      <c r="GE24" s="383"/>
      <c r="GF24" s="383"/>
      <c r="GG24" s="383"/>
      <c r="GH24" s="383"/>
      <c r="GI24" s="383"/>
      <c r="GJ24" s="750"/>
      <c r="GK24" s="237"/>
      <c r="GL24" s="237"/>
      <c r="GN24" s="238" t="s">
        <v>62</v>
      </c>
      <c r="GO24" s="261">
        <v>1197.5999999999999</v>
      </c>
      <c r="GP24" s="152">
        <v>1160.52</v>
      </c>
      <c r="GQ24" s="239">
        <v>3.2</v>
      </c>
      <c r="GR24" s="56"/>
      <c r="GS24" s="290"/>
      <c r="GT24" s="130" t="s">
        <v>109</v>
      </c>
      <c r="GU24" s="59">
        <v>3473</v>
      </c>
      <c r="GV24" s="60">
        <v>4394</v>
      </c>
      <c r="GW24" s="61">
        <v>5816</v>
      </c>
      <c r="GX24" s="66">
        <v>13683</v>
      </c>
      <c r="GY24" s="63">
        <v>12168</v>
      </c>
      <c r="GZ24" s="67">
        <v>12.45</v>
      </c>
      <c r="HA24" s="667"/>
      <c r="HB24" s="251" t="s">
        <v>85</v>
      </c>
      <c r="HC24" s="154">
        <v>122.46</v>
      </c>
      <c r="HD24" s="137">
        <v>126.57</v>
      </c>
      <c r="HE24" s="247">
        <v>-3.25</v>
      </c>
      <c r="HF24" s="246">
        <v>86.86</v>
      </c>
      <c r="HG24" s="137">
        <v>79.56</v>
      </c>
      <c r="HH24" s="247">
        <v>9.18</v>
      </c>
      <c r="HI24" s="246">
        <v>116.54</v>
      </c>
      <c r="HJ24" s="137">
        <v>118.96</v>
      </c>
      <c r="HK24" s="247">
        <v>-2.0299999999999998</v>
      </c>
      <c r="HL24" s="667"/>
      <c r="HM24" s="667"/>
      <c r="HN24" s="667" t="s">
        <v>45</v>
      </c>
      <c r="HO24" s="449">
        <v>46.34</v>
      </c>
      <c r="HP24" s="449">
        <v>48.49</v>
      </c>
      <c r="HQ24" s="449">
        <v>61.52</v>
      </c>
      <c r="HR24" s="449">
        <v>52.12</v>
      </c>
      <c r="HS24" s="719"/>
      <c r="HT24" s="719"/>
      <c r="HU24" s="719"/>
      <c r="HV24" s="719"/>
      <c r="HW24" s="464"/>
      <c r="HX24" s="667"/>
      <c r="HY24" s="381" t="s">
        <v>110</v>
      </c>
      <c r="HZ24" s="381"/>
      <c r="IA24" s="382"/>
      <c r="IB24" s="382"/>
      <c r="IC24" s="383"/>
      <c r="ID24" s="383"/>
      <c r="IE24" s="383"/>
      <c r="IF24" s="383"/>
      <c r="IG24" s="383"/>
      <c r="IH24" s="383"/>
      <c r="II24" s="561"/>
      <c r="IJ24" s="237"/>
      <c r="IK24" s="667"/>
      <c r="IL24" s="667"/>
      <c r="IM24" s="381" t="s">
        <v>111</v>
      </c>
      <c r="IN24" s="381"/>
      <c r="IO24" s="382"/>
      <c r="IP24" s="382"/>
      <c r="IQ24" s="383"/>
      <c r="IR24" s="383"/>
      <c r="IS24" s="383"/>
      <c r="IT24" s="383"/>
      <c r="IU24" s="383"/>
      <c r="IV24" s="383"/>
      <c r="IW24" s="750"/>
      <c r="IX24" s="237"/>
      <c r="IY24" s="237"/>
      <c r="JA24" s="238" t="s">
        <v>62</v>
      </c>
      <c r="JB24" s="519">
        <v>1112.1899999999998</v>
      </c>
      <c r="JC24" s="152">
        <v>1069.94</v>
      </c>
      <c r="JD24" s="276">
        <v>3.95</v>
      </c>
      <c r="JE24" s="56"/>
      <c r="JF24" s="290"/>
      <c r="JG24" s="130" t="s">
        <v>109</v>
      </c>
      <c r="JH24" s="131">
        <v>48150</v>
      </c>
      <c r="JI24" s="629">
        <v>45694</v>
      </c>
      <c r="JJ24" s="630">
        <v>5.37</v>
      </c>
      <c r="JK24" s="284"/>
      <c r="JL24" s="251" t="s">
        <v>85</v>
      </c>
      <c r="JM24" s="246">
        <v>92.97</v>
      </c>
      <c r="JN24" s="372">
        <v>87.93</v>
      </c>
      <c r="JO24" s="385">
        <v>5.73</v>
      </c>
      <c r="JP24" s="246">
        <v>78.180000000000007</v>
      </c>
      <c r="JQ24" s="372">
        <v>72.78</v>
      </c>
      <c r="JR24" s="385">
        <v>7.42</v>
      </c>
      <c r="JS24" s="246">
        <v>91.53</v>
      </c>
      <c r="JT24" s="372">
        <v>86.48</v>
      </c>
      <c r="JU24" s="385">
        <v>5.84</v>
      </c>
      <c r="JV24" s="116"/>
      <c r="JW24" s="116"/>
      <c r="JX24" s="116" t="s">
        <v>45</v>
      </c>
      <c r="JY24" s="715">
        <v>55.61</v>
      </c>
      <c r="JZ24" s="715">
        <v>52.8</v>
      </c>
      <c r="KA24" s="715">
        <v>56.13</v>
      </c>
      <c r="KB24" s="715">
        <v>52.12</v>
      </c>
      <c r="KC24" s="716">
        <v>54.17</v>
      </c>
      <c r="KD24" s="566"/>
      <c r="KE24" s="568"/>
      <c r="KF24" s="568"/>
      <c r="KG24" s="589"/>
      <c r="KH24" s="568"/>
      <c r="KI24" s="568"/>
      <c r="KJ24" s="847" t="s">
        <v>113</v>
      </c>
      <c r="KK24" s="1233" t="s">
        <v>29</v>
      </c>
      <c r="KL24" s="1234"/>
      <c r="KM24" s="1234"/>
      <c r="KN24" s="1234"/>
      <c r="KO24" s="1234"/>
      <c r="KP24" s="1234"/>
      <c r="KQ24" s="1234"/>
      <c r="KR24" s="1234"/>
      <c r="KS24" s="1235"/>
      <c r="KT24" s="885" t="s">
        <v>30</v>
      </c>
      <c r="KU24" s="885" t="s">
        <v>40</v>
      </c>
      <c r="KV24" s="855"/>
      <c r="KW24" s="855"/>
      <c r="KX24" s="893" t="s">
        <v>113</v>
      </c>
      <c r="KY24" s="1233" t="s">
        <v>29</v>
      </c>
      <c r="KZ24" s="1234"/>
      <c r="LA24" s="1234"/>
      <c r="LB24" s="1234"/>
      <c r="LC24" s="1234"/>
      <c r="LD24" s="1234"/>
      <c r="LE24" s="1234"/>
      <c r="LF24" s="1234"/>
      <c r="LG24" s="1235"/>
      <c r="LH24" s="885" t="s">
        <v>30</v>
      </c>
      <c r="LI24" s="885" t="s">
        <v>40</v>
      </c>
      <c r="LL24" s="649"/>
      <c r="LM24" s="704"/>
      <c r="LN24" s="646"/>
      <c r="LO24" s="649"/>
      <c r="LP24" s="704"/>
      <c r="LQ24" s="646"/>
      <c r="LR24" s="649"/>
      <c r="LS24" s="704"/>
      <c r="LT24" s="646"/>
      <c r="LU24" s="649"/>
      <c r="LV24" s="594"/>
      <c r="LW24" s="594"/>
      <c r="LX24" s="160"/>
      <c r="LY24" s="686"/>
      <c r="LZ24" s="686"/>
      <c r="MA24" s="686"/>
      <c r="MB24" s="686"/>
      <c r="MC24" s="686"/>
      <c r="MD24" s="686"/>
      <c r="ME24" s="686"/>
      <c r="MF24" s="686"/>
      <c r="MG24" s="686"/>
      <c r="MH24" s="686"/>
      <c r="MI24" s="686"/>
      <c r="MJ24" s="684"/>
      <c r="MK24" s="684"/>
      <c r="ML24" s="684"/>
      <c r="MM24" s="684"/>
      <c r="MN24" s="407"/>
      <c r="MO24" s="684"/>
      <c r="MP24" s="468"/>
      <c r="MQ24" s="468"/>
      <c r="MR24" s="468"/>
      <c r="MS24" s="468"/>
      <c r="MT24" s="160"/>
      <c r="MU24" s="160"/>
      <c r="MV24" s="160"/>
      <c r="MW24" s="160"/>
      <c r="MX24" s="160"/>
      <c r="MY24" s="160"/>
      <c r="MZ24" s="160"/>
      <c r="NA24" s="160"/>
      <c r="NB24" s="160"/>
      <c r="NC24" s="160"/>
      <c r="ND24" s="160"/>
      <c r="NE24" s="160"/>
      <c r="NF24" s="161"/>
      <c r="NG24" s="161"/>
      <c r="NH24" s="161"/>
      <c r="NI24" s="161"/>
      <c r="NJ24" s="165"/>
      <c r="NK24" s="161"/>
      <c r="NL24" s="468"/>
      <c r="NM24" s="468"/>
      <c r="NN24" s="468"/>
      <c r="NO24" s="468"/>
      <c r="NP24" s="160"/>
      <c r="NQ24" s="160"/>
      <c r="NR24" s="160"/>
      <c r="NS24" s="160"/>
      <c r="NT24" s="161"/>
      <c r="NU24" s="161"/>
      <c r="NV24" s="161"/>
      <c r="NW24" s="161"/>
      <c r="NX24" s="161"/>
      <c r="NY24" s="161"/>
      <c r="NZ24" s="161"/>
      <c r="OA24" s="594"/>
    </row>
    <row r="25" spans="1:391" ht="20.25" customHeight="1" thickTop="1" thickBot="1">
      <c r="A25" s="249" t="s">
        <v>42</v>
      </c>
      <c r="B25" s="264">
        <v>1150.9100000000001</v>
      </c>
      <c r="C25" s="155">
        <v>1088.98</v>
      </c>
      <c r="D25" s="250">
        <v>5.69</v>
      </c>
      <c r="E25" s="56"/>
      <c r="F25" s="290"/>
      <c r="G25" s="125" t="s">
        <v>112</v>
      </c>
      <c r="H25" s="59">
        <v>152</v>
      </c>
      <c r="I25" s="60">
        <v>125</v>
      </c>
      <c r="J25" s="61">
        <v>42</v>
      </c>
      <c r="K25" s="66">
        <v>319</v>
      </c>
      <c r="L25" s="63">
        <v>306</v>
      </c>
      <c r="M25" s="67">
        <v>4.25</v>
      </c>
      <c r="N25" s="284"/>
      <c r="O25" s="252" t="s">
        <v>89</v>
      </c>
      <c r="P25" s="253">
        <v>2382.91</v>
      </c>
      <c r="Q25" s="142">
        <v>2267.19</v>
      </c>
      <c r="R25" s="143">
        <v>5.0999999999999996</v>
      </c>
      <c r="S25" s="254">
        <v>1150.9100000000001</v>
      </c>
      <c r="T25" s="142">
        <v>1088.98</v>
      </c>
      <c r="U25" s="143">
        <v>5.69</v>
      </c>
      <c r="V25" s="254">
        <v>2303.9</v>
      </c>
      <c r="W25" s="142">
        <v>2195.16</v>
      </c>
      <c r="X25" s="143">
        <v>4.95</v>
      </c>
      <c r="Y25" s="284"/>
      <c r="Z25" s="284"/>
      <c r="AA25" s="284" t="s">
        <v>59</v>
      </c>
      <c r="AB25" s="288">
        <v>76.3</v>
      </c>
      <c r="AC25" s="288">
        <v>75.63</v>
      </c>
      <c r="AD25" s="288">
        <v>71.209999999999994</v>
      </c>
      <c r="AE25" s="288">
        <v>74.38</v>
      </c>
      <c r="AF25" s="719"/>
      <c r="AG25" s="719"/>
      <c r="AH25" s="719"/>
      <c r="AI25" s="719"/>
      <c r="AJ25" s="292"/>
      <c r="AK25" s="284"/>
      <c r="AL25" s="389" t="s">
        <v>113</v>
      </c>
      <c r="AM25" s="1225" t="s">
        <v>29</v>
      </c>
      <c r="AN25" s="1226"/>
      <c r="AO25" s="1226"/>
      <c r="AP25" s="1226"/>
      <c r="AQ25" s="1226"/>
      <c r="AR25" s="1226"/>
      <c r="AS25" s="1226"/>
      <c r="AT25" s="1226"/>
      <c r="AU25" s="1229"/>
      <c r="AV25" s="390" t="s">
        <v>30</v>
      </c>
      <c r="AW25" s="720" t="s">
        <v>40</v>
      </c>
      <c r="AX25" s="284"/>
      <c r="AY25" s="284"/>
      <c r="AZ25" s="389" t="s">
        <v>113</v>
      </c>
      <c r="BA25" s="1225" t="s">
        <v>29</v>
      </c>
      <c r="BB25" s="1226"/>
      <c r="BC25" s="1226"/>
      <c r="BD25" s="1226"/>
      <c r="BE25" s="1226"/>
      <c r="BF25" s="1226"/>
      <c r="BG25" s="1226"/>
      <c r="BH25" s="1226"/>
      <c r="BI25" s="1229"/>
      <c r="BJ25" s="390" t="s">
        <v>30</v>
      </c>
      <c r="BK25" s="720" t="s">
        <v>40</v>
      </c>
      <c r="BL25" s="134"/>
      <c r="BM25" s="109"/>
      <c r="BN25" s="249" t="s">
        <v>42</v>
      </c>
      <c r="BO25" s="264">
        <v>1120.46</v>
      </c>
      <c r="BP25" s="155">
        <v>1108.0999999999999</v>
      </c>
      <c r="BQ25" s="250">
        <v>1.1200000000000001</v>
      </c>
      <c r="BR25" s="56"/>
      <c r="BS25" s="290"/>
      <c r="BT25" s="125" t="s">
        <v>112</v>
      </c>
      <c r="BU25" s="59">
        <v>65</v>
      </c>
      <c r="BV25" s="60">
        <v>98</v>
      </c>
      <c r="BW25" s="61">
        <v>42</v>
      </c>
      <c r="BX25" s="66">
        <v>205</v>
      </c>
      <c r="BY25" s="63">
        <v>198</v>
      </c>
      <c r="BZ25" s="67">
        <v>3.54</v>
      </c>
      <c r="CA25" s="284"/>
      <c r="CB25" s="252" t="s">
        <v>89</v>
      </c>
      <c r="CC25" s="253">
        <v>3083.02</v>
      </c>
      <c r="CD25" s="142">
        <v>2895.99</v>
      </c>
      <c r="CE25" s="143">
        <v>6.46</v>
      </c>
      <c r="CF25" s="254">
        <v>1120.46</v>
      </c>
      <c r="CG25" s="142">
        <v>1108.0999999999999</v>
      </c>
      <c r="CH25" s="143">
        <v>1.1200000000000001</v>
      </c>
      <c r="CI25" s="254">
        <v>2985.45</v>
      </c>
      <c r="CJ25" s="142">
        <v>2803.2500000000005</v>
      </c>
      <c r="CK25" s="143">
        <v>6.5</v>
      </c>
      <c r="CL25" s="284"/>
      <c r="CM25" s="284"/>
      <c r="CN25" s="284" t="s">
        <v>59</v>
      </c>
      <c r="CO25" s="288">
        <v>75.45</v>
      </c>
      <c r="CP25" s="288">
        <v>73.150000000000006</v>
      </c>
      <c r="CQ25" s="288">
        <v>53.62</v>
      </c>
      <c r="CR25" s="288">
        <v>67.41</v>
      </c>
      <c r="CS25" s="719"/>
      <c r="CT25" s="719"/>
      <c r="CU25" s="719"/>
      <c r="CV25" s="719"/>
      <c r="CW25" s="292"/>
      <c r="CX25" s="284"/>
      <c r="CY25" s="389" t="s">
        <v>113</v>
      </c>
      <c r="CZ25" s="1225" t="s">
        <v>29</v>
      </c>
      <c r="DA25" s="1226"/>
      <c r="DB25" s="1226"/>
      <c r="DC25" s="1226"/>
      <c r="DD25" s="1226"/>
      <c r="DE25" s="1226"/>
      <c r="DF25" s="1226"/>
      <c r="DG25" s="1226"/>
      <c r="DH25" s="1229"/>
      <c r="DI25" s="390" t="s">
        <v>30</v>
      </c>
      <c r="DJ25" s="720" t="s">
        <v>40</v>
      </c>
      <c r="DK25" s="284"/>
      <c r="DL25" s="284"/>
      <c r="DM25" s="389" t="s">
        <v>113</v>
      </c>
      <c r="DN25" s="1225" t="s">
        <v>29</v>
      </c>
      <c r="DO25" s="1226"/>
      <c r="DP25" s="1226"/>
      <c r="DQ25" s="1226"/>
      <c r="DR25" s="1226"/>
      <c r="DS25" s="1226"/>
      <c r="DT25" s="1226"/>
      <c r="DU25" s="1226"/>
      <c r="DV25" s="1229"/>
      <c r="DW25" s="390" t="s">
        <v>30</v>
      </c>
      <c r="DX25" s="720" t="s">
        <v>40</v>
      </c>
      <c r="DY25" s="134"/>
      <c r="DZ25" s="109"/>
      <c r="EA25" s="249" t="s">
        <v>42</v>
      </c>
      <c r="EB25" s="264">
        <v>1152.03</v>
      </c>
      <c r="EC25" s="155">
        <v>1113.1099999999999</v>
      </c>
      <c r="ED25" s="250">
        <v>3.5</v>
      </c>
      <c r="EE25" s="56"/>
      <c r="EF25" s="290"/>
      <c r="EG25" s="125" t="s">
        <v>112</v>
      </c>
      <c r="EH25" s="59">
        <v>144</v>
      </c>
      <c r="EI25" s="60">
        <v>154</v>
      </c>
      <c r="EJ25" s="61">
        <v>195</v>
      </c>
      <c r="EK25" s="66">
        <v>493</v>
      </c>
      <c r="EL25" s="63">
        <v>500</v>
      </c>
      <c r="EM25" s="67">
        <v>-1.4</v>
      </c>
      <c r="EN25" s="667"/>
      <c r="EO25" s="252" t="s">
        <v>89</v>
      </c>
      <c r="EP25" s="253">
        <v>2791.88</v>
      </c>
      <c r="EQ25" s="142">
        <v>2677.54</v>
      </c>
      <c r="ER25" s="143">
        <v>4.2699999999999996</v>
      </c>
      <c r="ES25" s="254">
        <v>1152.03</v>
      </c>
      <c r="ET25" s="142">
        <v>1113.1100000000001</v>
      </c>
      <c r="EU25" s="143">
        <v>3.5</v>
      </c>
      <c r="EV25" s="254">
        <v>2662.23</v>
      </c>
      <c r="EW25" s="142">
        <v>2547.7400000000002</v>
      </c>
      <c r="EX25" s="143">
        <v>4.49</v>
      </c>
      <c r="EY25" s="667"/>
      <c r="EZ25" s="667"/>
      <c r="FA25" s="667" t="s">
        <v>59</v>
      </c>
      <c r="FB25" s="449">
        <v>69.63</v>
      </c>
      <c r="FC25" s="449">
        <v>74.52</v>
      </c>
      <c r="FD25" s="449">
        <v>58.52</v>
      </c>
      <c r="FE25" s="449">
        <v>67.56</v>
      </c>
      <c r="FF25" s="719"/>
      <c r="FG25" s="719"/>
      <c r="FH25" s="719"/>
      <c r="FI25" s="719"/>
      <c r="FJ25" s="667"/>
      <c r="FK25" s="667"/>
      <c r="FL25" s="389" t="s">
        <v>113</v>
      </c>
      <c r="FM25" s="1225" t="s">
        <v>29</v>
      </c>
      <c r="FN25" s="1226"/>
      <c r="FO25" s="1226"/>
      <c r="FP25" s="1226"/>
      <c r="FQ25" s="1226"/>
      <c r="FR25" s="1226"/>
      <c r="FS25" s="1226"/>
      <c r="FT25" s="1226"/>
      <c r="FU25" s="1229"/>
      <c r="FV25" s="390" t="s">
        <v>30</v>
      </c>
      <c r="FW25" s="720" t="s">
        <v>40</v>
      </c>
      <c r="FX25" s="667"/>
      <c r="FY25" s="667"/>
      <c r="FZ25" s="389" t="s">
        <v>113</v>
      </c>
      <c r="GA25" s="660" t="s">
        <v>29</v>
      </c>
      <c r="GB25" s="661"/>
      <c r="GC25" s="661"/>
      <c r="GD25" s="661"/>
      <c r="GE25" s="661"/>
      <c r="GF25" s="661"/>
      <c r="GG25" s="661"/>
      <c r="GH25" s="661"/>
      <c r="GI25" s="721"/>
      <c r="GJ25" s="390" t="s">
        <v>30</v>
      </c>
      <c r="GK25" s="720" t="s">
        <v>40</v>
      </c>
      <c r="GL25" s="134"/>
      <c r="GN25" s="249" t="s">
        <v>42</v>
      </c>
      <c r="GO25" s="264">
        <v>1172.6199999999999</v>
      </c>
      <c r="GP25" s="155">
        <v>1024.46</v>
      </c>
      <c r="GQ25" s="250">
        <v>14.46</v>
      </c>
      <c r="GR25" s="56"/>
      <c r="GS25" s="290"/>
      <c r="GT25" s="125" t="s">
        <v>112</v>
      </c>
      <c r="GU25" s="59">
        <v>118</v>
      </c>
      <c r="GV25" s="60">
        <v>216</v>
      </c>
      <c r="GW25" s="61">
        <v>325</v>
      </c>
      <c r="GX25" s="66">
        <v>659</v>
      </c>
      <c r="GY25" s="63">
        <v>613</v>
      </c>
      <c r="GZ25" s="67">
        <v>7.5</v>
      </c>
      <c r="HA25" s="667"/>
      <c r="HB25" s="252" t="s">
        <v>89</v>
      </c>
      <c r="HC25" s="253">
        <v>2358.09</v>
      </c>
      <c r="HD25" s="142">
        <v>2302.7399999999998</v>
      </c>
      <c r="HE25" s="143">
        <v>2.4</v>
      </c>
      <c r="HF25" s="254">
        <v>1172.6199999999999</v>
      </c>
      <c r="HG25" s="142">
        <v>1024.4599999999998</v>
      </c>
      <c r="HH25" s="143">
        <v>14.46</v>
      </c>
      <c r="HI25" s="254">
        <v>2161.0700000000002</v>
      </c>
      <c r="HJ25" s="142">
        <v>2095.67</v>
      </c>
      <c r="HK25" s="143">
        <v>3.12</v>
      </c>
      <c r="HL25" s="667"/>
      <c r="HM25" s="667"/>
      <c r="HN25" s="667" t="s">
        <v>59</v>
      </c>
      <c r="HO25" s="449">
        <v>55.87</v>
      </c>
      <c r="HP25" s="449">
        <v>60.14</v>
      </c>
      <c r="HQ25" s="449">
        <v>73.66</v>
      </c>
      <c r="HR25" s="449">
        <v>63.22</v>
      </c>
      <c r="HS25" s="719"/>
      <c r="HT25" s="719"/>
      <c r="HU25" s="719"/>
      <c r="HV25" s="719"/>
      <c r="HW25" s="464"/>
      <c r="HX25" s="667"/>
      <c r="HY25" s="389" t="s">
        <v>113</v>
      </c>
      <c r="HZ25" s="1225" t="s">
        <v>29</v>
      </c>
      <c r="IA25" s="1226"/>
      <c r="IB25" s="1226"/>
      <c r="IC25" s="1226"/>
      <c r="ID25" s="1226"/>
      <c r="IE25" s="1226"/>
      <c r="IF25" s="1226"/>
      <c r="IG25" s="1226"/>
      <c r="IH25" s="1229"/>
      <c r="II25" s="390" t="s">
        <v>30</v>
      </c>
      <c r="IJ25" s="720" t="s">
        <v>40</v>
      </c>
      <c r="IK25" s="667"/>
      <c r="IL25" s="667"/>
      <c r="IM25" s="389" t="s">
        <v>113</v>
      </c>
      <c r="IN25" s="1225" t="s">
        <v>29</v>
      </c>
      <c r="IO25" s="1226"/>
      <c r="IP25" s="1226"/>
      <c r="IQ25" s="1226"/>
      <c r="IR25" s="1226"/>
      <c r="IS25" s="1226"/>
      <c r="IT25" s="1226"/>
      <c r="IU25" s="1226"/>
      <c r="IV25" s="1229"/>
      <c r="IW25" s="390" t="s">
        <v>30</v>
      </c>
      <c r="IX25" s="720" t="s">
        <v>40</v>
      </c>
      <c r="IY25" s="134"/>
      <c r="JA25" s="249" t="s">
        <v>42</v>
      </c>
      <c r="JB25" s="636">
        <v>1160.3200000000002</v>
      </c>
      <c r="JC25" s="155">
        <v>1058.4000000000001</v>
      </c>
      <c r="JD25" s="278">
        <v>9.6300000000000008</v>
      </c>
      <c r="JE25" s="56"/>
      <c r="JF25" s="290"/>
      <c r="JG25" s="125" t="s">
        <v>112</v>
      </c>
      <c r="JH25" s="131">
        <v>1676</v>
      </c>
      <c r="JI25" s="629">
        <v>1617</v>
      </c>
      <c r="JJ25" s="630">
        <v>3.65</v>
      </c>
      <c r="JK25" s="284"/>
      <c r="JL25" s="252" t="s">
        <v>89</v>
      </c>
      <c r="JM25" s="253">
        <v>2524.5699999999997</v>
      </c>
      <c r="JN25" s="559">
        <v>2457.8099999999995</v>
      </c>
      <c r="JO25" s="386">
        <v>2.72</v>
      </c>
      <c r="JP25" s="253">
        <v>1160.3200000000002</v>
      </c>
      <c r="JQ25" s="559">
        <v>1058.4000000000001</v>
      </c>
      <c r="JR25" s="386">
        <v>9.6300000000000008</v>
      </c>
      <c r="JS25" s="253">
        <v>2392.9300000000003</v>
      </c>
      <c r="JT25" s="559">
        <v>2323.2200000000003</v>
      </c>
      <c r="JU25" s="386">
        <v>3</v>
      </c>
      <c r="JV25" s="116"/>
      <c r="JW25" s="116"/>
      <c r="JX25" s="116" t="s">
        <v>59</v>
      </c>
      <c r="JY25" s="715">
        <v>74.38</v>
      </c>
      <c r="JZ25" s="715">
        <v>67.41</v>
      </c>
      <c r="KA25" s="715">
        <v>67.56</v>
      </c>
      <c r="KB25" s="715">
        <v>63.22</v>
      </c>
      <c r="KC25" s="716">
        <v>68.14</v>
      </c>
      <c r="KD25" s="566"/>
      <c r="KE25" s="568"/>
      <c r="KF25" s="568"/>
      <c r="KG25" s="589"/>
      <c r="KH25" s="568"/>
      <c r="KI25" s="568"/>
      <c r="KJ25" s="392"/>
      <c r="KK25" s="887" t="s">
        <v>47</v>
      </c>
      <c r="KL25" s="888" t="s">
        <v>48</v>
      </c>
      <c r="KM25" s="889" t="s">
        <v>49</v>
      </c>
      <c r="KN25" s="890" t="s">
        <v>50</v>
      </c>
      <c r="KO25" s="888" t="s">
        <v>51</v>
      </c>
      <c r="KP25" s="888" t="s">
        <v>52</v>
      </c>
      <c r="KQ25" s="888" t="s">
        <v>53</v>
      </c>
      <c r="KR25" s="888" t="s">
        <v>54</v>
      </c>
      <c r="KS25" s="890" t="s">
        <v>55</v>
      </c>
      <c r="KT25" s="891"/>
      <c r="KU25" s="891"/>
      <c r="KV25" s="855"/>
      <c r="KW25" s="855"/>
      <c r="KX25" s="892"/>
      <c r="KY25" s="887" t="s">
        <v>47</v>
      </c>
      <c r="KZ25" s="888" t="s">
        <v>48</v>
      </c>
      <c r="LA25" s="889" t="s">
        <v>49</v>
      </c>
      <c r="LB25" s="890" t="s">
        <v>50</v>
      </c>
      <c r="LC25" s="888" t="s">
        <v>51</v>
      </c>
      <c r="LD25" s="888" t="s">
        <v>52</v>
      </c>
      <c r="LE25" s="888" t="s">
        <v>53</v>
      </c>
      <c r="LF25" s="888" t="s">
        <v>54</v>
      </c>
      <c r="LG25" s="890" t="s">
        <v>55</v>
      </c>
      <c r="LH25" s="891"/>
      <c r="LI25" s="891"/>
      <c r="LL25" s="649"/>
      <c r="LM25" s="704"/>
      <c r="LN25" s="646"/>
      <c r="LO25" s="649"/>
      <c r="LP25" s="704"/>
      <c r="LQ25" s="646"/>
      <c r="LR25" s="649"/>
      <c r="LS25" s="704"/>
      <c r="LT25" s="646"/>
      <c r="LU25" s="649"/>
      <c r="LV25" s="594"/>
      <c r="LW25" s="594"/>
      <c r="LX25" s="1286"/>
      <c r="LY25" s="608"/>
      <c r="LZ25" s="608"/>
      <c r="MA25" s="608"/>
      <c r="MB25" s="682"/>
      <c r="MC25" s="684"/>
      <c r="MD25" s="684"/>
      <c r="ME25" s="682"/>
      <c r="MF25" s="682"/>
      <c r="MG25" s="682"/>
      <c r="MH25" s="682"/>
      <c r="MI25" s="682"/>
      <c r="MJ25" s="684"/>
      <c r="MK25" s="682"/>
      <c r="ML25" s="682"/>
      <c r="MM25" s="684"/>
      <c r="MN25" s="608"/>
      <c r="MO25" s="682"/>
      <c r="MP25" s="468"/>
      <c r="MQ25" s="468"/>
      <c r="MR25" s="468"/>
      <c r="MS25" s="468"/>
      <c r="MT25" s="1286"/>
      <c r="MU25" s="683"/>
      <c r="MV25" s="683"/>
      <c r="MW25" s="683"/>
      <c r="MX25" s="162"/>
      <c r="MY25" s="468"/>
      <c r="MZ25" s="468"/>
      <c r="NA25" s="162"/>
      <c r="NB25" s="162"/>
      <c r="NC25" s="162"/>
      <c r="ND25" s="162"/>
      <c r="NE25" s="162"/>
      <c r="NF25" s="468"/>
      <c r="NG25" s="162"/>
      <c r="NH25" s="162"/>
      <c r="NI25" s="468"/>
      <c r="NJ25" s="665"/>
      <c r="NK25" s="162"/>
      <c r="NL25" s="468"/>
      <c r="NM25" s="468"/>
      <c r="NN25" s="468"/>
      <c r="NO25" s="468"/>
      <c r="NP25" s="1286"/>
      <c r="NQ25" s="468"/>
      <c r="NR25" s="162"/>
      <c r="NS25" s="162"/>
      <c r="NT25" s="468"/>
      <c r="NU25" s="162"/>
      <c r="NV25" s="162"/>
      <c r="NW25" s="468"/>
      <c r="NX25" s="162"/>
      <c r="NY25" s="162"/>
      <c r="NZ25" s="162"/>
      <c r="OA25" s="594"/>
    </row>
    <row r="26" spans="1:391" ht="20.25" customHeight="1" thickTop="1" thickBot="1">
      <c r="A26" s="259" t="s">
        <v>114</v>
      </c>
      <c r="B26" s="148"/>
      <c r="C26" s="149">
        <v>0</v>
      </c>
      <c r="D26" s="239"/>
      <c r="E26" s="56"/>
      <c r="F26" s="56"/>
      <c r="G26" s="125" t="s">
        <v>115</v>
      </c>
      <c r="H26" s="59">
        <v>5532</v>
      </c>
      <c r="I26" s="60">
        <v>4436</v>
      </c>
      <c r="J26" s="61">
        <v>3956</v>
      </c>
      <c r="K26" s="66">
        <v>13924</v>
      </c>
      <c r="L26" s="63">
        <v>13261</v>
      </c>
      <c r="M26" s="67">
        <v>5</v>
      </c>
      <c r="N26" s="284"/>
      <c r="O26" s="230"/>
      <c r="P26" s="230"/>
      <c r="Q26" s="146"/>
      <c r="R26" s="230"/>
      <c r="S26" s="256"/>
      <c r="T26" s="146"/>
      <c r="U26" s="230"/>
      <c r="V26" s="256"/>
      <c r="W26" s="146"/>
      <c r="X26" s="230"/>
      <c r="Y26" s="284"/>
      <c r="Z26" s="284"/>
      <c r="AA26" s="284" t="s">
        <v>65</v>
      </c>
      <c r="AB26" s="288">
        <v>68.989999999999995</v>
      </c>
      <c r="AC26" s="288">
        <v>64.31</v>
      </c>
      <c r="AD26" s="288">
        <v>58.22</v>
      </c>
      <c r="AE26" s="288">
        <v>63.84</v>
      </c>
      <c r="AF26" s="718"/>
      <c r="AG26" s="718"/>
      <c r="AH26" s="718"/>
      <c r="AI26" s="718"/>
      <c r="AJ26" s="292"/>
      <c r="AK26" s="284"/>
      <c r="AL26" s="392"/>
      <c r="AM26" s="724" t="s">
        <v>47</v>
      </c>
      <c r="AN26" s="725" t="s">
        <v>48</v>
      </c>
      <c r="AO26" s="726" t="s">
        <v>49</v>
      </c>
      <c r="AP26" s="727" t="s">
        <v>50</v>
      </c>
      <c r="AQ26" s="725" t="s">
        <v>51</v>
      </c>
      <c r="AR26" s="725" t="s">
        <v>52</v>
      </c>
      <c r="AS26" s="725" t="s">
        <v>53</v>
      </c>
      <c r="AT26" s="728" t="s">
        <v>54</v>
      </c>
      <c r="AU26" s="729" t="s">
        <v>55</v>
      </c>
      <c r="AV26" s="730"/>
      <c r="AW26" s="749"/>
      <c r="AX26" s="284"/>
      <c r="AY26" s="284"/>
      <c r="AZ26" s="392"/>
      <c r="BA26" s="724" t="s">
        <v>47</v>
      </c>
      <c r="BB26" s="725" t="s">
        <v>48</v>
      </c>
      <c r="BC26" s="726" t="s">
        <v>49</v>
      </c>
      <c r="BD26" s="727" t="s">
        <v>50</v>
      </c>
      <c r="BE26" s="725" t="s">
        <v>51</v>
      </c>
      <c r="BF26" s="725" t="s">
        <v>52</v>
      </c>
      <c r="BG26" s="725" t="s">
        <v>53</v>
      </c>
      <c r="BH26" s="728" t="s">
        <v>54</v>
      </c>
      <c r="BI26" s="729" t="s">
        <v>55</v>
      </c>
      <c r="BJ26" s="730"/>
      <c r="BK26" s="749"/>
      <c r="BL26" s="150"/>
      <c r="BM26" s="109"/>
      <c r="BN26" s="259" t="s">
        <v>114</v>
      </c>
      <c r="BO26" s="148"/>
      <c r="BP26" s="149"/>
      <c r="BQ26" s="239"/>
      <c r="BR26" s="56"/>
      <c r="BS26" s="56"/>
      <c r="BT26" s="125" t="s">
        <v>115</v>
      </c>
      <c r="BU26" s="59">
        <v>2654</v>
      </c>
      <c r="BV26" s="60">
        <v>2352</v>
      </c>
      <c r="BW26" s="61">
        <v>2012</v>
      </c>
      <c r="BX26" s="66">
        <v>7018</v>
      </c>
      <c r="BY26" s="63">
        <v>6792</v>
      </c>
      <c r="BZ26" s="67">
        <v>3.33</v>
      </c>
      <c r="CA26" s="284"/>
      <c r="CB26" s="230"/>
      <c r="CC26" s="230"/>
      <c r="CD26" s="146"/>
      <c r="CE26" s="230"/>
      <c r="CF26" s="256"/>
      <c r="CG26" s="146"/>
      <c r="CH26" s="230"/>
      <c r="CI26" s="256"/>
      <c r="CJ26" s="146"/>
      <c r="CK26" s="230"/>
      <c r="CL26" s="284"/>
      <c r="CM26" s="284"/>
      <c r="CN26" s="284" t="s">
        <v>65</v>
      </c>
      <c r="CO26" s="288">
        <v>70.77</v>
      </c>
      <c r="CP26" s="288">
        <v>67.209999999999994</v>
      </c>
      <c r="CQ26" s="288">
        <v>56.45</v>
      </c>
      <c r="CR26" s="288">
        <v>64.81</v>
      </c>
      <c r="CS26" s="718"/>
      <c r="CT26" s="718"/>
      <c r="CU26" s="718"/>
      <c r="CV26" s="718"/>
      <c r="CW26" s="292"/>
      <c r="CX26" s="284"/>
      <c r="CY26" s="392"/>
      <c r="CZ26" s="724" t="s">
        <v>47</v>
      </c>
      <c r="DA26" s="725" t="s">
        <v>48</v>
      </c>
      <c r="DB26" s="726" t="s">
        <v>49</v>
      </c>
      <c r="DC26" s="727" t="s">
        <v>50</v>
      </c>
      <c r="DD26" s="725" t="s">
        <v>51</v>
      </c>
      <c r="DE26" s="725" t="s">
        <v>52</v>
      </c>
      <c r="DF26" s="725" t="s">
        <v>53</v>
      </c>
      <c r="DG26" s="728" t="s">
        <v>54</v>
      </c>
      <c r="DH26" s="729" t="s">
        <v>55</v>
      </c>
      <c r="DI26" s="730"/>
      <c r="DJ26" s="749"/>
      <c r="DK26" s="284"/>
      <c r="DL26" s="284"/>
      <c r="DM26" s="392"/>
      <c r="DN26" s="724" t="s">
        <v>47</v>
      </c>
      <c r="DO26" s="725" t="s">
        <v>48</v>
      </c>
      <c r="DP26" s="726" t="s">
        <v>49</v>
      </c>
      <c r="DQ26" s="727" t="s">
        <v>50</v>
      </c>
      <c r="DR26" s="725" t="s">
        <v>51</v>
      </c>
      <c r="DS26" s="725" t="s">
        <v>52</v>
      </c>
      <c r="DT26" s="725" t="s">
        <v>53</v>
      </c>
      <c r="DU26" s="728" t="s">
        <v>54</v>
      </c>
      <c r="DV26" s="729" t="s">
        <v>55</v>
      </c>
      <c r="DW26" s="730"/>
      <c r="DX26" s="749"/>
      <c r="DY26" s="150"/>
      <c r="DZ26" s="109"/>
      <c r="EA26" s="259" t="s">
        <v>114</v>
      </c>
      <c r="EB26" s="148"/>
      <c r="EC26" s="149"/>
      <c r="ED26" s="239"/>
      <c r="EE26" s="56"/>
      <c r="EF26" s="56"/>
      <c r="EG26" s="125" t="s">
        <v>115</v>
      </c>
      <c r="EH26" s="59">
        <v>2714</v>
      </c>
      <c r="EI26" s="60">
        <v>2854</v>
      </c>
      <c r="EJ26" s="61">
        <v>2854</v>
      </c>
      <c r="EK26" s="66">
        <v>8422</v>
      </c>
      <c r="EL26" s="63">
        <v>8237</v>
      </c>
      <c r="EM26" s="67">
        <v>2.25</v>
      </c>
      <c r="EN26" s="667"/>
      <c r="EO26" s="230"/>
      <c r="EP26" s="230"/>
      <c r="EQ26" s="146"/>
      <c r="ER26" s="230"/>
      <c r="ES26" s="256"/>
      <c r="ET26" s="146"/>
      <c r="EU26" s="230"/>
      <c r="EV26" s="256"/>
      <c r="EW26" s="146"/>
      <c r="EX26" s="230"/>
      <c r="EY26" s="667"/>
      <c r="EZ26" s="667"/>
      <c r="FA26" s="667" t="s">
        <v>65</v>
      </c>
      <c r="FB26" s="449">
        <v>62.37</v>
      </c>
      <c r="FC26" s="449">
        <v>66.42</v>
      </c>
      <c r="FD26" s="449">
        <v>55.3</v>
      </c>
      <c r="FE26" s="449">
        <v>61.36</v>
      </c>
      <c r="FF26" s="718"/>
      <c r="FG26" s="718"/>
      <c r="FH26" s="718"/>
      <c r="FI26" s="718"/>
      <c r="FJ26" s="667"/>
      <c r="FK26" s="667"/>
      <c r="FL26" s="392"/>
      <c r="FM26" s="724" t="s">
        <v>47</v>
      </c>
      <c r="FN26" s="725" t="s">
        <v>48</v>
      </c>
      <c r="FO26" s="726" t="s">
        <v>49</v>
      </c>
      <c r="FP26" s="727" t="s">
        <v>50</v>
      </c>
      <c r="FQ26" s="725" t="s">
        <v>51</v>
      </c>
      <c r="FR26" s="725" t="s">
        <v>52</v>
      </c>
      <c r="FS26" s="725" t="s">
        <v>53</v>
      </c>
      <c r="FT26" s="728" t="s">
        <v>54</v>
      </c>
      <c r="FU26" s="729" t="s">
        <v>55</v>
      </c>
      <c r="FV26" s="730"/>
      <c r="FW26" s="749"/>
      <c r="FX26" s="667"/>
      <c r="FY26" s="667"/>
      <c r="FZ26" s="392"/>
      <c r="GA26" s="724" t="s">
        <v>47</v>
      </c>
      <c r="GB26" s="725" t="s">
        <v>48</v>
      </c>
      <c r="GC26" s="726" t="s">
        <v>49</v>
      </c>
      <c r="GD26" s="727" t="s">
        <v>50</v>
      </c>
      <c r="GE26" s="725" t="s">
        <v>51</v>
      </c>
      <c r="GF26" s="725" t="s">
        <v>52</v>
      </c>
      <c r="GG26" s="725" t="s">
        <v>53</v>
      </c>
      <c r="GH26" s="728" t="s">
        <v>54</v>
      </c>
      <c r="GI26" s="729" t="s">
        <v>55</v>
      </c>
      <c r="GJ26" s="730"/>
      <c r="GK26" s="749"/>
      <c r="GL26" s="150"/>
      <c r="GN26" s="259" t="s">
        <v>114</v>
      </c>
      <c r="GO26" s="148"/>
      <c r="GP26" s="149"/>
      <c r="GQ26" s="239"/>
      <c r="GR26" s="56"/>
      <c r="GS26" s="56"/>
      <c r="GT26" s="125" t="s">
        <v>115</v>
      </c>
      <c r="GU26" s="59">
        <v>1814</v>
      </c>
      <c r="GV26" s="60">
        <v>2423</v>
      </c>
      <c r="GW26" s="61">
        <v>1768</v>
      </c>
      <c r="GX26" s="66">
        <v>6005</v>
      </c>
      <c r="GY26" s="63">
        <v>6145</v>
      </c>
      <c r="GZ26" s="67">
        <v>-2.2799999999999998</v>
      </c>
      <c r="HA26" s="667"/>
      <c r="HB26" s="230"/>
      <c r="HC26" s="230"/>
      <c r="HD26" s="146"/>
      <c r="HE26" s="230"/>
      <c r="HF26" s="256"/>
      <c r="HG26" s="146"/>
      <c r="HH26" s="230"/>
      <c r="HI26" s="256"/>
      <c r="HJ26" s="146"/>
      <c r="HK26" s="230"/>
      <c r="HL26" s="667"/>
      <c r="HM26" s="667"/>
      <c r="HN26" s="667" t="s">
        <v>65</v>
      </c>
      <c r="HO26" s="449">
        <v>56.27</v>
      </c>
      <c r="HP26" s="449">
        <v>57.49</v>
      </c>
      <c r="HQ26" s="449">
        <v>70.349999999999994</v>
      </c>
      <c r="HR26" s="449">
        <v>61.37</v>
      </c>
      <c r="HS26" s="718"/>
      <c r="HT26" s="718"/>
      <c r="HU26" s="718"/>
      <c r="HV26" s="718"/>
      <c r="HW26" s="464"/>
      <c r="HX26" s="667"/>
      <c r="HY26" s="392"/>
      <c r="HZ26" s="724" t="s">
        <v>47</v>
      </c>
      <c r="IA26" s="725" t="s">
        <v>48</v>
      </c>
      <c r="IB26" s="726" t="s">
        <v>49</v>
      </c>
      <c r="IC26" s="727" t="s">
        <v>50</v>
      </c>
      <c r="ID26" s="725" t="s">
        <v>51</v>
      </c>
      <c r="IE26" s="725" t="s">
        <v>52</v>
      </c>
      <c r="IF26" s="725" t="s">
        <v>53</v>
      </c>
      <c r="IG26" s="728" t="s">
        <v>54</v>
      </c>
      <c r="IH26" s="729" t="s">
        <v>55</v>
      </c>
      <c r="II26" s="730"/>
      <c r="IJ26" s="749"/>
      <c r="IK26" s="667"/>
      <c r="IL26" s="667"/>
      <c r="IM26" s="392"/>
      <c r="IN26" s="724" t="s">
        <v>47</v>
      </c>
      <c r="IO26" s="725" t="s">
        <v>48</v>
      </c>
      <c r="IP26" s="726" t="s">
        <v>49</v>
      </c>
      <c r="IQ26" s="727" t="s">
        <v>50</v>
      </c>
      <c r="IR26" s="725" t="s">
        <v>51</v>
      </c>
      <c r="IS26" s="725" t="s">
        <v>52</v>
      </c>
      <c r="IT26" s="725" t="s">
        <v>53</v>
      </c>
      <c r="IU26" s="728" t="s">
        <v>54</v>
      </c>
      <c r="IV26" s="729" t="s">
        <v>55</v>
      </c>
      <c r="IW26" s="730"/>
      <c r="IX26" s="749"/>
      <c r="IY26" s="150"/>
      <c r="JA26" s="259" t="s">
        <v>114</v>
      </c>
      <c r="JB26" s="520"/>
      <c r="JC26" s="149"/>
      <c r="JD26" s="276"/>
      <c r="JE26" s="56"/>
      <c r="JF26" s="56"/>
      <c r="JG26" s="125" t="s">
        <v>115</v>
      </c>
      <c r="JH26" s="131">
        <v>35369</v>
      </c>
      <c r="JI26" s="629">
        <v>34435</v>
      </c>
      <c r="JJ26" s="630">
        <v>2.71</v>
      </c>
      <c r="JK26" s="284"/>
      <c r="JL26" s="230"/>
      <c r="JM26" s="230"/>
      <c r="JN26" s="282"/>
      <c r="JO26" s="230"/>
      <c r="JP26" s="256"/>
      <c r="JQ26" s="282"/>
      <c r="JR26" s="230"/>
      <c r="JS26" s="256"/>
      <c r="JT26" s="282"/>
      <c r="JU26" s="230"/>
      <c r="JV26" s="116"/>
      <c r="JW26" s="116"/>
      <c r="JX26" s="116" t="s">
        <v>65</v>
      </c>
      <c r="JY26" s="715">
        <v>63.84</v>
      </c>
      <c r="JZ26" s="715">
        <v>64.81</v>
      </c>
      <c r="KA26" s="715">
        <v>61.36</v>
      </c>
      <c r="KB26" s="715">
        <v>61.37</v>
      </c>
      <c r="KC26" s="716">
        <v>62.84</v>
      </c>
      <c r="KD26" s="566"/>
      <c r="KE26" s="568"/>
      <c r="KF26" s="568"/>
      <c r="KG26" s="589"/>
      <c r="KH26" s="568"/>
      <c r="KI26" s="568"/>
      <c r="KJ26" s="400" t="s">
        <v>143</v>
      </c>
      <c r="KK26" s="848">
        <v>0</v>
      </c>
      <c r="KL26" s="849">
        <v>0</v>
      </c>
      <c r="KM26" s="849">
        <v>0</v>
      </c>
      <c r="KN26" s="850">
        <v>0</v>
      </c>
      <c r="KO26" s="849">
        <v>0</v>
      </c>
      <c r="KP26" s="849">
        <v>0</v>
      </c>
      <c r="KQ26" s="849">
        <v>0</v>
      </c>
      <c r="KR26" s="851">
        <v>0</v>
      </c>
      <c r="KS26" s="894">
        <v>0</v>
      </c>
      <c r="KT26" s="895">
        <v>0</v>
      </c>
      <c r="KU26" s="854">
        <v>0</v>
      </c>
      <c r="KV26" s="855"/>
      <c r="KW26" s="855"/>
      <c r="KX26" s="856" t="s">
        <v>143</v>
      </c>
      <c r="KY26" s="848">
        <v>0</v>
      </c>
      <c r="KZ26" s="849">
        <v>0</v>
      </c>
      <c r="LA26" s="849">
        <v>0</v>
      </c>
      <c r="LB26" s="850">
        <v>0</v>
      </c>
      <c r="LC26" s="849">
        <v>0</v>
      </c>
      <c r="LD26" s="849">
        <v>0</v>
      </c>
      <c r="LE26" s="849">
        <v>0</v>
      </c>
      <c r="LF26" s="851">
        <v>0</v>
      </c>
      <c r="LG26" s="896">
        <v>0</v>
      </c>
      <c r="LH26" s="897">
        <v>0</v>
      </c>
      <c r="LI26" s="857">
        <v>0</v>
      </c>
      <c r="LL26" s="649"/>
      <c r="LM26" s="704"/>
      <c r="LN26" s="646"/>
      <c r="LO26" s="649"/>
      <c r="LP26" s="704"/>
      <c r="LQ26" s="646"/>
      <c r="LR26" s="649"/>
      <c r="LS26" s="704"/>
      <c r="LT26" s="646"/>
      <c r="LU26" s="649"/>
      <c r="LV26" s="594"/>
      <c r="LW26" s="594"/>
      <c r="LX26" s="1286"/>
      <c r="LY26" s="608"/>
      <c r="LZ26" s="608"/>
      <c r="MA26" s="608"/>
      <c r="MB26" s="608"/>
      <c r="MC26" s="608"/>
      <c r="MD26" s="608"/>
      <c r="ME26" s="608"/>
      <c r="MF26" s="608"/>
      <c r="MG26" s="608"/>
      <c r="MH26" s="608"/>
      <c r="MI26" s="608"/>
      <c r="MJ26" s="608"/>
      <c r="MK26" s="608"/>
      <c r="ML26" s="608"/>
      <c r="MM26" s="608"/>
      <c r="MN26" s="608"/>
      <c r="MO26" s="608"/>
      <c r="MP26" s="516"/>
      <c r="MQ26" s="468"/>
      <c r="MR26" s="468"/>
      <c r="MS26" s="468"/>
      <c r="MT26" s="1286"/>
      <c r="MU26" s="683"/>
      <c r="MV26" s="683"/>
      <c r="MW26" s="683"/>
      <c r="MX26" s="683"/>
      <c r="MY26" s="665"/>
      <c r="MZ26" s="665"/>
      <c r="NA26" s="665"/>
      <c r="NB26" s="683"/>
      <c r="NC26" s="683"/>
      <c r="ND26" s="683"/>
      <c r="NE26" s="683"/>
      <c r="NF26" s="665"/>
      <c r="NG26" s="665"/>
      <c r="NH26" s="665"/>
      <c r="NI26" s="665"/>
      <c r="NJ26" s="665"/>
      <c r="NK26" s="665"/>
      <c r="NL26" s="516"/>
      <c r="NM26" s="468"/>
      <c r="NN26" s="468"/>
      <c r="NO26" s="468"/>
      <c r="NP26" s="1286"/>
      <c r="NQ26" s="665"/>
      <c r="NR26" s="665"/>
      <c r="NS26" s="665"/>
      <c r="NT26" s="665"/>
      <c r="NU26" s="665"/>
      <c r="NV26" s="665"/>
      <c r="NW26" s="665"/>
      <c r="NX26" s="665"/>
      <c r="NY26" s="665"/>
      <c r="NZ26" s="665"/>
      <c r="OA26" s="594"/>
    </row>
    <row r="27" spans="1:391" ht="20.25" customHeight="1" thickTop="1" thickBot="1">
      <c r="A27" s="248" t="s">
        <v>99</v>
      </c>
      <c r="B27" s="260">
        <v>3570.8399999999997</v>
      </c>
      <c r="C27" s="151">
        <v>3260.77</v>
      </c>
      <c r="D27" s="232">
        <v>9.51</v>
      </c>
      <c r="E27" s="56"/>
      <c r="F27" s="56"/>
      <c r="G27" s="125" t="s">
        <v>116</v>
      </c>
      <c r="H27" s="59">
        <v>2854</v>
      </c>
      <c r="I27" s="60">
        <v>3021</v>
      </c>
      <c r="J27" s="61">
        <v>2854</v>
      </c>
      <c r="K27" s="66">
        <v>8729</v>
      </c>
      <c r="L27" s="63">
        <v>8243</v>
      </c>
      <c r="M27" s="67">
        <v>5.9</v>
      </c>
      <c r="N27" s="284"/>
      <c r="O27" s="265" t="s">
        <v>117</v>
      </c>
      <c r="P27" s="229"/>
      <c r="Q27" s="118"/>
      <c r="R27" s="229"/>
      <c r="S27" s="229"/>
      <c r="T27" s="118"/>
      <c r="U27" s="229"/>
      <c r="V27" s="229"/>
      <c r="W27" s="118"/>
      <c r="X27" s="231" t="s">
        <v>18</v>
      </c>
      <c r="Y27" s="284"/>
      <c r="Z27" s="284"/>
      <c r="AA27" s="284" t="s">
        <v>70</v>
      </c>
      <c r="AB27" s="288">
        <v>72.3</v>
      </c>
      <c r="AC27" s="288">
        <v>69.150000000000006</v>
      </c>
      <c r="AD27" s="288">
        <v>62.32</v>
      </c>
      <c r="AE27" s="288">
        <v>67.92</v>
      </c>
      <c r="AF27" s="719"/>
      <c r="AG27" s="719"/>
      <c r="AH27" s="719"/>
      <c r="AI27" s="719"/>
      <c r="AJ27" s="292"/>
      <c r="AK27" s="284"/>
      <c r="AL27" s="400" t="s">
        <v>61</v>
      </c>
      <c r="AM27" s="732">
        <v>0</v>
      </c>
      <c r="AN27" s="733">
        <v>0</v>
      </c>
      <c r="AO27" s="733">
        <v>0</v>
      </c>
      <c r="AP27" s="734">
        <v>0</v>
      </c>
      <c r="AQ27" s="733">
        <v>0</v>
      </c>
      <c r="AR27" s="733">
        <v>0</v>
      </c>
      <c r="AS27" s="733">
        <v>0</v>
      </c>
      <c r="AT27" s="735">
        <v>0</v>
      </c>
      <c r="AU27" s="751">
        <v>0</v>
      </c>
      <c r="AV27" s="733">
        <v>0</v>
      </c>
      <c r="AW27" s="743">
        <v>0</v>
      </c>
      <c r="AX27" s="284"/>
      <c r="AY27" s="284"/>
      <c r="AZ27" s="400" t="s">
        <v>61</v>
      </c>
      <c r="BA27" s="752">
        <v>0</v>
      </c>
      <c r="BB27" s="753">
        <v>0</v>
      </c>
      <c r="BC27" s="753">
        <v>0</v>
      </c>
      <c r="BD27" s="754">
        <v>0</v>
      </c>
      <c r="BE27" s="753">
        <v>0</v>
      </c>
      <c r="BF27" s="753">
        <v>0</v>
      </c>
      <c r="BG27" s="753">
        <v>0</v>
      </c>
      <c r="BH27" s="755">
        <v>0</v>
      </c>
      <c r="BI27" s="756">
        <v>0</v>
      </c>
      <c r="BJ27" s="753">
        <v>0</v>
      </c>
      <c r="BK27" s="757">
        <v>0</v>
      </c>
      <c r="BL27" s="69"/>
      <c r="BM27" s="109"/>
      <c r="BN27" s="248" t="s">
        <v>99</v>
      </c>
      <c r="BO27" s="260">
        <v>3786.1800000000003</v>
      </c>
      <c r="BP27" s="151">
        <v>3546.4300000000003</v>
      </c>
      <c r="BQ27" s="232">
        <v>6.76</v>
      </c>
      <c r="BR27" s="56"/>
      <c r="BS27" s="56"/>
      <c r="BT27" s="125" t="s">
        <v>116</v>
      </c>
      <c r="BU27" s="59">
        <v>854</v>
      </c>
      <c r="BV27" s="60">
        <v>506</v>
      </c>
      <c r="BW27" s="61">
        <v>586</v>
      </c>
      <c r="BX27" s="66">
        <v>1946</v>
      </c>
      <c r="BY27" s="63">
        <v>1840</v>
      </c>
      <c r="BZ27" s="67">
        <v>5.76</v>
      </c>
      <c r="CA27" s="284"/>
      <c r="CB27" s="265" t="s">
        <v>117</v>
      </c>
      <c r="CC27" s="229"/>
      <c r="CD27" s="118"/>
      <c r="CE27" s="229"/>
      <c r="CF27" s="229"/>
      <c r="CG27" s="118"/>
      <c r="CH27" s="229"/>
      <c r="CI27" s="229"/>
      <c r="CJ27" s="118"/>
      <c r="CK27" s="231" t="s">
        <v>18</v>
      </c>
      <c r="CL27" s="284"/>
      <c r="CM27" s="284"/>
      <c r="CN27" s="284" t="s">
        <v>70</v>
      </c>
      <c r="CO27" s="288">
        <v>73.62</v>
      </c>
      <c r="CP27" s="288">
        <v>69.150000000000006</v>
      </c>
      <c r="CQ27" s="288">
        <v>58.15</v>
      </c>
      <c r="CR27" s="288">
        <v>66.97</v>
      </c>
      <c r="CS27" s="719"/>
      <c r="CT27" s="719"/>
      <c r="CU27" s="719"/>
      <c r="CV27" s="719"/>
      <c r="CW27" s="292"/>
      <c r="CX27" s="284"/>
      <c r="CY27" s="400" t="s">
        <v>61</v>
      </c>
      <c r="CZ27" s="732">
        <v>0</v>
      </c>
      <c r="DA27" s="733">
        <v>0</v>
      </c>
      <c r="DB27" s="733">
        <v>0</v>
      </c>
      <c r="DC27" s="734">
        <v>0</v>
      </c>
      <c r="DD27" s="733">
        <v>0</v>
      </c>
      <c r="DE27" s="733">
        <v>0</v>
      </c>
      <c r="DF27" s="733">
        <v>0</v>
      </c>
      <c r="DG27" s="735">
        <v>0</v>
      </c>
      <c r="DH27" s="751">
        <v>0</v>
      </c>
      <c r="DI27" s="733">
        <v>0</v>
      </c>
      <c r="DJ27" s="743">
        <v>0</v>
      </c>
      <c r="DK27" s="284"/>
      <c r="DL27" s="284"/>
      <c r="DM27" s="400" t="s">
        <v>61</v>
      </c>
      <c r="DN27" s="752">
        <v>0</v>
      </c>
      <c r="DO27" s="753">
        <v>0</v>
      </c>
      <c r="DP27" s="753">
        <v>0</v>
      </c>
      <c r="DQ27" s="754">
        <v>0</v>
      </c>
      <c r="DR27" s="753">
        <v>0</v>
      </c>
      <c r="DS27" s="753">
        <v>0</v>
      </c>
      <c r="DT27" s="753">
        <v>0</v>
      </c>
      <c r="DU27" s="755">
        <v>0</v>
      </c>
      <c r="DV27" s="756">
        <v>0</v>
      </c>
      <c r="DW27" s="753">
        <v>0</v>
      </c>
      <c r="DX27" s="757">
        <v>0</v>
      </c>
      <c r="DY27" s="69"/>
      <c r="DZ27" s="109"/>
      <c r="EA27" s="248" t="s">
        <v>99</v>
      </c>
      <c r="EB27" s="260">
        <v>3779.26</v>
      </c>
      <c r="EC27" s="151">
        <v>3330.22</v>
      </c>
      <c r="ED27" s="232">
        <v>13.48</v>
      </c>
      <c r="EE27" s="56"/>
      <c r="EF27" s="56"/>
      <c r="EG27" s="125" t="s">
        <v>116</v>
      </c>
      <c r="EH27" s="59">
        <v>2154</v>
      </c>
      <c r="EI27" s="60">
        <v>2415</v>
      </c>
      <c r="EJ27" s="61">
        <v>2154</v>
      </c>
      <c r="EK27" s="66">
        <v>6723</v>
      </c>
      <c r="EL27" s="63">
        <v>6955</v>
      </c>
      <c r="EM27" s="67">
        <v>-3.34</v>
      </c>
      <c r="EN27" s="667"/>
      <c r="EO27" s="265" t="s">
        <v>117</v>
      </c>
      <c r="EP27" s="229"/>
      <c r="EQ27" s="118"/>
      <c r="ER27" s="229"/>
      <c r="ES27" s="229"/>
      <c r="ET27" s="118"/>
      <c r="EU27" s="229"/>
      <c r="EV27" s="229"/>
      <c r="EW27" s="118"/>
      <c r="EX27" s="231" t="s">
        <v>18</v>
      </c>
      <c r="EY27" s="667"/>
      <c r="EZ27" s="667"/>
      <c r="FA27" s="667" t="s">
        <v>70</v>
      </c>
      <c r="FB27" s="449">
        <v>62.52</v>
      </c>
      <c r="FC27" s="449">
        <v>69.63</v>
      </c>
      <c r="FD27" s="449">
        <v>58.63</v>
      </c>
      <c r="FE27" s="449">
        <v>63.59</v>
      </c>
      <c r="FF27" s="719"/>
      <c r="FG27" s="719"/>
      <c r="FH27" s="719"/>
      <c r="FI27" s="719"/>
      <c r="FJ27" s="667"/>
      <c r="FK27" s="667"/>
      <c r="FL27" s="400" t="s">
        <v>61</v>
      </c>
      <c r="FM27" s="732">
        <v>0</v>
      </c>
      <c r="FN27" s="733">
        <v>0</v>
      </c>
      <c r="FO27" s="733">
        <v>0</v>
      </c>
      <c r="FP27" s="734">
        <v>0</v>
      </c>
      <c r="FQ27" s="733">
        <v>0</v>
      </c>
      <c r="FR27" s="733">
        <v>0</v>
      </c>
      <c r="FS27" s="733">
        <v>0</v>
      </c>
      <c r="FT27" s="735">
        <v>0</v>
      </c>
      <c r="FU27" s="751">
        <v>0</v>
      </c>
      <c r="FV27" s="733">
        <v>0</v>
      </c>
      <c r="FW27" s="743">
        <v>0</v>
      </c>
      <c r="FX27" s="284"/>
      <c r="FY27" s="284"/>
      <c r="FZ27" s="400" t="s">
        <v>61</v>
      </c>
      <c r="GA27" s="752">
        <v>0</v>
      </c>
      <c r="GB27" s="753">
        <v>0</v>
      </c>
      <c r="GC27" s="753">
        <v>0</v>
      </c>
      <c r="GD27" s="754">
        <v>0</v>
      </c>
      <c r="GE27" s="753">
        <v>0</v>
      </c>
      <c r="GF27" s="753">
        <v>0</v>
      </c>
      <c r="GG27" s="753">
        <v>0</v>
      </c>
      <c r="GH27" s="755">
        <v>0</v>
      </c>
      <c r="GI27" s="756">
        <v>0</v>
      </c>
      <c r="GJ27" s="753">
        <v>0</v>
      </c>
      <c r="GK27" s="757">
        <v>0</v>
      </c>
      <c r="GL27" s="69"/>
      <c r="GN27" s="248" t="s">
        <v>99</v>
      </c>
      <c r="GO27" s="260">
        <v>7980.73</v>
      </c>
      <c r="GP27" s="151">
        <v>7400.1100000000006</v>
      </c>
      <c r="GQ27" s="232">
        <v>7.85</v>
      </c>
      <c r="GR27" s="56"/>
      <c r="GS27" s="56"/>
      <c r="GT27" s="125" t="s">
        <v>116</v>
      </c>
      <c r="GU27" s="59">
        <v>995</v>
      </c>
      <c r="GV27" s="60">
        <v>2180</v>
      </c>
      <c r="GW27" s="61">
        <v>2123</v>
      </c>
      <c r="GX27" s="66">
        <v>5298</v>
      </c>
      <c r="GY27" s="63">
        <v>4838</v>
      </c>
      <c r="GZ27" s="67">
        <v>9.51</v>
      </c>
      <c r="HA27" s="667"/>
      <c r="HB27" s="265" t="s">
        <v>117</v>
      </c>
      <c r="HC27" s="229"/>
      <c r="HD27" s="118"/>
      <c r="HE27" s="229"/>
      <c r="HF27" s="229"/>
      <c r="HG27" s="118"/>
      <c r="HH27" s="229"/>
      <c r="HI27" s="229"/>
      <c r="HJ27" s="118"/>
      <c r="HK27" s="231" t="s">
        <v>18</v>
      </c>
      <c r="HL27" s="667"/>
      <c r="HM27" s="667"/>
      <c r="HN27" s="667" t="s">
        <v>70</v>
      </c>
      <c r="HO27" s="449">
        <v>63.81</v>
      </c>
      <c r="HP27" s="449">
        <v>61.42</v>
      </c>
      <c r="HQ27" s="449">
        <v>78.69</v>
      </c>
      <c r="HR27" s="449">
        <v>67.97</v>
      </c>
      <c r="HS27" s="719"/>
      <c r="HT27" s="719"/>
      <c r="HU27" s="719"/>
      <c r="HV27" s="719"/>
      <c r="HW27" s="464"/>
      <c r="HX27" s="667"/>
      <c r="HY27" s="400" t="s">
        <v>61</v>
      </c>
      <c r="HZ27" s="732">
        <v>0</v>
      </c>
      <c r="IA27" s="733">
        <v>0</v>
      </c>
      <c r="IB27" s="733">
        <v>0</v>
      </c>
      <c r="IC27" s="734">
        <v>0</v>
      </c>
      <c r="ID27" s="733">
        <v>0</v>
      </c>
      <c r="IE27" s="733">
        <v>0</v>
      </c>
      <c r="IF27" s="733">
        <v>0</v>
      </c>
      <c r="IG27" s="735">
        <v>0</v>
      </c>
      <c r="IH27" s="751">
        <v>0</v>
      </c>
      <c r="II27" s="733">
        <v>0</v>
      </c>
      <c r="IJ27" s="743">
        <v>0</v>
      </c>
      <c r="IK27" s="284"/>
      <c r="IL27" s="284"/>
      <c r="IM27" s="400" t="s">
        <v>61</v>
      </c>
      <c r="IN27" s="752">
        <v>0</v>
      </c>
      <c r="IO27" s="753">
        <v>0</v>
      </c>
      <c r="IP27" s="753">
        <v>0</v>
      </c>
      <c r="IQ27" s="754">
        <v>0</v>
      </c>
      <c r="IR27" s="753">
        <v>0</v>
      </c>
      <c r="IS27" s="753">
        <v>0</v>
      </c>
      <c r="IT27" s="753">
        <v>0</v>
      </c>
      <c r="IU27" s="755">
        <v>0</v>
      </c>
      <c r="IV27" s="756">
        <v>0</v>
      </c>
      <c r="IW27" s="753">
        <v>0</v>
      </c>
      <c r="IX27" s="757">
        <v>0</v>
      </c>
      <c r="IY27" s="69"/>
      <c r="JA27" s="248" t="s">
        <v>99</v>
      </c>
      <c r="JB27" s="486">
        <v>19117.010000000002</v>
      </c>
      <c r="JC27" s="498">
        <v>17537.53</v>
      </c>
      <c r="JD27" s="310">
        <v>9.01</v>
      </c>
      <c r="JE27" s="56"/>
      <c r="JF27" s="56"/>
      <c r="JG27" s="125" t="s">
        <v>116</v>
      </c>
      <c r="JH27" s="131">
        <v>22696</v>
      </c>
      <c r="JI27" s="629">
        <v>21876</v>
      </c>
      <c r="JJ27" s="630">
        <v>3.75</v>
      </c>
      <c r="JK27" s="284"/>
      <c r="JL27" s="117" t="s">
        <v>117</v>
      </c>
      <c r="JM27" s="229"/>
      <c r="JN27" s="283"/>
      <c r="JO27" s="229"/>
      <c r="JP27" s="229"/>
      <c r="JQ27" s="283"/>
      <c r="JR27" s="229"/>
      <c r="JS27" s="229"/>
      <c r="JT27" s="283"/>
      <c r="JU27" s="231" t="s">
        <v>18</v>
      </c>
      <c r="JV27" s="116"/>
      <c r="JW27" s="116"/>
      <c r="JX27" s="116" t="s">
        <v>70</v>
      </c>
      <c r="JY27" s="715">
        <v>67.92</v>
      </c>
      <c r="JZ27" s="715">
        <v>66.97</v>
      </c>
      <c r="KA27" s="715">
        <v>63.59</v>
      </c>
      <c r="KB27" s="715">
        <v>67.97</v>
      </c>
      <c r="KC27" s="716">
        <v>66.61</v>
      </c>
      <c r="KD27" s="566"/>
      <c r="KE27" s="568"/>
      <c r="KF27" s="568"/>
      <c r="KG27" s="589"/>
      <c r="KH27" s="568"/>
      <c r="KI27" s="568"/>
      <c r="KJ27" s="400" t="s">
        <v>67</v>
      </c>
      <c r="KK27" s="858">
        <v>45316</v>
      </c>
      <c r="KL27" s="859">
        <v>6165</v>
      </c>
      <c r="KM27" s="859">
        <v>48875</v>
      </c>
      <c r="KN27" s="860">
        <v>19556</v>
      </c>
      <c r="KO27" s="859">
        <v>0</v>
      </c>
      <c r="KP27" s="859">
        <v>0</v>
      </c>
      <c r="KQ27" s="859">
        <v>0</v>
      </c>
      <c r="KR27" s="861">
        <v>0</v>
      </c>
      <c r="KS27" s="898">
        <v>119912</v>
      </c>
      <c r="KT27" s="899">
        <v>154936</v>
      </c>
      <c r="KU27" s="864">
        <v>274848</v>
      </c>
      <c r="KV27" s="855"/>
      <c r="KW27" s="855"/>
      <c r="KX27" s="856" t="s">
        <v>67</v>
      </c>
      <c r="KY27" s="858">
        <v>8423</v>
      </c>
      <c r="KZ27" s="859">
        <v>839</v>
      </c>
      <c r="LA27" s="859">
        <v>795</v>
      </c>
      <c r="LB27" s="860">
        <v>361</v>
      </c>
      <c r="LC27" s="859">
        <v>0</v>
      </c>
      <c r="LD27" s="859">
        <v>0</v>
      </c>
      <c r="LE27" s="859">
        <v>0</v>
      </c>
      <c r="LF27" s="861">
        <v>0</v>
      </c>
      <c r="LG27" s="900">
        <v>10418</v>
      </c>
      <c r="LH27" s="901">
        <v>1564</v>
      </c>
      <c r="LI27" s="865">
        <v>11982</v>
      </c>
      <c r="LL27" s="649"/>
      <c r="LM27" s="704"/>
      <c r="LN27" s="646"/>
      <c r="LO27" s="649"/>
      <c r="LP27" s="704"/>
      <c r="LQ27" s="646"/>
      <c r="LR27" s="649"/>
      <c r="LS27" s="704"/>
      <c r="LT27" s="646"/>
      <c r="LU27" s="649"/>
      <c r="LV27" s="594"/>
      <c r="LW27" s="594"/>
      <c r="LX27" s="161"/>
      <c r="LY27" s="684"/>
      <c r="LZ27" s="684"/>
      <c r="MA27" s="684"/>
      <c r="MB27" s="684"/>
      <c r="MC27" s="407"/>
      <c r="MD27" s="407"/>
      <c r="ME27" s="407"/>
      <c r="MF27" s="407"/>
      <c r="MG27" s="407"/>
      <c r="MH27" s="407"/>
      <c r="MI27" s="407"/>
      <c r="MJ27" s="407"/>
      <c r="MK27" s="407"/>
      <c r="ML27" s="407"/>
      <c r="MM27" s="407"/>
      <c r="MN27" s="407"/>
      <c r="MO27" s="407"/>
      <c r="MP27" s="377"/>
      <c r="MQ27" s="377"/>
      <c r="MR27" s="377"/>
      <c r="MS27" s="468"/>
      <c r="MT27" s="161"/>
      <c r="MU27" s="684"/>
      <c r="MV27" s="684"/>
      <c r="MW27" s="684"/>
      <c r="MX27" s="684"/>
      <c r="MY27" s="407"/>
      <c r="MZ27" s="407"/>
      <c r="NA27" s="407"/>
      <c r="NB27" s="407"/>
      <c r="NC27" s="407"/>
      <c r="ND27" s="407"/>
      <c r="NE27" s="407"/>
      <c r="NF27" s="407"/>
      <c r="NG27" s="407"/>
      <c r="NH27" s="407"/>
      <c r="NI27" s="407"/>
      <c r="NJ27" s="407"/>
      <c r="NK27" s="407"/>
      <c r="NL27" s="377"/>
      <c r="NM27" s="377"/>
      <c r="NN27" s="377"/>
      <c r="NO27" s="468"/>
      <c r="NP27" s="161"/>
      <c r="NQ27" s="407"/>
      <c r="NR27" s="407"/>
      <c r="NS27" s="407"/>
      <c r="NT27" s="407"/>
      <c r="NU27" s="407"/>
      <c r="NV27" s="407"/>
      <c r="NW27" s="407"/>
      <c r="NX27" s="407"/>
      <c r="NY27" s="407"/>
      <c r="NZ27" s="407"/>
      <c r="OA27" s="594"/>
    </row>
    <row r="28" spans="1:391" ht="20.25" customHeight="1" thickTop="1">
      <c r="A28" s="238" t="s">
        <v>62</v>
      </c>
      <c r="B28" s="261">
        <v>2564.7199999999998</v>
      </c>
      <c r="C28" s="152">
        <v>2304.9699999999998</v>
      </c>
      <c r="D28" s="239">
        <v>11.27</v>
      </c>
      <c r="E28" s="56"/>
      <c r="F28" s="56"/>
      <c r="G28" s="125" t="s">
        <v>118</v>
      </c>
      <c r="H28" s="59">
        <v>803</v>
      </c>
      <c r="I28" s="60">
        <v>851</v>
      </c>
      <c r="J28" s="61">
        <v>470</v>
      </c>
      <c r="K28" s="66">
        <v>2124</v>
      </c>
      <c r="L28" s="63">
        <v>1988</v>
      </c>
      <c r="M28" s="67">
        <v>6.84</v>
      </c>
      <c r="N28" s="284"/>
      <c r="O28" s="233" t="s">
        <v>28</v>
      </c>
      <c r="P28" s="234" t="s">
        <v>29</v>
      </c>
      <c r="Q28" s="235"/>
      <c r="R28" s="236"/>
      <c r="S28" s="234" t="s">
        <v>30</v>
      </c>
      <c r="T28" s="235"/>
      <c r="U28" s="236"/>
      <c r="V28" s="234" t="s">
        <v>31</v>
      </c>
      <c r="W28" s="235"/>
      <c r="X28" s="236"/>
      <c r="Y28" s="284"/>
      <c r="Z28" s="284"/>
      <c r="AA28" s="284" t="s">
        <v>76</v>
      </c>
      <c r="AB28" s="288">
        <v>65.63</v>
      </c>
      <c r="AC28" s="288">
        <v>57.1</v>
      </c>
      <c r="AD28" s="288">
        <v>52.3</v>
      </c>
      <c r="AE28" s="288">
        <v>58.34</v>
      </c>
      <c r="AF28" s="719"/>
      <c r="AG28" s="719"/>
      <c r="AH28" s="719"/>
      <c r="AI28" s="719"/>
      <c r="AJ28" s="292"/>
      <c r="AK28" s="284"/>
      <c r="AL28" s="400" t="s">
        <v>67</v>
      </c>
      <c r="AM28" s="739">
        <v>12133</v>
      </c>
      <c r="AN28" s="97">
        <v>1959</v>
      </c>
      <c r="AO28" s="97">
        <v>24664</v>
      </c>
      <c r="AP28" s="740">
        <v>10852</v>
      </c>
      <c r="AQ28" s="97">
        <v>0</v>
      </c>
      <c r="AR28" s="97">
        <v>0</v>
      </c>
      <c r="AS28" s="97">
        <v>0</v>
      </c>
      <c r="AT28" s="741">
        <v>0</v>
      </c>
      <c r="AU28" s="758">
        <v>49608</v>
      </c>
      <c r="AV28" s="97">
        <v>35718</v>
      </c>
      <c r="AW28" s="743">
        <v>85326</v>
      </c>
      <c r="AX28" s="284"/>
      <c r="AY28" s="284"/>
      <c r="AZ28" s="400" t="s">
        <v>67</v>
      </c>
      <c r="BA28" s="759">
        <v>965</v>
      </c>
      <c r="BB28" s="760">
        <v>55</v>
      </c>
      <c r="BC28" s="760">
        <v>10</v>
      </c>
      <c r="BD28" s="761">
        <v>0</v>
      </c>
      <c r="BE28" s="760">
        <v>0</v>
      </c>
      <c r="BF28" s="760">
        <v>0</v>
      </c>
      <c r="BG28" s="760">
        <v>0</v>
      </c>
      <c r="BH28" s="762">
        <v>0</v>
      </c>
      <c r="BI28" s="763">
        <v>1030</v>
      </c>
      <c r="BJ28" s="760">
        <v>238</v>
      </c>
      <c r="BK28" s="757">
        <v>1268</v>
      </c>
      <c r="BL28" s="69"/>
      <c r="BM28" s="109"/>
      <c r="BN28" s="238" t="s">
        <v>62</v>
      </c>
      <c r="BO28" s="261">
        <v>3108.9</v>
      </c>
      <c r="BP28" s="152">
        <v>2946.71</v>
      </c>
      <c r="BQ28" s="239">
        <v>5.5</v>
      </c>
      <c r="BR28" s="56"/>
      <c r="BS28" s="56"/>
      <c r="BT28" s="125" t="s">
        <v>118</v>
      </c>
      <c r="BU28" s="59">
        <v>385</v>
      </c>
      <c r="BV28" s="60">
        <v>387</v>
      </c>
      <c r="BW28" s="61">
        <v>172</v>
      </c>
      <c r="BX28" s="66">
        <v>944</v>
      </c>
      <c r="BY28" s="63">
        <v>909</v>
      </c>
      <c r="BZ28" s="67">
        <v>3.85</v>
      </c>
      <c r="CA28" s="284"/>
      <c r="CB28" s="233" t="s">
        <v>28</v>
      </c>
      <c r="CC28" s="234" t="s">
        <v>29</v>
      </c>
      <c r="CD28" s="235"/>
      <c r="CE28" s="236"/>
      <c r="CF28" s="234" t="s">
        <v>30</v>
      </c>
      <c r="CG28" s="235"/>
      <c r="CH28" s="236"/>
      <c r="CI28" s="234" t="s">
        <v>31</v>
      </c>
      <c r="CJ28" s="235"/>
      <c r="CK28" s="236"/>
      <c r="CL28" s="284"/>
      <c r="CM28" s="284"/>
      <c r="CN28" s="284" t="s">
        <v>76</v>
      </c>
      <c r="CO28" s="288">
        <v>67.48</v>
      </c>
      <c r="CP28" s="288">
        <v>61.48</v>
      </c>
      <c r="CQ28" s="288">
        <v>54.06</v>
      </c>
      <c r="CR28" s="288">
        <v>61.01</v>
      </c>
      <c r="CS28" s="719"/>
      <c r="CT28" s="719"/>
      <c r="CU28" s="719"/>
      <c r="CV28" s="719"/>
      <c r="CW28" s="292"/>
      <c r="CX28" s="284"/>
      <c r="CY28" s="400" t="s">
        <v>67</v>
      </c>
      <c r="CZ28" s="739">
        <v>8764</v>
      </c>
      <c r="DA28" s="97">
        <v>1515</v>
      </c>
      <c r="DB28" s="97">
        <v>3705</v>
      </c>
      <c r="DC28" s="740">
        <v>1554</v>
      </c>
      <c r="DD28" s="97">
        <v>0</v>
      </c>
      <c r="DE28" s="97">
        <v>0</v>
      </c>
      <c r="DF28" s="97">
        <v>0</v>
      </c>
      <c r="DG28" s="741">
        <v>0</v>
      </c>
      <c r="DH28" s="758">
        <v>15538</v>
      </c>
      <c r="DI28" s="97">
        <v>31076</v>
      </c>
      <c r="DJ28" s="743">
        <v>46614</v>
      </c>
      <c r="DK28" s="284"/>
      <c r="DL28" s="284"/>
      <c r="DM28" s="400" t="s">
        <v>67</v>
      </c>
      <c r="DN28" s="759">
        <v>1630</v>
      </c>
      <c r="DO28" s="760">
        <v>398</v>
      </c>
      <c r="DP28" s="760">
        <v>207</v>
      </c>
      <c r="DQ28" s="761">
        <v>0</v>
      </c>
      <c r="DR28" s="760">
        <v>0</v>
      </c>
      <c r="DS28" s="760">
        <v>0</v>
      </c>
      <c r="DT28" s="760">
        <v>0</v>
      </c>
      <c r="DU28" s="762">
        <v>0</v>
      </c>
      <c r="DV28" s="763">
        <v>2235</v>
      </c>
      <c r="DW28" s="760">
        <v>0</v>
      </c>
      <c r="DX28" s="757">
        <v>2235</v>
      </c>
      <c r="DY28" s="69"/>
      <c r="DZ28" s="109"/>
      <c r="EA28" s="238" t="s">
        <v>62</v>
      </c>
      <c r="EB28" s="261">
        <v>3192.65</v>
      </c>
      <c r="EC28" s="152">
        <v>2821.5099999999998</v>
      </c>
      <c r="ED28" s="239">
        <v>13.15</v>
      </c>
      <c r="EE28" s="56"/>
      <c r="EF28" s="56"/>
      <c r="EG28" s="125" t="s">
        <v>118</v>
      </c>
      <c r="EH28" s="59">
        <v>231</v>
      </c>
      <c r="EI28" s="60">
        <v>185</v>
      </c>
      <c r="EJ28" s="61">
        <v>232</v>
      </c>
      <c r="EK28" s="66">
        <v>648</v>
      </c>
      <c r="EL28" s="63">
        <v>619</v>
      </c>
      <c r="EM28" s="67">
        <v>4.68</v>
      </c>
      <c r="EN28" s="667"/>
      <c r="EO28" s="233" t="s">
        <v>28</v>
      </c>
      <c r="EP28" s="234" t="s">
        <v>29</v>
      </c>
      <c r="EQ28" s="235"/>
      <c r="ER28" s="236"/>
      <c r="ES28" s="234" t="s">
        <v>30</v>
      </c>
      <c r="ET28" s="235"/>
      <c r="EU28" s="236"/>
      <c r="EV28" s="234" t="s">
        <v>31</v>
      </c>
      <c r="EW28" s="235"/>
      <c r="EX28" s="236"/>
      <c r="EY28" s="667"/>
      <c r="EZ28" s="667"/>
      <c r="FA28" s="667" t="s">
        <v>76</v>
      </c>
      <c r="FB28" s="449">
        <v>59.65</v>
      </c>
      <c r="FC28" s="449">
        <v>62.36</v>
      </c>
      <c r="FD28" s="449">
        <v>51.62</v>
      </c>
      <c r="FE28" s="449">
        <v>57.88</v>
      </c>
      <c r="FF28" s="719"/>
      <c r="FG28" s="719"/>
      <c r="FH28" s="719"/>
      <c r="FI28" s="719"/>
      <c r="FJ28" s="667"/>
      <c r="FK28" s="667"/>
      <c r="FL28" s="400" t="s">
        <v>67</v>
      </c>
      <c r="FM28" s="739">
        <v>4491</v>
      </c>
      <c r="FN28" s="97">
        <v>1983</v>
      </c>
      <c r="FO28" s="97">
        <v>3312</v>
      </c>
      <c r="FP28" s="740">
        <v>1631</v>
      </c>
      <c r="FQ28" s="97">
        <v>0</v>
      </c>
      <c r="FR28" s="97">
        <v>0</v>
      </c>
      <c r="FS28" s="97">
        <v>0</v>
      </c>
      <c r="FT28" s="741">
        <v>0</v>
      </c>
      <c r="FU28" s="758">
        <v>11417</v>
      </c>
      <c r="FV28" s="97">
        <v>34251</v>
      </c>
      <c r="FW28" s="743">
        <v>45668</v>
      </c>
      <c r="FX28" s="284"/>
      <c r="FY28" s="284"/>
      <c r="FZ28" s="400" t="s">
        <v>67</v>
      </c>
      <c r="GA28" s="759">
        <v>1886</v>
      </c>
      <c r="GB28" s="760">
        <v>386</v>
      </c>
      <c r="GC28" s="760">
        <v>256</v>
      </c>
      <c r="GD28" s="761">
        <v>361</v>
      </c>
      <c r="GE28" s="760">
        <v>0</v>
      </c>
      <c r="GF28" s="760">
        <v>0</v>
      </c>
      <c r="GG28" s="760">
        <v>0</v>
      </c>
      <c r="GH28" s="762">
        <v>0</v>
      </c>
      <c r="GI28" s="763">
        <v>2889</v>
      </c>
      <c r="GJ28" s="760">
        <v>248</v>
      </c>
      <c r="GK28" s="757">
        <v>3137</v>
      </c>
      <c r="GL28" s="69"/>
      <c r="GN28" s="238" t="s">
        <v>62</v>
      </c>
      <c r="GO28" s="261">
        <v>7075.98</v>
      </c>
      <c r="GP28" s="152">
        <v>6533.85</v>
      </c>
      <c r="GQ28" s="239">
        <v>8.3000000000000007</v>
      </c>
      <c r="GR28" s="56"/>
      <c r="GS28" s="56"/>
      <c r="GT28" s="125" t="s">
        <v>118</v>
      </c>
      <c r="GU28" s="59">
        <v>467</v>
      </c>
      <c r="GV28" s="60">
        <v>578</v>
      </c>
      <c r="GW28" s="61">
        <v>425</v>
      </c>
      <c r="GX28" s="66">
        <v>1470</v>
      </c>
      <c r="GY28" s="63">
        <v>1539</v>
      </c>
      <c r="GZ28" s="67">
        <v>-4.4800000000000004</v>
      </c>
      <c r="HA28" s="667"/>
      <c r="HB28" s="233" t="s">
        <v>28</v>
      </c>
      <c r="HC28" s="234" t="s">
        <v>29</v>
      </c>
      <c r="HD28" s="235"/>
      <c r="HE28" s="236"/>
      <c r="HF28" s="234" t="s">
        <v>30</v>
      </c>
      <c r="HG28" s="235"/>
      <c r="HH28" s="236"/>
      <c r="HI28" s="234" t="s">
        <v>31</v>
      </c>
      <c r="HJ28" s="235"/>
      <c r="HK28" s="236"/>
      <c r="HL28" s="667"/>
      <c r="HM28" s="667"/>
      <c r="HN28" s="667" t="s">
        <v>76</v>
      </c>
      <c r="HO28" s="449">
        <v>48.05</v>
      </c>
      <c r="HP28" s="449">
        <v>52.78</v>
      </c>
      <c r="HQ28" s="449">
        <v>58.63</v>
      </c>
      <c r="HR28" s="449">
        <v>53.15</v>
      </c>
      <c r="HS28" s="719"/>
      <c r="HT28" s="719"/>
      <c r="HU28" s="719"/>
      <c r="HV28" s="719"/>
      <c r="HW28" s="464"/>
      <c r="HX28" s="667"/>
      <c r="HY28" s="400" t="s">
        <v>67</v>
      </c>
      <c r="HZ28" s="739">
        <v>19928</v>
      </c>
      <c r="IA28" s="97">
        <v>708</v>
      </c>
      <c r="IB28" s="97">
        <v>17194</v>
      </c>
      <c r="IC28" s="740">
        <v>5519</v>
      </c>
      <c r="ID28" s="97">
        <v>0</v>
      </c>
      <c r="IE28" s="97">
        <v>0</v>
      </c>
      <c r="IF28" s="97">
        <v>0</v>
      </c>
      <c r="IG28" s="741">
        <v>0</v>
      </c>
      <c r="IH28" s="758">
        <v>43349</v>
      </c>
      <c r="II28" s="97">
        <v>53891</v>
      </c>
      <c r="IJ28" s="743">
        <v>97240</v>
      </c>
      <c r="IK28" s="284"/>
      <c r="IL28" s="284"/>
      <c r="IM28" s="400" t="s">
        <v>67</v>
      </c>
      <c r="IN28" s="759">
        <v>3942</v>
      </c>
      <c r="IO28" s="760">
        <v>0</v>
      </c>
      <c r="IP28" s="760">
        <v>322</v>
      </c>
      <c r="IQ28" s="761">
        <v>0</v>
      </c>
      <c r="IR28" s="760">
        <v>0</v>
      </c>
      <c r="IS28" s="760">
        <v>0</v>
      </c>
      <c r="IT28" s="760">
        <v>0</v>
      </c>
      <c r="IU28" s="762">
        <v>0</v>
      </c>
      <c r="IV28" s="763">
        <v>4264</v>
      </c>
      <c r="IW28" s="760">
        <v>1078</v>
      </c>
      <c r="IX28" s="757">
        <v>5342</v>
      </c>
      <c r="IY28" s="69"/>
      <c r="JA28" s="238" t="s">
        <v>62</v>
      </c>
      <c r="JB28" s="255">
        <v>15942.250000000002</v>
      </c>
      <c r="JC28" s="493">
        <v>14607.04</v>
      </c>
      <c r="JD28" s="276">
        <v>9.14</v>
      </c>
      <c r="JE28" s="56"/>
      <c r="JF28" s="56"/>
      <c r="JG28" s="125" t="s">
        <v>118</v>
      </c>
      <c r="JH28" s="131">
        <v>5186</v>
      </c>
      <c r="JI28" s="629">
        <v>5055</v>
      </c>
      <c r="JJ28" s="630">
        <v>2.59</v>
      </c>
      <c r="JK28" s="284"/>
      <c r="JL28" s="233" t="s">
        <v>28</v>
      </c>
      <c r="JM28" s="234" t="s">
        <v>29</v>
      </c>
      <c r="JN28" s="235"/>
      <c r="JO28" s="236"/>
      <c r="JP28" s="234" t="s">
        <v>30</v>
      </c>
      <c r="JQ28" s="235"/>
      <c r="JR28" s="236"/>
      <c r="JS28" s="234" t="s">
        <v>31</v>
      </c>
      <c r="JT28" s="235"/>
      <c r="JU28" s="236"/>
      <c r="JV28" s="116"/>
      <c r="JW28" s="116"/>
      <c r="JX28" s="116" t="s">
        <v>76</v>
      </c>
      <c r="JY28" s="715">
        <v>58.34</v>
      </c>
      <c r="JZ28" s="715">
        <v>61.01</v>
      </c>
      <c r="KA28" s="715">
        <v>57.88</v>
      </c>
      <c r="KB28" s="715">
        <v>53.15</v>
      </c>
      <c r="KC28" s="716">
        <v>57.6</v>
      </c>
      <c r="KD28" s="566"/>
      <c r="KE28" s="568"/>
      <c r="KF28" s="378"/>
      <c r="KG28" s="379"/>
      <c r="KH28" s="568"/>
      <c r="KI28" s="568"/>
      <c r="KJ28" s="400" t="s">
        <v>72</v>
      </c>
      <c r="KK28" s="858">
        <v>265057</v>
      </c>
      <c r="KL28" s="859">
        <v>66039</v>
      </c>
      <c r="KM28" s="859">
        <v>225106</v>
      </c>
      <c r="KN28" s="860">
        <v>53099</v>
      </c>
      <c r="KO28" s="859">
        <v>0</v>
      </c>
      <c r="KP28" s="859">
        <v>0</v>
      </c>
      <c r="KQ28" s="859">
        <v>0</v>
      </c>
      <c r="KR28" s="861">
        <v>0</v>
      </c>
      <c r="KS28" s="898">
        <v>609301</v>
      </c>
      <c r="KT28" s="899">
        <v>924393</v>
      </c>
      <c r="KU28" s="864">
        <v>1533694</v>
      </c>
      <c r="KV28" s="855"/>
      <c r="KW28" s="855"/>
      <c r="KX28" s="856" t="s">
        <v>72</v>
      </c>
      <c r="KY28" s="858">
        <v>27816</v>
      </c>
      <c r="KZ28" s="859">
        <v>3347</v>
      </c>
      <c r="LA28" s="859">
        <v>2945</v>
      </c>
      <c r="LB28" s="860">
        <v>3812</v>
      </c>
      <c r="LC28" s="859">
        <v>0</v>
      </c>
      <c r="LD28" s="859">
        <v>0</v>
      </c>
      <c r="LE28" s="859">
        <v>0</v>
      </c>
      <c r="LF28" s="861">
        <v>0</v>
      </c>
      <c r="LG28" s="900">
        <v>37920</v>
      </c>
      <c r="LH28" s="901">
        <v>6806</v>
      </c>
      <c r="LI28" s="865">
        <v>44726</v>
      </c>
      <c r="LL28" s="649"/>
      <c r="LM28" s="704"/>
      <c r="LN28" s="646"/>
      <c r="LO28" s="649"/>
      <c r="LP28" s="704"/>
      <c r="LQ28" s="646"/>
      <c r="LR28" s="649"/>
      <c r="LS28" s="704"/>
      <c r="LT28" s="646"/>
      <c r="LU28" s="649"/>
      <c r="LV28" s="594"/>
      <c r="LW28" s="594"/>
      <c r="LX28" s="161"/>
      <c r="LY28" s="684"/>
      <c r="LZ28" s="684"/>
      <c r="MA28" s="684"/>
      <c r="MB28" s="684"/>
      <c r="MC28" s="407"/>
      <c r="MD28" s="407"/>
      <c r="ME28" s="407"/>
      <c r="MF28" s="407"/>
      <c r="MG28" s="407"/>
      <c r="MH28" s="407"/>
      <c r="MI28" s="407"/>
      <c r="MJ28" s="407"/>
      <c r="MK28" s="407"/>
      <c r="ML28" s="407"/>
      <c r="MM28" s="407"/>
      <c r="MN28" s="407"/>
      <c r="MO28" s="407"/>
      <c r="MP28" s="377"/>
      <c r="MQ28" s="377"/>
      <c r="MR28" s="377"/>
      <c r="MS28" s="468"/>
      <c r="MT28" s="161"/>
      <c r="MU28" s="684"/>
      <c r="MV28" s="684"/>
      <c r="MW28" s="684"/>
      <c r="MX28" s="684"/>
      <c r="MY28" s="407"/>
      <c r="MZ28" s="407"/>
      <c r="NA28" s="407"/>
      <c r="NB28" s="407"/>
      <c r="NC28" s="407"/>
      <c r="ND28" s="407"/>
      <c r="NE28" s="407"/>
      <c r="NF28" s="407"/>
      <c r="NG28" s="407"/>
      <c r="NH28" s="407"/>
      <c r="NI28" s="407"/>
      <c r="NJ28" s="407"/>
      <c r="NK28" s="407"/>
      <c r="NL28" s="377"/>
      <c r="NM28" s="377"/>
      <c r="NN28" s="377"/>
      <c r="NO28" s="468"/>
      <c r="NP28" s="161"/>
      <c r="NQ28" s="407"/>
      <c r="NR28" s="407"/>
      <c r="NS28" s="407"/>
      <c r="NT28" s="407"/>
      <c r="NU28" s="407"/>
      <c r="NV28" s="407"/>
      <c r="NW28" s="407"/>
      <c r="NX28" s="407"/>
      <c r="NY28" s="407"/>
      <c r="NZ28" s="407"/>
      <c r="OA28" s="594"/>
    </row>
    <row r="29" spans="1:391" ht="20.25" customHeight="1" thickBot="1">
      <c r="A29" s="249" t="s">
        <v>42</v>
      </c>
      <c r="B29" s="264">
        <v>1006.12</v>
      </c>
      <c r="C29" s="155">
        <v>955.8</v>
      </c>
      <c r="D29" s="250">
        <v>5.26</v>
      </c>
      <c r="E29" s="56"/>
      <c r="F29" s="56"/>
      <c r="G29" s="125" t="s">
        <v>119</v>
      </c>
      <c r="H29" s="59">
        <v>48</v>
      </c>
      <c r="I29" s="60">
        <v>40</v>
      </c>
      <c r="J29" s="61">
        <v>0</v>
      </c>
      <c r="K29" s="66">
        <v>88</v>
      </c>
      <c r="L29" s="63">
        <v>238</v>
      </c>
      <c r="M29" s="67">
        <v>-63.03</v>
      </c>
      <c r="N29" s="284"/>
      <c r="O29" s="240" t="s">
        <v>36</v>
      </c>
      <c r="P29" s="241">
        <v>2557</v>
      </c>
      <c r="Q29" s="133">
        <v>2556</v>
      </c>
      <c r="R29" s="242" t="s">
        <v>37</v>
      </c>
      <c r="S29" s="241">
        <v>2557</v>
      </c>
      <c r="T29" s="133">
        <v>2556</v>
      </c>
      <c r="U29" s="242" t="s">
        <v>37</v>
      </c>
      <c r="V29" s="241">
        <v>2557</v>
      </c>
      <c r="W29" s="133">
        <v>2556</v>
      </c>
      <c r="X29" s="242" t="s">
        <v>37</v>
      </c>
      <c r="Y29" s="284"/>
      <c r="Z29" s="284"/>
      <c r="AA29" s="284" t="s">
        <v>81</v>
      </c>
      <c r="AB29" s="288">
        <v>55.35</v>
      </c>
      <c r="AC29" s="288">
        <v>54.3</v>
      </c>
      <c r="AD29" s="288">
        <v>51.2</v>
      </c>
      <c r="AE29" s="288">
        <v>53.62</v>
      </c>
      <c r="AF29" s="719"/>
      <c r="AG29" s="719"/>
      <c r="AH29" s="719"/>
      <c r="AI29" s="719"/>
      <c r="AJ29" s="292"/>
      <c r="AK29" s="284"/>
      <c r="AL29" s="400" t="s">
        <v>72</v>
      </c>
      <c r="AM29" s="739">
        <v>69480</v>
      </c>
      <c r="AN29" s="97">
        <v>17621</v>
      </c>
      <c r="AO29" s="97">
        <v>47420</v>
      </c>
      <c r="AP29" s="740">
        <v>16640</v>
      </c>
      <c r="AQ29" s="97">
        <v>0</v>
      </c>
      <c r="AR29" s="97">
        <v>0</v>
      </c>
      <c r="AS29" s="97">
        <v>0</v>
      </c>
      <c r="AT29" s="741">
        <v>0</v>
      </c>
      <c r="AU29" s="758">
        <v>151161</v>
      </c>
      <c r="AV29" s="97">
        <v>115321</v>
      </c>
      <c r="AW29" s="743">
        <v>266482</v>
      </c>
      <c r="AX29" s="284"/>
      <c r="AY29" s="284"/>
      <c r="AZ29" s="400" t="s">
        <v>72</v>
      </c>
      <c r="BA29" s="759">
        <v>12545</v>
      </c>
      <c r="BB29" s="760">
        <v>328</v>
      </c>
      <c r="BC29" s="760">
        <v>1054</v>
      </c>
      <c r="BD29" s="761">
        <v>1106</v>
      </c>
      <c r="BE29" s="760">
        <v>0</v>
      </c>
      <c r="BF29" s="760">
        <v>0</v>
      </c>
      <c r="BG29" s="760">
        <v>0</v>
      </c>
      <c r="BH29" s="762">
        <v>0</v>
      </c>
      <c r="BI29" s="763">
        <v>15033</v>
      </c>
      <c r="BJ29" s="760">
        <v>1431</v>
      </c>
      <c r="BK29" s="757">
        <v>16464</v>
      </c>
      <c r="BL29" s="69"/>
      <c r="BM29" s="109"/>
      <c r="BN29" s="249" t="s">
        <v>42</v>
      </c>
      <c r="BO29" s="264">
        <v>677.28000000000009</v>
      </c>
      <c r="BP29" s="155">
        <v>599.72</v>
      </c>
      <c r="BQ29" s="250">
        <v>12.93</v>
      </c>
      <c r="BR29" s="56"/>
      <c r="BS29" s="56"/>
      <c r="BT29" s="125" t="s">
        <v>119</v>
      </c>
      <c r="BU29" s="59">
        <v>7</v>
      </c>
      <c r="BV29" s="60">
        <v>22</v>
      </c>
      <c r="BW29" s="61">
        <v>2</v>
      </c>
      <c r="BX29" s="66">
        <v>31</v>
      </c>
      <c r="BY29" s="63">
        <v>6</v>
      </c>
      <c r="BZ29" s="67">
        <v>416.67</v>
      </c>
      <c r="CA29" s="284"/>
      <c r="CB29" s="240" t="s">
        <v>41</v>
      </c>
      <c r="CC29" s="241">
        <v>2557</v>
      </c>
      <c r="CD29" s="133">
        <v>2556</v>
      </c>
      <c r="CE29" s="242" t="s">
        <v>37</v>
      </c>
      <c r="CF29" s="241">
        <v>2557</v>
      </c>
      <c r="CG29" s="133">
        <v>2556</v>
      </c>
      <c r="CH29" s="242" t="s">
        <v>37</v>
      </c>
      <c r="CI29" s="241">
        <v>2557</v>
      </c>
      <c r="CJ29" s="133">
        <v>2556</v>
      </c>
      <c r="CK29" s="242" t="s">
        <v>37</v>
      </c>
      <c r="CL29" s="284"/>
      <c r="CM29" s="284"/>
      <c r="CN29" s="284" t="s">
        <v>81</v>
      </c>
      <c r="CO29" s="288">
        <v>68.31</v>
      </c>
      <c r="CP29" s="288">
        <v>67.52</v>
      </c>
      <c r="CQ29" s="288">
        <v>42.85</v>
      </c>
      <c r="CR29" s="288">
        <v>59.56</v>
      </c>
      <c r="CS29" s="719"/>
      <c r="CT29" s="719"/>
      <c r="CU29" s="719"/>
      <c r="CV29" s="719"/>
      <c r="CW29" s="292"/>
      <c r="CX29" s="284"/>
      <c r="CY29" s="400" t="s">
        <v>72</v>
      </c>
      <c r="CZ29" s="739">
        <v>62861</v>
      </c>
      <c r="DA29" s="97">
        <v>13622</v>
      </c>
      <c r="DB29" s="97">
        <v>46395</v>
      </c>
      <c r="DC29" s="740">
        <v>19144</v>
      </c>
      <c r="DD29" s="97">
        <v>0</v>
      </c>
      <c r="DE29" s="97">
        <v>0</v>
      </c>
      <c r="DF29" s="97">
        <v>0</v>
      </c>
      <c r="DG29" s="741">
        <v>0</v>
      </c>
      <c r="DH29" s="758">
        <v>142022</v>
      </c>
      <c r="DI29" s="97">
        <v>276673</v>
      </c>
      <c r="DJ29" s="743">
        <v>418695</v>
      </c>
      <c r="DK29" s="284"/>
      <c r="DL29" s="284"/>
      <c r="DM29" s="400" t="s">
        <v>72</v>
      </c>
      <c r="DN29" s="759">
        <v>3260</v>
      </c>
      <c r="DO29" s="760">
        <v>1195</v>
      </c>
      <c r="DP29" s="760">
        <v>414</v>
      </c>
      <c r="DQ29" s="761">
        <v>974</v>
      </c>
      <c r="DR29" s="760">
        <v>0</v>
      </c>
      <c r="DS29" s="760">
        <v>0</v>
      </c>
      <c r="DT29" s="760">
        <v>0</v>
      </c>
      <c r="DU29" s="762">
        <v>0</v>
      </c>
      <c r="DV29" s="763">
        <v>5843</v>
      </c>
      <c r="DW29" s="760">
        <v>390</v>
      </c>
      <c r="DX29" s="757">
        <v>6233</v>
      </c>
      <c r="DY29" s="69"/>
      <c r="DZ29" s="109"/>
      <c r="EA29" s="249" t="s">
        <v>42</v>
      </c>
      <c r="EB29" s="264">
        <v>586.61</v>
      </c>
      <c r="EC29" s="155">
        <v>508.71</v>
      </c>
      <c r="ED29" s="250">
        <v>15.31</v>
      </c>
      <c r="EE29" s="56"/>
      <c r="EF29" s="56"/>
      <c r="EG29" s="125" t="s">
        <v>119</v>
      </c>
      <c r="EH29" s="59">
        <v>56</v>
      </c>
      <c r="EI29" s="60">
        <v>69</v>
      </c>
      <c r="EJ29" s="61">
        <v>65</v>
      </c>
      <c r="EK29" s="66">
        <v>190</v>
      </c>
      <c r="EL29" s="63">
        <v>192</v>
      </c>
      <c r="EM29" s="67">
        <v>-1.04</v>
      </c>
      <c r="EN29" s="667"/>
      <c r="EO29" s="240" t="s">
        <v>41</v>
      </c>
      <c r="EP29" s="241">
        <v>2557</v>
      </c>
      <c r="EQ29" s="133">
        <v>2556</v>
      </c>
      <c r="ER29" s="242" t="s">
        <v>37</v>
      </c>
      <c r="ES29" s="241">
        <v>2557</v>
      </c>
      <c r="ET29" s="133">
        <v>2556</v>
      </c>
      <c r="EU29" s="242" t="s">
        <v>37</v>
      </c>
      <c r="EV29" s="241">
        <v>2557</v>
      </c>
      <c r="EW29" s="133">
        <v>2556</v>
      </c>
      <c r="EX29" s="242" t="s">
        <v>37</v>
      </c>
      <c r="EY29" s="667"/>
      <c r="EZ29" s="667"/>
      <c r="FA29" s="667" t="s">
        <v>81</v>
      </c>
      <c r="FB29" s="449">
        <v>48.56</v>
      </c>
      <c r="FC29" s="449">
        <v>50.21</v>
      </c>
      <c r="FD29" s="449">
        <v>50.21</v>
      </c>
      <c r="FE29" s="449">
        <v>49.66</v>
      </c>
      <c r="FF29" s="719"/>
      <c r="FG29" s="719"/>
      <c r="FH29" s="719"/>
      <c r="FI29" s="719"/>
      <c r="FJ29" s="667"/>
      <c r="FK29" s="667"/>
      <c r="FL29" s="400" t="s">
        <v>72</v>
      </c>
      <c r="FM29" s="739">
        <v>64380</v>
      </c>
      <c r="FN29" s="97">
        <v>17833</v>
      </c>
      <c r="FO29" s="97">
        <v>57829</v>
      </c>
      <c r="FP29" s="740">
        <v>9663</v>
      </c>
      <c r="FQ29" s="97">
        <v>0</v>
      </c>
      <c r="FR29" s="97">
        <v>0</v>
      </c>
      <c r="FS29" s="97">
        <v>0</v>
      </c>
      <c r="FT29" s="741">
        <v>0</v>
      </c>
      <c r="FU29" s="758">
        <v>149705</v>
      </c>
      <c r="FV29" s="97">
        <v>163478</v>
      </c>
      <c r="FW29" s="743">
        <v>313183</v>
      </c>
      <c r="FX29" s="284"/>
      <c r="FY29" s="284"/>
      <c r="FZ29" s="400" t="s">
        <v>72</v>
      </c>
      <c r="GA29" s="759">
        <v>3771</v>
      </c>
      <c r="GB29" s="760">
        <v>1159</v>
      </c>
      <c r="GC29" s="760">
        <v>511</v>
      </c>
      <c r="GD29" s="761">
        <v>1088</v>
      </c>
      <c r="GE29" s="760">
        <v>0</v>
      </c>
      <c r="GF29" s="760">
        <v>0</v>
      </c>
      <c r="GG29" s="760">
        <v>0</v>
      </c>
      <c r="GH29" s="762">
        <v>0</v>
      </c>
      <c r="GI29" s="763">
        <v>6529</v>
      </c>
      <c r="GJ29" s="760">
        <v>870</v>
      </c>
      <c r="GK29" s="757">
        <v>7399</v>
      </c>
      <c r="GL29" s="69"/>
      <c r="GN29" s="249" t="s">
        <v>42</v>
      </c>
      <c r="GO29" s="264">
        <v>904.74999999999989</v>
      </c>
      <c r="GP29" s="155">
        <v>866.25999999999988</v>
      </c>
      <c r="GQ29" s="250">
        <v>4.4400000000000004</v>
      </c>
      <c r="GR29" s="56"/>
      <c r="GS29" s="56"/>
      <c r="GT29" s="125" t="s">
        <v>119</v>
      </c>
      <c r="GU29" s="59">
        <v>52</v>
      </c>
      <c r="GV29" s="60">
        <v>52</v>
      </c>
      <c r="GW29" s="61">
        <v>76</v>
      </c>
      <c r="GX29" s="66">
        <v>180</v>
      </c>
      <c r="GY29" s="63">
        <v>195</v>
      </c>
      <c r="GZ29" s="67">
        <v>-7.69</v>
      </c>
      <c r="HA29" s="667"/>
      <c r="HB29" s="240" t="s">
        <v>189</v>
      </c>
      <c r="HC29" s="241">
        <v>2557</v>
      </c>
      <c r="HD29" s="133">
        <v>2556</v>
      </c>
      <c r="HE29" s="242" t="s">
        <v>37</v>
      </c>
      <c r="HF29" s="241">
        <v>2557</v>
      </c>
      <c r="HG29" s="133">
        <v>2556</v>
      </c>
      <c r="HH29" s="242" t="s">
        <v>37</v>
      </c>
      <c r="HI29" s="241">
        <v>2557</v>
      </c>
      <c r="HJ29" s="133">
        <v>2556</v>
      </c>
      <c r="HK29" s="242" t="s">
        <v>37</v>
      </c>
      <c r="HL29" s="667"/>
      <c r="HM29" s="667"/>
      <c r="HN29" s="667" t="s">
        <v>81</v>
      </c>
      <c r="HO29" s="449">
        <v>45.62</v>
      </c>
      <c r="HP29" s="449">
        <v>48.06</v>
      </c>
      <c r="HQ29" s="449">
        <v>51.49</v>
      </c>
      <c r="HR29" s="449">
        <v>48.39</v>
      </c>
      <c r="HS29" s="719"/>
      <c r="HT29" s="719"/>
      <c r="HU29" s="719"/>
      <c r="HV29" s="719"/>
      <c r="HW29" s="464"/>
      <c r="HX29" s="667"/>
      <c r="HY29" s="400" t="s">
        <v>72</v>
      </c>
      <c r="HZ29" s="739">
        <v>68336</v>
      </c>
      <c r="IA29" s="97">
        <v>16963</v>
      </c>
      <c r="IB29" s="97">
        <v>73462</v>
      </c>
      <c r="IC29" s="740">
        <v>7652</v>
      </c>
      <c r="ID29" s="97">
        <v>0</v>
      </c>
      <c r="IE29" s="97">
        <v>0</v>
      </c>
      <c r="IF29" s="97">
        <v>0</v>
      </c>
      <c r="IG29" s="741">
        <v>0</v>
      </c>
      <c r="IH29" s="758">
        <v>166413</v>
      </c>
      <c r="II29" s="97">
        <v>368921</v>
      </c>
      <c r="IJ29" s="743">
        <v>535334</v>
      </c>
      <c r="IK29" s="284"/>
      <c r="IL29" s="284"/>
      <c r="IM29" s="400" t="s">
        <v>72</v>
      </c>
      <c r="IN29" s="759">
        <v>8240</v>
      </c>
      <c r="IO29" s="760">
        <v>665</v>
      </c>
      <c r="IP29" s="760">
        <v>966</v>
      </c>
      <c r="IQ29" s="761">
        <v>644</v>
      </c>
      <c r="IR29" s="760">
        <v>0</v>
      </c>
      <c r="IS29" s="760">
        <v>0</v>
      </c>
      <c r="IT29" s="760">
        <v>0</v>
      </c>
      <c r="IU29" s="762">
        <v>0</v>
      </c>
      <c r="IV29" s="763">
        <v>10515</v>
      </c>
      <c r="IW29" s="760">
        <v>4115</v>
      </c>
      <c r="IX29" s="757">
        <v>14630</v>
      </c>
      <c r="IY29" s="69"/>
      <c r="JA29" s="249" t="s">
        <v>42</v>
      </c>
      <c r="JB29" s="257">
        <v>3174.7599999999993</v>
      </c>
      <c r="JC29" s="592">
        <v>2930.49</v>
      </c>
      <c r="JD29" s="278">
        <v>8.34</v>
      </c>
      <c r="JE29" s="56"/>
      <c r="JF29" s="56"/>
      <c r="JG29" s="125" t="s">
        <v>119</v>
      </c>
      <c r="JH29" s="131">
        <v>489</v>
      </c>
      <c r="JI29" s="629">
        <v>631</v>
      </c>
      <c r="JJ29" s="630">
        <v>-22.5</v>
      </c>
      <c r="JK29" s="284"/>
      <c r="JL29" s="240" t="s">
        <v>185</v>
      </c>
      <c r="JM29" s="241">
        <v>2557</v>
      </c>
      <c r="JN29" s="133">
        <v>2556</v>
      </c>
      <c r="JO29" s="242" t="s">
        <v>37</v>
      </c>
      <c r="JP29" s="241">
        <v>2557</v>
      </c>
      <c r="JQ29" s="133">
        <v>2556</v>
      </c>
      <c r="JR29" s="242" t="s">
        <v>37</v>
      </c>
      <c r="JS29" s="241">
        <v>2557</v>
      </c>
      <c r="JT29" s="133">
        <v>2556</v>
      </c>
      <c r="JU29" s="242" t="s">
        <v>37</v>
      </c>
      <c r="JV29" s="116"/>
      <c r="JW29" s="116"/>
      <c r="JX29" s="116" t="s">
        <v>81</v>
      </c>
      <c r="JY29" s="715">
        <v>53.62</v>
      </c>
      <c r="JZ29" s="715">
        <v>59.56</v>
      </c>
      <c r="KA29" s="715">
        <v>49.66</v>
      </c>
      <c r="KB29" s="715">
        <v>48.39</v>
      </c>
      <c r="KC29" s="716">
        <v>52.81</v>
      </c>
      <c r="KD29" s="566"/>
      <c r="KE29" s="568"/>
      <c r="KF29" s="378"/>
      <c r="KG29" s="379"/>
      <c r="KH29" s="568"/>
      <c r="KI29" s="568"/>
      <c r="KJ29" s="400" t="s">
        <v>78</v>
      </c>
      <c r="KK29" s="858">
        <v>902528</v>
      </c>
      <c r="KL29" s="859">
        <v>104608</v>
      </c>
      <c r="KM29" s="859">
        <v>484612</v>
      </c>
      <c r="KN29" s="860">
        <v>197476</v>
      </c>
      <c r="KO29" s="859">
        <v>0</v>
      </c>
      <c r="KP29" s="859">
        <v>0</v>
      </c>
      <c r="KQ29" s="859">
        <v>0</v>
      </c>
      <c r="KR29" s="861">
        <v>0</v>
      </c>
      <c r="KS29" s="898">
        <v>1689224</v>
      </c>
      <c r="KT29" s="899">
        <v>1755743</v>
      </c>
      <c r="KU29" s="864">
        <v>3444967</v>
      </c>
      <c r="KV29" s="855"/>
      <c r="KW29" s="855"/>
      <c r="KX29" s="856" t="s">
        <v>78</v>
      </c>
      <c r="KY29" s="858">
        <v>198170</v>
      </c>
      <c r="KZ29" s="859">
        <v>7030</v>
      </c>
      <c r="LA29" s="859">
        <v>59006</v>
      </c>
      <c r="LB29" s="860">
        <v>8015</v>
      </c>
      <c r="LC29" s="859">
        <v>0</v>
      </c>
      <c r="LD29" s="859">
        <v>0</v>
      </c>
      <c r="LE29" s="859">
        <v>0</v>
      </c>
      <c r="LF29" s="861">
        <v>0</v>
      </c>
      <c r="LG29" s="900">
        <v>272221</v>
      </c>
      <c r="LH29" s="901">
        <v>117881</v>
      </c>
      <c r="LI29" s="865">
        <v>390102</v>
      </c>
      <c r="LL29" s="649"/>
      <c r="LM29" s="704"/>
      <c r="LN29" s="646"/>
      <c r="LO29" s="649"/>
      <c r="LP29" s="704"/>
      <c r="LQ29" s="646"/>
      <c r="LR29" s="649"/>
      <c r="LS29" s="704"/>
      <c r="LT29" s="646"/>
      <c r="LU29" s="649"/>
      <c r="LV29" s="594"/>
      <c r="LW29" s="594"/>
      <c r="LX29" s="161"/>
      <c r="LY29" s="684"/>
      <c r="LZ29" s="684"/>
      <c r="MA29" s="684"/>
      <c r="MB29" s="684"/>
      <c r="MC29" s="407"/>
      <c r="MD29" s="407"/>
      <c r="ME29" s="407"/>
      <c r="MF29" s="407"/>
      <c r="MG29" s="407"/>
      <c r="MH29" s="407"/>
      <c r="MI29" s="407"/>
      <c r="MJ29" s="407"/>
      <c r="MK29" s="407"/>
      <c r="ML29" s="407"/>
      <c r="MM29" s="407"/>
      <c r="MN29" s="407"/>
      <c r="MO29" s="407"/>
      <c r="MP29" s="377"/>
      <c r="MQ29" s="377"/>
      <c r="MR29" s="377"/>
      <c r="MS29" s="468"/>
      <c r="MT29" s="161"/>
      <c r="MU29" s="684"/>
      <c r="MV29" s="684"/>
      <c r="MW29" s="684"/>
      <c r="MX29" s="684"/>
      <c r="MY29" s="407"/>
      <c r="MZ29" s="407"/>
      <c r="NA29" s="407"/>
      <c r="NB29" s="407"/>
      <c r="NC29" s="407"/>
      <c r="ND29" s="407"/>
      <c r="NE29" s="407"/>
      <c r="NF29" s="407"/>
      <c r="NG29" s="407"/>
      <c r="NH29" s="407"/>
      <c r="NI29" s="407"/>
      <c r="NJ29" s="407"/>
      <c r="NK29" s="407"/>
      <c r="NL29" s="377"/>
      <c r="NM29" s="377"/>
      <c r="NN29" s="377"/>
      <c r="NO29" s="468"/>
      <c r="NP29" s="161"/>
      <c r="NQ29" s="407"/>
      <c r="NR29" s="407"/>
      <c r="NS29" s="407"/>
      <c r="NT29" s="407"/>
      <c r="NU29" s="407"/>
      <c r="NV29" s="407"/>
      <c r="NW29" s="407"/>
      <c r="NX29" s="407"/>
      <c r="NY29" s="407"/>
      <c r="NZ29" s="407"/>
      <c r="OA29" s="594"/>
    </row>
    <row r="30" spans="1:391" ht="20.25" customHeight="1" thickTop="1" thickBot="1">
      <c r="A30" s="259" t="s">
        <v>120</v>
      </c>
      <c r="B30" s="148"/>
      <c r="C30" s="156">
        <v>0</v>
      </c>
      <c r="D30" s="239"/>
      <c r="E30" s="56"/>
      <c r="F30" s="56"/>
      <c r="G30" s="125" t="s">
        <v>121</v>
      </c>
      <c r="H30" s="59">
        <v>102</v>
      </c>
      <c r="I30" s="60">
        <v>71</v>
      </c>
      <c r="J30" s="61">
        <v>105</v>
      </c>
      <c r="K30" s="66">
        <v>278</v>
      </c>
      <c r="L30" s="63">
        <v>246</v>
      </c>
      <c r="M30" s="67">
        <v>13.01</v>
      </c>
      <c r="N30" s="284"/>
      <c r="O30" s="245" t="s">
        <v>44</v>
      </c>
      <c r="P30" s="246">
        <v>646.79999999999995</v>
      </c>
      <c r="Q30" s="137">
        <v>631.19000000000005</v>
      </c>
      <c r="R30" s="247">
        <v>2.4700000000000002</v>
      </c>
      <c r="S30" s="246">
        <v>0</v>
      </c>
      <c r="T30" s="137">
        <v>0</v>
      </c>
      <c r="U30" s="247">
        <v>0</v>
      </c>
      <c r="V30" s="246">
        <v>498.97</v>
      </c>
      <c r="W30" s="137">
        <v>488.86</v>
      </c>
      <c r="X30" s="247">
        <v>2.0699999999999998</v>
      </c>
      <c r="Y30" s="284"/>
      <c r="Z30" s="284"/>
      <c r="AA30" s="284" t="s">
        <v>86</v>
      </c>
      <c r="AB30" s="288">
        <v>65.89</v>
      </c>
      <c r="AC30" s="288">
        <v>62.85</v>
      </c>
      <c r="AD30" s="288">
        <v>56.32</v>
      </c>
      <c r="AE30" s="288">
        <v>61.69</v>
      </c>
      <c r="AF30" s="719"/>
      <c r="AG30" s="719"/>
      <c r="AH30" s="719"/>
      <c r="AI30" s="719"/>
      <c r="AJ30" s="292"/>
      <c r="AK30" s="284"/>
      <c r="AL30" s="400" t="s">
        <v>78</v>
      </c>
      <c r="AM30" s="739">
        <v>199397</v>
      </c>
      <c r="AN30" s="97">
        <v>27409</v>
      </c>
      <c r="AO30" s="97">
        <v>95409</v>
      </c>
      <c r="AP30" s="740">
        <v>47389</v>
      </c>
      <c r="AQ30" s="97">
        <v>0</v>
      </c>
      <c r="AR30" s="97">
        <v>0</v>
      </c>
      <c r="AS30" s="97">
        <v>0</v>
      </c>
      <c r="AT30" s="741">
        <v>0</v>
      </c>
      <c r="AU30" s="758">
        <v>369604</v>
      </c>
      <c r="AV30" s="97">
        <v>289696</v>
      </c>
      <c r="AW30" s="743">
        <v>659300</v>
      </c>
      <c r="AX30" s="284"/>
      <c r="AY30" s="284"/>
      <c r="AZ30" s="400" t="s">
        <v>78</v>
      </c>
      <c r="BA30" s="759">
        <v>73232</v>
      </c>
      <c r="BB30" s="760">
        <v>546</v>
      </c>
      <c r="BC30" s="760">
        <v>22529</v>
      </c>
      <c r="BD30" s="761">
        <v>2428</v>
      </c>
      <c r="BE30" s="760">
        <v>0</v>
      </c>
      <c r="BF30" s="760">
        <v>0</v>
      </c>
      <c r="BG30" s="760">
        <v>0</v>
      </c>
      <c r="BH30" s="762">
        <v>0</v>
      </c>
      <c r="BI30" s="763">
        <v>98735</v>
      </c>
      <c r="BJ30" s="760">
        <v>26361</v>
      </c>
      <c r="BK30" s="757">
        <v>125096</v>
      </c>
      <c r="BL30" s="69"/>
      <c r="BM30" s="109"/>
      <c r="BN30" s="259" t="s">
        <v>120</v>
      </c>
      <c r="BO30" s="148"/>
      <c r="BP30" s="156">
        <v>0</v>
      </c>
      <c r="BQ30" s="239"/>
      <c r="BR30" s="56"/>
      <c r="BS30" s="56"/>
      <c r="BT30" s="125" t="s">
        <v>121</v>
      </c>
      <c r="BU30" s="59">
        <v>495</v>
      </c>
      <c r="BV30" s="60">
        <v>482</v>
      </c>
      <c r="BW30" s="61">
        <v>610</v>
      </c>
      <c r="BX30" s="66">
        <v>1587</v>
      </c>
      <c r="BY30" s="63">
        <v>1607</v>
      </c>
      <c r="BZ30" s="67">
        <v>-1.24</v>
      </c>
      <c r="CA30" s="284"/>
      <c r="CB30" s="245" t="s">
        <v>44</v>
      </c>
      <c r="CC30" s="246">
        <v>576.33000000000004</v>
      </c>
      <c r="CD30" s="137">
        <v>517.05999999999995</v>
      </c>
      <c r="CE30" s="247">
        <v>11.46</v>
      </c>
      <c r="CF30" s="246">
        <v>0</v>
      </c>
      <c r="CG30" s="137">
        <v>0</v>
      </c>
      <c r="CH30" s="247">
        <v>0</v>
      </c>
      <c r="CI30" s="246">
        <v>392.7</v>
      </c>
      <c r="CJ30" s="137">
        <v>355.14</v>
      </c>
      <c r="CK30" s="247">
        <v>10.58</v>
      </c>
      <c r="CL30" s="284"/>
      <c r="CM30" s="284"/>
      <c r="CN30" s="284" t="s">
        <v>86</v>
      </c>
      <c r="CO30" s="288">
        <v>67.510000000000005</v>
      </c>
      <c r="CP30" s="288">
        <v>71.92</v>
      </c>
      <c r="CQ30" s="288">
        <v>57.27</v>
      </c>
      <c r="CR30" s="288">
        <v>65.569999999999993</v>
      </c>
      <c r="CS30" s="719"/>
      <c r="CT30" s="719"/>
      <c r="CU30" s="719"/>
      <c r="CV30" s="719"/>
      <c r="CW30" s="292"/>
      <c r="CX30" s="284"/>
      <c r="CY30" s="400" t="s">
        <v>78</v>
      </c>
      <c r="CZ30" s="739">
        <v>213835</v>
      </c>
      <c r="DA30" s="97">
        <v>21188</v>
      </c>
      <c r="DB30" s="97">
        <v>145804</v>
      </c>
      <c r="DC30" s="740">
        <v>36340</v>
      </c>
      <c r="DD30" s="97">
        <v>0</v>
      </c>
      <c r="DE30" s="97">
        <v>0</v>
      </c>
      <c r="DF30" s="97">
        <v>0</v>
      </c>
      <c r="DG30" s="741">
        <v>0</v>
      </c>
      <c r="DH30" s="758">
        <v>417167</v>
      </c>
      <c r="DI30" s="97">
        <v>343852</v>
      </c>
      <c r="DJ30" s="743">
        <v>761019</v>
      </c>
      <c r="DK30" s="284"/>
      <c r="DL30" s="284"/>
      <c r="DM30" s="400" t="s">
        <v>78</v>
      </c>
      <c r="DN30" s="759">
        <v>40702</v>
      </c>
      <c r="DO30" s="760">
        <v>2390</v>
      </c>
      <c r="DP30" s="760">
        <v>11932</v>
      </c>
      <c r="DQ30" s="761">
        <v>1832</v>
      </c>
      <c r="DR30" s="760">
        <v>0</v>
      </c>
      <c r="DS30" s="760">
        <v>0</v>
      </c>
      <c r="DT30" s="760">
        <v>0</v>
      </c>
      <c r="DU30" s="762">
        <v>0</v>
      </c>
      <c r="DV30" s="763">
        <v>56856</v>
      </c>
      <c r="DW30" s="760">
        <v>10891</v>
      </c>
      <c r="DX30" s="757">
        <v>67747</v>
      </c>
      <c r="DY30" s="69"/>
      <c r="DZ30" s="109"/>
      <c r="EA30" s="259" t="s">
        <v>120</v>
      </c>
      <c r="EB30" s="148"/>
      <c r="EC30" s="156">
        <v>0</v>
      </c>
      <c r="ED30" s="239"/>
      <c r="EE30" s="56"/>
      <c r="EF30" s="56"/>
      <c r="EG30" s="125" t="s">
        <v>121</v>
      </c>
      <c r="EH30" s="59">
        <v>564</v>
      </c>
      <c r="EI30" s="60">
        <v>694</v>
      </c>
      <c r="EJ30" s="61">
        <v>495</v>
      </c>
      <c r="EK30" s="66">
        <v>1753</v>
      </c>
      <c r="EL30" s="63">
        <v>1655</v>
      </c>
      <c r="EM30" s="67">
        <v>5.92</v>
      </c>
      <c r="EN30" s="667"/>
      <c r="EO30" s="245" t="s">
        <v>44</v>
      </c>
      <c r="EP30" s="246">
        <v>752.74</v>
      </c>
      <c r="EQ30" s="137">
        <v>734.47</v>
      </c>
      <c r="ER30" s="247">
        <v>2.4900000000000002</v>
      </c>
      <c r="ES30" s="246">
        <v>0</v>
      </c>
      <c r="ET30" s="137">
        <v>0</v>
      </c>
      <c r="EU30" s="247">
        <v>0</v>
      </c>
      <c r="EV30" s="246">
        <v>510.22</v>
      </c>
      <c r="EW30" s="137">
        <v>498.33</v>
      </c>
      <c r="EX30" s="247">
        <v>2.39</v>
      </c>
      <c r="EY30" s="667"/>
      <c r="EZ30" s="667"/>
      <c r="FA30" s="667" t="s">
        <v>86</v>
      </c>
      <c r="FB30" s="449">
        <v>69.63</v>
      </c>
      <c r="FC30" s="449">
        <v>65.63</v>
      </c>
      <c r="FD30" s="449">
        <v>51.21</v>
      </c>
      <c r="FE30" s="449">
        <v>62.16</v>
      </c>
      <c r="FF30" s="719"/>
      <c r="FG30" s="719"/>
      <c r="FH30" s="719"/>
      <c r="FI30" s="719"/>
      <c r="FJ30" s="667"/>
      <c r="FK30" s="667"/>
      <c r="FL30" s="400" t="s">
        <v>78</v>
      </c>
      <c r="FM30" s="739">
        <v>207305</v>
      </c>
      <c r="FN30" s="97">
        <v>27738</v>
      </c>
      <c r="FO30" s="97">
        <v>141645</v>
      </c>
      <c r="FP30" s="740">
        <v>16203</v>
      </c>
      <c r="FQ30" s="97">
        <v>0</v>
      </c>
      <c r="FR30" s="97">
        <v>0</v>
      </c>
      <c r="FS30" s="97">
        <v>0</v>
      </c>
      <c r="FT30" s="741">
        <v>0</v>
      </c>
      <c r="FU30" s="758">
        <v>392891</v>
      </c>
      <c r="FV30" s="97">
        <v>430496</v>
      </c>
      <c r="FW30" s="743">
        <v>823387</v>
      </c>
      <c r="FX30" s="284"/>
      <c r="FY30" s="284"/>
      <c r="FZ30" s="400" t="s">
        <v>78</v>
      </c>
      <c r="GA30" s="759">
        <v>35530</v>
      </c>
      <c r="GB30" s="760">
        <v>2319</v>
      </c>
      <c r="GC30" s="760">
        <v>11403</v>
      </c>
      <c r="GD30" s="761">
        <v>2088</v>
      </c>
      <c r="GE30" s="760">
        <v>0</v>
      </c>
      <c r="GF30" s="760">
        <v>0</v>
      </c>
      <c r="GG30" s="760">
        <v>0</v>
      </c>
      <c r="GH30" s="762">
        <v>0</v>
      </c>
      <c r="GI30" s="763">
        <v>51340</v>
      </c>
      <c r="GJ30" s="760">
        <v>16286</v>
      </c>
      <c r="GK30" s="757">
        <v>67626</v>
      </c>
      <c r="GL30" s="69"/>
      <c r="GN30" s="259" t="s">
        <v>120</v>
      </c>
      <c r="GO30" s="148"/>
      <c r="GP30" s="156"/>
      <c r="GQ30" s="239"/>
      <c r="GR30" s="56"/>
      <c r="GS30" s="56"/>
      <c r="GT30" s="125" t="s">
        <v>121</v>
      </c>
      <c r="GU30" s="59">
        <v>716</v>
      </c>
      <c r="GV30" s="60">
        <v>984</v>
      </c>
      <c r="GW30" s="61">
        <v>1571</v>
      </c>
      <c r="GX30" s="66">
        <v>3271</v>
      </c>
      <c r="GY30" s="63">
        <v>3155</v>
      </c>
      <c r="GZ30" s="67">
        <v>3.68</v>
      </c>
      <c r="HA30" s="667"/>
      <c r="HB30" s="245" t="s">
        <v>44</v>
      </c>
      <c r="HC30" s="246">
        <v>531.55999999999995</v>
      </c>
      <c r="HD30" s="137">
        <v>510.21</v>
      </c>
      <c r="HE30" s="247">
        <v>4.18</v>
      </c>
      <c r="HF30" s="246">
        <v>0</v>
      </c>
      <c r="HG30" s="137">
        <v>0</v>
      </c>
      <c r="HH30" s="247">
        <v>0</v>
      </c>
      <c r="HI30" s="246">
        <v>375.97</v>
      </c>
      <c r="HJ30" s="137">
        <v>361.2</v>
      </c>
      <c r="HK30" s="247">
        <v>4.09</v>
      </c>
      <c r="HL30" s="667"/>
      <c r="HM30" s="667"/>
      <c r="HN30" s="667" t="s">
        <v>86</v>
      </c>
      <c r="HO30" s="449">
        <v>47.14</v>
      </c>
      <c r="HP30" s="449">
        <v>54.23</v>
      </c>
      <c r="HQ30" s="449">
        <v>66.739999999999995</v>
      </c>
      <c r="HR30" s="449">
        <v>56.04</v>
      </c>
      <c r="HS30" s="719"/>
      <c r="HT30" s="719"/>
      <c r="HU30" s="719"/>
      <c r="HV30" s="719"/>
      <c r="HW30" s="464"/>
      <c r="HX30" s="667"/>
      <c r="HY30" s="400" t="s">
        <v>78</v>
      </c>
      <c r="HZ30" s="739">
        <v>281991</v>
      </c>
      <c r="IA30" s="97">
        <v>28273</v>
      </c>
      <c r="IB30" s="97">
        <v>101754</v>
      </c>
      <c r="IC30" s="740">
        <v>97544</v>
      </c>
      <c r="ID30" s="97">
        <v>0</v>
      </c>
      <c r="IE30" s="97">
        <v>0</v>
      </c>
      <c r="IF30" s="97">
        <v>0</v>
      </c>
      <c r="IG30" s="741">
        <v>0</v>
      </c>
      <c r="IH30" s="758">
        <v>509562</v>
      </c>
      <c r="II30" s="97">
        <v>691699</v>
      </c>
      <c r="IJ30" s="743">
        <v>1201261</v>
      </c>
      <c r="IK30" s="284"/>
      <c r="IL30" s="284"/>
      <c r="IM30" s="400" t="s">
        <v>78</v>
      </c>
      <c r="IN30" s="759">
        <v>48706</v>
      </c>
      <c r="IO30" s="760">
        <v>1775</v>
      </c>
      <c r="IP30" s="760">
        <v>13142</v>
      </c>
      <c r="IQ30" s="761">
        <v>1667</v>
      </c>
      <c r="IR30" s="760">
        <v>0</v>
      </c>
      <c r="IS30" s="760">
        <v>0</v>
      </c>
      <c r="IT30" s="760">
        <v>0</v>
      </c>
      <c r="IU30" s="762">
        <v>0</v>
      </c>
      <c r="IV30" s="763">
        <v>65290</v>
      </c>
      <c r="IW30" s="760">
        <v>64343</v>
      </c>
      <c r="IX30" s="757">
        <v>129633</v>
      </c>
      <c r="IY30" s="69"/>
      <c r="JA30" s="259" t="s">
        <v>120</v>
      </c>
      <c r="JB30" s="148"/>
      <c r="JC30" s="156"/>
      <c r="JD30" s="276"/>
      <c r="JE30" s="56"/>
      <c r="JF30" s="56"/>
      <c r="JG30" s="125" t="s">
        <v>121</v>
      </c>
      <c r="JH30" s="131">
        <v>6889</v>
      </c>
      <c r="JI30" s="629">
        <v>6663</v>
      </c>
      <c r="JJ30" s="630">
        <v>3.39</v>
      </c>
      <c r="JK30" s="284"/>
      <c r="JL30" s="245" t="s">
        <v>44</v>
      </c>
      <c r="JM30" s="246">
        <v>578.98</v>
      </c>
      <c r="JN30" s="372">
        <v>578.98</v>
      </c>
      <c r="JO30" s="385">
        <v>0</v>
      </c>
      <c r="JP30" s="246">
        <v>0</v>
      </c>
      <c r="JQ30" s="372">
        <v>0</v>
      </c>
      <c r="JR30" s="385">
        <v>0</v>
      </c>
      <c r="JS30" s="246">
        <v>430.6</v>
      </c>
      <c r="JT30" s="372">
        <v>411.85</v>
      </c>
      <c r="JU30" s="385">
        <v>4.55</v>
      </c>
      <c r="JV30" s="116"/>
      <c r="JW30" s="116"/>
      <c r="JX30" s="116" t="s">
        <v>86</v>
      </c>
      <c r="JY30" s="715">
        <v>61.69</v>
      </c>
      <c r="JZ30" s="715">
        <v>65.569999999999993</v>
      </c>
      <c r="KA30" s="715">
        <v>62.16</v>
      </c>
      <c r="KB30" s="715">
        <v>56.04</v>
      </c>
      <c r="KC30" s="716">
        <v>61.37</v>
      </c>
      <c r="KD30" s="566"/>
      <c r="KE30" s="568"/>
      <c r="KF30" s="378"/>
      <c r="KG30" s="379"/>
      <c r="KH30" s="568"/>
      <c r="KI30" s="568"/>
      <c r="KJ30" s="400" t="s">
        <v>83</v>
      </c>
      <c r="KK30" s="866">
        <v>0</v>
      </c>
      <c r="KL30" s="867">
        <v>0</v>
      </c>
      <c r="KM30" s="867">
        <v>0</v>
      </c>
      <c r="KN30" s="868">
        <v>0</v>
      </c>
      <c r="KO30" s="867">
        <v>0</v>
      </c>
      <c r="KP30" s="867">
        <v>0</v>
      </c>
      <c r="KQ30" s="867">
        <v>0</v>
      </c>
      <c r="KR30" s="869">
        <v>0</v>
      </c>
      <c r="KS30" s="902">
        <v>0</v>
      </c>
      <c r="KT30" s="903">
        <v>0</v>
      </c>
      <c r="KU30" s="872">
        <v>0</v>
      </c>
      <c r="KV30" s="855"/>
      <c r="KW30" s="855"/>
      <c r="KX30" s="856" t="s">
        <v>83</v>
      </c>
      <c r="KY30" s="866">
        <v>0</v>
      </c>
      <c r="KZ30" s="867">
        <v>0</v>
      </c>
      <c r="LA30" s="867">
        <v>0</v>
      </c>
      <c r="LB30" s="868">
        <v>0</v>
      </c>
      <c r="LC30" s="867">
        <v>0</v>
      </c>
      <c r="LD30" s="867">
        <v>0</v>
      </c>
      <c r="LE30" s="867">
        <v>0</v>
      </c>
      <c r="LF30" s="869">
        <v>0</v>
      </c>
      <c r="LG30" s="904">
        <v>0</v>
      </c>
      <c r="LH30" s="905">
        <v>0</v>
      </c>
      <c r="LI30" s="873">
        <v>0</v>
      </c>
      <c r="LL30" s="649"/>
      <c r="LM30" s="704"/>
      <c r="LN30" s="646"/>
      <c r="LO30" s="649"/>
      <c r="LP30" s="704"/>
      <c r="LQ30" s="646"/>
      <c r="LR30" s="649"/>
      <c r="LS30" s="704"/>
      <c r="LT30" s="646"/>
      <c r="LU30" s="649"/>
      <c r="LV30" s="594"/>
      <c r="LW30" s="594"/>
      <c r="LX30" s="161"/>
      <c r="LY30" s="684"/>
      <c r="LZ30" s="684"/>
      <c r="MA30" s="684"/>
      <c r="MB30" s="684"/>
      <c r="MC30" s="407"/>
      <c r="MD30" s="407"/>
      <c r="ME30" s="407"/>
      <c r="MF30" s="407"/>
      <c r="MG30" s="407"/>
      <c r="MH30" s="407"/>
      <c r="MI30" s="407"/>
      <c r="MJ30" s="407"/>
      <c r="MK30" s="407"/>
      <c r="ML30" s="407"/>
      <c r="MM30" s="407"/>
      <c r="MN30" s="407"/>
      <c r="MO30" s="407"/>
      <c r="MP30" s="377"/>
      <c r="MQ30" s="377"/>
      <c r="MR30" s="377"/>
      <c r="MS30" s="468"/>
      <c r="MT30" s="161"/>
      <c r="MU30" s="684"/>
      <c r="MV30" s="684"/>
      <c r="MW30" s="684"/>
      <c r="MX30" s="684"/>
      <c r="MY30" s="407"/>
      <c r="MZ30" s="407"/>
      <c r="NA30" s="407"/>
      <c r="NB30" s="407"/>
      <c r="NC30" s="407"/>
      <c r="ND30" s="407"/>
      <c r="NE30" s="407"/>
      <c r="NF30" s="407"/>
      <c r="NG30" s="407"/>
      <c r="NH30" s="407"/>
      <c r="NI30" s="407"/>
      <c r="NJ30" s="407"/>
      <c r="NK30" s="407"/>
      <c r="NL30" s="377"/>
      <c r="NM30" s="377"/>
      <c r="NN30" s="377"/>
      <c r="NO30" s="468"/>
      <c r="NP30" s="161"/>
      <c r="NQ30" s="407"/>
      <c r="NR30" s="407"/>
      <c r="NS30" s="407"/>
      <c r="NT30" s="407"/>
      <c r="NU30" s="407"/>
      <c r="NV30" s="407"/>
      <c r="NW30" s="407"/>
      <c r="NX30" s="407"/>
      <c r="NY30" s="407"/>
      <c r="NZ30" s="407"/>
      <c r="OA30" s="594"/>
    </row>
    <row r="31" spans="1:391" ht="20.25" customHeight="1" thickTop="1" thickBot="1">
      <c r="A31" s="248" t="s">
        <v>122</v>
      </c>
      <c r="B31" s="71">
        <v>6668</v>
      </c>
      <c r="C31" s="72">
        <v>6780</v>
      </c>
      <c r="D31" s="266">
        <v>-1.65</v>
      </c>
      <c r="E31" s="56"/>
      <c r="F31" s="56"/>
      <c r="G31" s="125" t="s">
        <v>123</v>
      </c>
      <c r="H31" s="59">
        <v>602</v>
      </c>
      <c r="I31" s="60">
        <v>801</v>
      </c>
      <c r="J31" s="61">
        <v>814</v>
      </c>
      <c r="K31" s="66">
        <v>2217</v>
      </c>
      <c r="L31" s="63">
        <v>2118</v>
      </c>
      <c r="M31" s="67">
        <v>4.67</v>
      </c>
      <c r="N31" s="284"/>
      <c r="O31" s="245" t="s">
        <v>58</v>
      </c>
      <c r="P31" s="246">
        <v>476.17</v>
      </c>
      <c r="Q31" s="137">
        <v>472.83</v>
      </c>
      <c r="R31" s="247">
        <v>0.71</v>
      </c>
      <c r="S31" s="246">
        <v>348.85</v>
      </c>
      <c r="T31" s="137">
        <v>349.78</v>
      </c>
      <c r="U31" s="247">
        <v>-0.27</v>
      </c>
      <c r="V31" s="246">
        <v>447.07</v>
      </c>
      <c r="W31" s="137">
        <v>445.08</v>
      </c>
      <c r="X31" s="247">
        <v>0.45</v>
      </c>
      <c r="Y31" s="284"/>
      <c r="Z31" s="284"/>
      <c r="AA31" s="284" t="s">
        <v>90</v>
      </c>
      <c r="AB31" s="288">
        <v>68.13</v>
      </c>
      <c r="AC31" s="288">
        <v>63.1</v>
      </c>
      <c r="AD31" s="288">
        <v>58</v>
      </c>
      <c r="AE31" s="288">
        <v>63.08</v>
      </c>
      <c r="AF31" s="719"/>
      <c r="AG31" s="719"/>
      <c r="AH31" s="719"/>
      <c r="AI31" s="719"/>
      <c r="AJ31" s="292"/>
      <c r="AK31" s="284"/>
      <c r="AL31" s="400" t="s">
        <v>82</v>
      </c>
      <c r="AM31" s="764">
        <v>0</v>
      </c>
      <c r="AN31" s="765">
        <v>0</v>
      </c>
      <c r="AO31" s="765">
        <v>0</v>
      </c>
      <c r="AP31" s="766">
        <v>0</v>
      </c>
      <c r="AQ31" s="765">
        <v>0</v>
      </c>
      <c r="AR31" s="765">
        <v>0</v>
      </c>
      <c r="AS31" s="765">
        <v>0</v>
      </c>
      <c r="AT31" s="767">
        <v>0</v>
      </c>
      <c r="AU31" s="768">
        <v>0</v>
      </c>
      <c r="AV31" s="765">
        <v>0</v>
      </c>
      <c r="AW31" s="743">
        <v>0</v>
      </c>
      <c r="AX31" s="284"/>
      <c r="AY31" s="284"/>
      <c r="AZ31" s="400" t="s">
        <v>83</v>
      </c>
      <c r="BA31" s="769">
        <v>0</v>
      </c>
      <c r="BB31" s="770">
        <v>0</v>
      </c>
      <c r="BC31" s="770">
        <v>0</v>
      </c>
      <c r="BD31" s="771">
        <v>0</v>
      </c>
      <c r="BE31" s="770">
        <v>0</v>
      </c>
      <c r="BF31" s="770">
        <v>0</v>
      </c>
      <c r="BG31" s="770">
        <v>0</v>
      </c>
      <c r="BH31" s="772">
        <v>0</v>
      </c>
      <c r="BI31" s="773">
        <v>0</v>
      </c>
      <c r="BJ31" s="770">
        <v>0</v>
      </c>
      <c r="BK31" s="757">
        <v>0</v>
      </c>
      <c r="BL31" s="69"/>
      <c r="BM31" s="109"/>
      <c r="BN31" s="248" t="s">
        <v>122</v>
      </c>
      <c r="BO31" s="71">
        <v>6668</v>
      </c>
      <c r="BP31" s="72">
        <v>6780</v>
      </c>
      <c r="BQ31" s="266">
        <v>-1.65</v>
      </c>
      <c r="BR31" s="56"/>
      <c r="BS31" s="56"/>
      <c r="BT31" s="125" t="s">
        <v>123</v>
      </c>
      <c r="BU31" s="59">
        <v>172</v>
      </c>
      <c r="BV31" s="60">
        <v>216</v>
      </c>
      <c r="BW31" s="61">
        <v>252</v>
      </c>
      <c r="BX31" s="66">
        <v>640</v>
      </c>
      <c r="BY31" s="63">
        <v>617</v>
      </c>
      <c r="BZ31" s="67">
        <v>3.73</v>
      </c>
      <c r="CA31" s="284"/>
      <c r="CB31" s="245" t="s">
        <v>58</v>
      </c>
      <c r="CC31" s="246">
        <v>529.54999999999995</v>
      </c>
      <c r="CD31" s="137">
        <v>513.97</v>
      </c>
      <c r="CE31" s="247">
        <v>3.03</v>
      </c>
      <c r="CF31" s="246">
        <v>356.55</v>
      </c>
      <c r="CG31" s="137">
        <v>349.33</v>
      </c>
      <c r="CH31" s="247">
        <v>2.0699999999999998</v>
      </c>
      <c r="CI31" s="246">
        <v>474.43</v>
      </c>
      <c r="CJ31" s="137">
        <v>462.41</v>
      </c>
      <c r="CK31" s="247">
        <v>2.6</v>
      </c>
      <c r="CL31" s="284"/>
      <c r="CM31" s="284"/>
      <c r="CN31" s="284" t="s">
        <v>90</v>
      </c>
      <c r="CO31" s="288">
        <v>66.14</v>
      </c>
      <c r="CP31" s="288">
        <v>60.84</v>
      </c>
      <c r="CQ31" s="288">
        <v>58.64</v>
      </c>
      <c r="CR31" s="288">
        <v>61.87</v>
      </c>
      <c r="CS31" s="719"/>
      <c r="CT31" s="719"/>
      <c r="CU31" s="719"/>
      <c r="CV31" s="719"/>
      <c r="CW31" s="292"/>
      <c r="CX31" s="284"/>
      <c r="CY31" s="400" t="s">
        <v>82</v>
      </c>
      <c r="CZ31" s="764">
        <v>0</v>
      </c>
      <c r="DA31" s="765">
        <v>0</v>
      </c>
      <c r="DB31" s="765">
        <v>0</v>
      </c>
      <c r="DC31" s="766">
        <v>0</v>
      </c>
      <c r="DD31" s="765">
        <v>0</v>
      </c>
      <c r="DE31" s="765">
        <v>0</v>
      </c>
      <c r="DF31" s="765">
        <v>0</v>
      </c>
      <c r="DG31" s="767">
        <v>0</v>
      </c>
      <c r="DH31" s="768">
        <v>0</v>
      </c>
      <c r="DI31" s="765">
        <v>0</v>
      </c>
      <c r="DJ31" s="743">
        <v>0</v>
      </c>
      <c r="DK31" s="284"/>
      <c r="DL31" s="284"/>
      <c r="DM31" s="400" t="s">
        <v>83</v>
      </c>
      <c r="DN31" s="769">
        <v>0</v>
      </c>
      <c r="DO31" s="770">
        <v>0</v>
      </c>
      <c r="DP31" s="770">
        <v>0</v>
      </c>
      <c r="DQ31" s="771">
        <v>0</v>
      </c>
      <c r="DR31" s="770">
        <v>0</v>
      </c>
      <c r="DS31" s="770">
        <v>0</v>
      </c>
      <c r="DT31" s="770">
        <v>0</v>
      </c>
      <c r="DU31" s="772">
        <v>0</v>
      </c>
      <c r="DV31" s="773">
        <v>0</v>
      </c>
      <c r="DW31" s="770">
        <v>0</v>
      </c>
      <c r="DX31" s="757">
        <v>0</v>
      </c>
      <c r="DY31" s="69"/>
      <c r="DZ31" s="109"/>
      <c r="EA31" s="248" t="s">
        <v>122</v>
      </c>
      <c r="EB31" s="71">
        <v>6668</v>
      </c>
      <c r="EC31" s="72">
        <v>6780</v>
      </c>
      <c r="ED31" s="266">
        <v>-1.65</v>
      </c>
      <c r="EE31" s="56"/>
      <c r="EF31" s="56"/>
      <c r="EG31" s="125" t="s">
        <v>123</v>
      </c>
      <c r="EH31" s="59">
        <v>295</v>
      </c>
      <c r="EI31" s="60">
        <v>336</v>
      </c>
      <c r="EJ31" s="61">
        <v>256</v>
      </c>
      <c r="EK31" s="66">
        <v>887</v>
      </c>
      <c r="EL31" s="63">
        <v>877</v>
      </c>
      <c r="EM31" s="67">
        <v>1.1399999999999999</v>
      </c>
      <c r="EN31" s="667"/>
      <c r="EO31" s="245" t="s">
        <v>58</v>
      </c>
      <c r="EP31" s="246">
        <v>476.07</v>
      </c>
      <c r="EQ31" s="137">
        <v>473.01</v>
      </c>
      <c r="ER31" s="247">
        <v>0.65</v>
      </c>
      <c r="ES31" s="246">
        <v>357.37</v>
      </c>
      <c r="ET31" s="137">
        <v>311.74</v>
      </c>
      <c r="EU31" s="247">
        <v>14.64</v>
      </c>
      <c r="EV31" s="246">
        <v>437.83</v>
      </c>
      <c r="EW31" s="137">
        <v>421.16</v>
      </c>
      <c r="EX31" s="247">
        <v>3.96</v>
      </c>
      <c r="EY31" s="667"/>
      <c r="EZ31" s="667"/>
      <c r="FA31" s="667" t="s">
        <v>90</v>
      </c>
      <c r="FB31" s="449">
        <v>64.52</v>
      </c>
      <c r="FC31" s="449">
        <v>62.52</v>
      </c>
      <c r="FD31" s="449">
        <v>60.21</v>
      </c>
      <c r="FE31" s="449">
        <v>62.42</v>
      </c>
      <c r="FF31" s="719"/>
      <c r="FG31" s="719"/>
      <c r="FH31" s="719"/>
      <c r="FI31" s="719"/>
      <c r="FJ31" s="667"/>
      <c r="FK31" s="667"/>
      <c r="FL31" s="400" t="s">
        <v>82</v>
      </c>
      <c r="FM31" s="764">
        <v>0</v>
      </c>
      <c r="FN31" s="765">
        <v>0</v>
      </c>
      <c r="FO31" s="765">
        <v>0</v>
      </c>
      <c r="FP31" s="766">
        <v>0</v>
      </c>
      <c r="FQ31" s="765">
        <v>0</v>
      </c>
      <c r="FR31" s="765">
        <v>0</v>
      </c>
      <c r="FS31" s="765">
        <v>0</v>
      </c>
      <c r="FT31" s="767">
        <v>0</v>
      </c>
      <c r="FU31" s="768">
        <v>0</v>
      </c>
      <c r="FV31" s="765">
        <v>0</v>
      </c>
      <c r="FW31" s="743">
        <v>0</v>
      </c>
      <c r="FX31" s="284"/>
      <c r="FY31" s="284"/>
      <c r="FZ31" s="400" t="s">
        <v>83</v>
      </c>
      <c r="GA31" s="769">
        <v>0</v>
      </c>
      <c r="GB31" s="770">
        <v>0</v>
      </c>
      <c r="GC31" s="770">
        <v>0</v>
      </c>
      <c r="GD31" s="771">
        <v>0</v>
      </c>
      <c r="GE31" s="770">
        <v>0</v>
      </c>
      <c r="GF31" s="770">
        <v>0</v>
      </c>
      <c r="GG31" s="770">
        <v>0</v>
      </c>
      <c r="GH31" s="772">
        <v>0</v>
      </c>
      <c r="GI31" s="773">
        <v>0</v>
      </c>
      <c r="GJ31" s="770">
        <v>0</v>
      </c>
      <c r="GK31" s="757">
        <v>0</v>
      </c>
      <c r="GL31" s="69"/>
      <c r="GN31" s="248" t="s">
        <v>122</v>
      </c>
      <c r="GO31" s="71">
        <v>6668</v>
      </c>
      <c r="GP31" s="72">
        <v>6780</v>
      </c>
      <c r="GQ31" s="266">
        <v>-1.65</v>
      </c>
      <c r="GR31" s="56"/>
      <c r="GS31" s="56"/>
      <c r="GT31" s="125" t="s">
        <v>123</v>
      </c>
      <c r="GU31" s="59">
        <v>1027</v>
      </c>
      <c r="GV31" s="60">
        <v>1283</v>
      </c>
      <c r="GW31" s="61">
        <v>1094</v>
      </c>
      <c r="GX31" s="66">
        <v>3404</v>
      </c>
      <c r="GY31" s="63">
        <v>3293</v>
      </c>
      <c r="GZ31" s="67">
        <v>3.37</v>
      </c>
      <c r="HA31" s="667"/>
      <c r="HB31" s="245" t="s">
        <v>58</v>
      </c>
      <c r="HC31" s="246">
        <v>486.24</v>
      </c>
      <c r="HD31" s="137">
        <v>492.43</v>
      </c>
      <c r="HE31" s="247">
        <v>-1.26</v>
      </c>
      <c r="HF31" s="246">
        <v>383.41</v>
      </c>
      <c r="HG31" s="137">
        <v>371.27</v>
      </c>
      <c r="HH31" s="247">
        <v>3.27</v>
      </c>
      <c r="HI31" s="246">
        <v>456.14</v>
      </c>
      <c r="HJ31" s="137">
        <v>457.04</v>
      </c>
      <c r="HK31" s="247">
        <v>-0.2</v>
      </c>
      <c r="HL31" s="667"/>
      <c r="HM31" s="667"/>
      <c r="HN31" s="667" t="s">
        <v>90</v>
      </c>
      <c r="HO31" s="449">
        <v>49.58</v>
      </c>
      <c r="HP31" s="449">
        <v>53.67</v>
      </c>
      <c r="HQ31" s="449">
        <v>64.92</v>
      </c>
      <c r="HR31" s="449">
        <v>56.06</v>
      </c>
      <c r="HS31" s="719"/>
      <c r="HT31" s="719"/>
      <c r="HU31" s="719"/>
      <c r="HV31" s="719"/>
      <c r="HW31" s="464"/>
      <c r="HX31" s="667"/>
      <c r="HY31" s="400" t="s">
        <v>82</v>
      </c>
      <c r="HZ31" s="764">
        <v>0</v>
      </c>
      <c r="IA31" s="765">
        <v>0</v>
      </c>
      <c r="IB31" s="765">
        <v>0</v>
      </c>
      <c r="IC31" s="766">
        <v>0</v>
      </c>
      <c r="ID31" s="765">
        <v>0</v>
      </c>
      <c r="IE31" s="765">
        <v>0</v>
      </c>
      <c r="IF31" s="765">
        <v>0</v>
      </c>
      <c r="IG31" s="767">
        <v>0</v>
      </c>
      <c r="IH31" s="768">
        <v>0</v>
      </c>
      <c r="II31" s="765">
        <v>0</v>
      </c>
      <c r="IJ31" s="743">
        <v>0</v>
      </c>
      <c r="IK31" s="284"/>
      <c r="IL31" s="284"/>
      <c r="IM31" s="400" t="s">
        <v>83</v>
      </c>
      <c r="IN31" s="769">
        <v>0</v>
      </c>
      <c r="IO31" s="770">
        <v>0</v>
      </c>
      <c r="IP31" s="770">
        <v>0</v>
      </c>
      <c r="IQ31" s="771">
        <v>0</v>
      </c>
      <c r="IR31" s="770">
        <v>0</v>
      </c>
      <c r="IS31" s="770">
        <v>0</v>
      </c>
      <c r="IT31" s="770">
        <v>0</v>
      </c>
      <c r="IU31" s="772">
        <v>0</v>
      </c>
      <c r="IV31" s="773">
        <v>0</v>
      </c>
      <c r="IW31" s="770">
        <v>0</v>
      </c>
      <c r="IX31" s="757">
        <v>0</v>
      </c>
      <c r="IY31" s="69"/>
      <c r="JA31" s="248" t="s">
        <v>122</v>
      </c>
      <c r="JB31" s="593">
        <v>6668</v>
      </c>
      <c r="JC31" s="521">
        <v>6780</v>
      </c>
      <c r="JD31" s="310">
        <v>-1.65</v>
      </c>
      <c r="JE31" s="56"/>
      <c r="JF31" s="56"/>
      <c r="JG31" s="125" t="s">
        <v>123</v>
      </c>
      <c r="JH31" s="131">
        <v>7148</v>
      </c>
      <c r="JI31" s="629">
        <v>6905</v>
      </c>
      <c r="JJ31" s="630">
        <v>3.52</v>
      </c>
      <c r="JK31" s="284"/>
      <c r="JL31" s="245" t="s">
        <v>58</v>
      </c>
      <c r="JM31" s="246">
        <v>490.48</v>
      </c>
      <c r="JN31" s="372">
        <v>488.41</v>
      </c>
      <c r="JO31" s="385">
        <v>0.42</v>
      </c>
      <c r="JP31" s="246">
        <v>366.25</v>
      </c>
      <c r="JQ31" s="372">
        <v>349.99</v>
      </c>
      <c r="JR31" s="385">
        <v>4.6500000000000004</v>
      </c>
      <c r="JS31" s="246">
        <v>454.36</v>
      </c>
      <c r="JT31" s="372">
        <v>448.45</v>
      </c>
      <c r="JU31" s="385">
        <v>1.32</v>
      </c>
      <c r="JV31" s="116"/>
      <c r="JW31" s="116"/>
      <c r="JX31" s="116" t="s">
        <v>90</v>
      </c>
      <c r="JY31" s="715">
        <v>63.08</v>
      </c>
      <c r="JZ31" s="715">
        <v>61.87</v>
      </c>
      <c r="KA31" s="715">
        <v>62.42</v>
      </c>
      <c r="KB31" s="715">
        <v>56.06</v>
      </c>
      <c r="KC31" s="716">
        <v>60.86</v>
      </c>
      <c r="KD31" s="566"/>
      <c r="KE31" s="568"/>
      <c r="KF31" s="378"/>
      <c r="KG31" s="379"/>
      <c r="KH31" s="568"/>
      <c r="KI31" s="568"/>
      <c r="KJ31" s="410" t="s">
        <v>55</v>
      </c>
      <c r="KK31" s="874">
        <v>1212901</v>
      </c>
      <c r="KL31" s="875">
        <v>176812</v>
      </c>
      <c r="KM31" s="875">
        <v>758593</v>
      </c>
      <c r="KN31" s="876">
        <v>270131</v>
      </c>
      <c r="KO31" s="875">
        <v>0</v>
      </c>
      <c r="KP31" s="875">
        <v>0</v>
      </c>
      <c r="KQ31" s="875">
        <v>0</v>
      </c>
      <c r="KR31" s="875">
        <v>0</v>
      </c>
      <c r="KS31" s="876">
        <v>2418437</v>
      </c>
      <c r="KT31" s="874">
        <v>2835072</v>
      </c>
      <c r="KU31" s="877">
        <v>5253509</v>
      </c>
      <c r="KV31" s="855"/>
      <c r="KW31" s="855"/>
      <c r="KX31" s="878" t="s">
        <v>55</v>
      </c>
      <c r="KY31" s="874">
        <v>234409</v>
      </c>
      <c r="KZ31" s="875">
        <v>11216</v>
      </c>
      <c r="LA31" s="875">
        <v>62746</v>
      </c>
      <c r="LB31" s="876">
        <v>12188</v>
      </c>
      <c r="LC31" s="875">
        <v>0</v>
      </c>
      <c r="LD31" s="875">
        <v>0</v>
      </c>
      <c r="LE31" s="875">
        <v>0</v>
      </c>
      <c r="LF31" s="875">
        <v>0</v>
      </c>
      <c r="LG31" s="876">
        <v>320559</v>
      </c>
      <c r="LH31" s="877">
        <v>126251</v>
      </c>
      <c r="LI31" s="879">
        <v>446810</v>
      </c>
      <c r="LL31" s="649"/>
      <c r="LM31" s="704"/>
      <c r="LN31" s="646"/>
      <c r="LO31" s="649"/>
      <c r="LP31" s="704"/>
      <c r="LQ31" s="646"/>
      <c r="LR31" s="649"/>
      <c r="LS31" s="704"/>
      <c r="LT31" s="646"/>
      <c r="LU31" s="649"/>
      <c r="LV31" s="594"/>
      <c r="LW31" s="594"/>
      <c r="LX31" s="161"/>
      <c r="LY31" s="684"/>
      <c r="LZ31" s="684"/>
      <c r="MA31" s="684"/>
      <c r="MB31" s="684"/>
      <c r="MC31" s="407"/>
      <c r="MD31" s="407"/>
      <c r="ME31" s="407"/>
      <c r="MF31" s="407"/>
      <c r="MG31" s="407"/>
      <c r="MH31" s="407"/>
      <c r="MI31" s="407"/>
      <c r="MJ31" s="407"/>
      <c r="MK31" s="407"/>
      <c r="ML31" s="407"/>
      <c r="MM31" s="407"/>
      <c r="MN31" s="407"/>
      <c r="MO31" s="407"/>
      <c r="MP31" s="377"/>
      <c r="MQ31" s="377"/>
      <c r="MR31" s="377"/>
      <c r="MS31" s="468"/>
      <c r="MT31" s="161"/>
      <c r="MU31" s="684"/>
      <c r="MV31" s="684"/>
      <c r="MW31" s="684"/>
      <c r="MX31" s="684"/>
      <c r="MY31" s="407"/>
      <c r="MZ31" s="407"/>
      <c r="NA31" s="407"/>
      <c r="NB31" s="407"/>
      <c r="NC31" s="407"/>
      <c r="ND31" s="407"/>
      <c r="NE31" s="407"/>
      <c r="NF31" s="407"/>
      <c r="NG31" s="407"/>
      <c r="NH31" s="407"/>
      <c r="NI31" s="407"/>
      <c r="NJ31" s="407"/>
      <c r="NK31" s="407"/>
      <c r="NL31" s="377"/>
      <c r="NM31" s="377"/>
      <c r="NN31" s="377"/>
      <c r="NO31" s="468"/>
      <c r="NP31" s="161"/>
      <c r="NQ31" s="407"/>
      <c r="NR31" s="407"/>
      <c r="NS31" s="407"/>
      <c r="NT31" s="407"/>
      <c r="NU31" s="407"/>
      <c r="NV31" s="407"/>
      <c r="NW31" s="407"/>
      <c r="NX31" s="407"/>
      <c r="NY31" s="407"/>
      <c r="NZ31" s="407"/>
      <c r="OA31" s="594"/>
    </row>
    <row r="32" spans="1:391" ht="20.25" customHeight="1" thickTop="1" thickBot="1">
      <c r="A32" s="248" t="s">
        <v>124</v>
      </c>
      <c r="B32" s="227">
        <v>66.08</v>
      </c>
      <c r="C32" s="74">
        <v>60.55</v>
      </c>
      <c r="D32" s="232">
        <v>5.53</v>
      </c>
      <c r="E32" s="56"/>
      <c r="F32" s="56"/>
      <c r="G32" s="125" t="s">
        <v>125</v>
      </c>
      <c r="H32" s="59">
        <v>4916</v>
      </c>
      <c r="I32" s="60">
        <v>6925</v>
      </c>
      <c r="J32" s="61">
        <v>5885</v>
      </c>
      <c r="K32" s="66">
        <v>17726</v>
      </c>
      <c r="L32" s="63">
        <v>16887</v>
      </c>
      <c r="M32" s="67">
        <v>4.97</v>
      </c>
      <c r="N32" s="284"/>
      <c r="O32" s="245" t="s">
        <v>64</v>
      </c>
      <c r="P32" s="246">
        <v>376.84</v>
      </c>
      <c r="Q32" s="137">
        <v>335.31</v>
      </c>
      <c r="R32" s="247">
        <v>12.39</v>
      </c>
      <c r="S32" s="246">
        <v>260.11</v>
      </c>
      <c r="T32" s="137">
        <v>256.7</v>
      </c>
      <c r="U32" s="247">
        <v>1.33</v>
      </c>
      <c r="V32" s="246">
        <v>350.16</v>
      </c>
      <c r="W32" s="137">
        <v>317.58</v>
      </c>
      <c r="X32" s="247">
        <v>10.26</v>
      </c>
      <c r="Y32" s="284"/>
      <c r="Z32" s="286" t="s">
        <v>66</v>
      </c>
      <c r="AA32" s="286"/>
      <c r="AB32" s="57">
        <v>200260</v>
      </c>
      <c r="AC32" s="57">
        <v>228528</v>
      </c>
      <c r="AD32" s="57">
        <v>177968</v>
      </c>
      <c r="AE32" s="57">
        <v>606756</v>
      </c>
      <c r="AF32" s="719"/>
      <c r="AG32" s="719"/>
      <c r="AH32" s="719"/>
      <c r="AI32" s="719"/>
      <c r="AJ32" s="292"/>
      <c r="AK32" s="284"/>
      <c r="AL32" s="410" t="s">
        <v>55</v>
      </c>
      <c r="AM32" s="744">
        <v>281010</v>
      </c>
      <c r="AN32" s="745">
        <v>46989</v>
      </c>
      <c r="AO32" s="745">
        <v>167493</v>
      </c>
      <c r="AP32" s="746">
        <v>74881</v>
      </c>
      <c r="AQ32" s="745">
        <v>0</v>
      </c>
      <c r="AR32" s="745">
        <v>0</v>
      </c>
      <c r="AS32" s="745">
        <v>0</v>
      </c>
      <c r="AT32" s="745">
        <v>0</v>
      </c>
      <c r="AU32" s="774">
        <v>570373</v>
      </c>
      <c r="AV32" s="745">
        <v>440735</v>
      </c>
      <c r="AW32" s="775">
        <v>1011108</v>
      </c>
      <c r="AX32" s="284"/>
      <c r="AY32" s="284"/>
      <c r="AZ32" s="410" t="s">
        <v>55</v>
      </c>
      <c r="BA32" s="776">
        <v>86742</v>
      </c>
      <c r="BB32" s="777">
        <v>929</v>
      </c>
      <c r="BC32" s="777">
        <v>23593</v>
      </c>
      <c r="BD32" s="778">
        <v>3534</v>
      </c>
      <c r="BE32" s="777">
        <v>0</v>
      </c>
      <c r="BF32" s="777">
        <v>0</v>
      </c>
      <c r="BG32" s="777">
        <v>0</v>
      </c>
      <c r="BH32" s="777">
        <v>0</v>
      </c>
      <c r="BI32" s="779">
        <v>114798</v>
      </c>
      <c r="BJ32" s="777">
        <v>28030</v>
      </c>
      <c r="BK32" s="780">
        <v>142828</v>
      </c>
      <c r="BL32" s="69"/>
      <c r="BM32" s="109"/>
      <c r="BN32" s="248" t="s">
        <v>124</v>
      </c>
      <c r="BO32" s="73">
        <v>64.599999999999994</v>
      </c>
      <c r="BP32" s="74">
        <v>62.85</v>
      </c>
      <c r="BQ32" s="232">
        <v>1.75</v>
      </c>
      <c r="BR32" s="56"/>
      <c r="BS32" s="56"/>
      <c r="BT32" s="125" t="s">
        <v>125</v>
      </c>
      <c r="BU32" s="59">
        <v>4521</v>
      </c>
      <c r="BV32" s="60">
        <v>3152</v>
      </c>
      <c r="BW32" s="61">
        <v>2276</v>
      </c>
      <c r="BX32" s="66">
        <v>9949</v>
      </c>
      <c r="BY32" s="63">
        <v>9587</v>
      </c>
      <c r="BZ32" s="67">
        <v>3.78</v>
      </c>
      <c r="CA32" s="284"/>
      <c r="CB32" s="245" t="s">
        <v>64</v>
      </c>
      <c r="CC32" s="246">
        <v>349.22</v>
      </c>
      <c r="CD32" s="137">
        <v>332.76</v>
      </c>
      <c r="CE32" s="247">
        <v>4.95</v>
      </c>
      <c r="CF32" s="246">
        <v>229.05</v>
      </c>
      <c r="CG32" s="137">
        <v>211.38</v>
      </c>
      <c r="CH32" s="247">
        <v>8.36</v>
      </c>
      <c r="CI32" s="246">
        <v>310.93</v>
      </c>
      <c r="CJ32" s="137">
        <v>294.76</v>
      </c>
      <c r="CK32" s="247">
        <v>5.49</v>
      </c>
      <c r="CL32" s="284"/>
      <c r="CM32" s="286" t="s">
        <v>66</v>
      </c>
      <c r="CN32" s="286"/>
      <c r="CO32" s="57">
        <v>219485</v>
      </c>
      <c r="CP32" s="57">
        <v>202504</v>
      </c>
      <c r="CQ32" s="57">
        <v>157828</v>
      </c>
      <c r="CR32" s="57">
        <v>579817</v>
      </c>
      <c r="CS32" s="719"/>
      <c r="CT32" s="719"/>
      <c r="CU32" s="719"/>
      <c r="CV32" s="719"/>
      <c r="CW32" s="292"/>
      <c r="CX32" s="284"/>
      <c r="CY32" s="410" t="s">
        <v>55</v>
      </c>
      <c r="CZ32" s="744">
        <v>285460</v>
      </c>
      <c r="DA32" s="745">
        <v>36325</v>
      </c>
      <c r="DB32" s="745">
        <v>195904</v>
      </c>
      <c r="DC32" s="746">
        <v>57038</v>
      </c>
      <c r="DD32" s="745">
        <v>0</v>
      </c>
      <c r="DE32" s="745">
        <v>0</v>
      </c>
      <c r="DF32" s="745">
        <v>0</v>
      </c>
      <c r="DG32" s="745">
        <v>0</v>
      </c>
      <c r="DH32" s="774">
        <v>574727</v>
      </c>
      <c r="DI32" s="745">
        <v>651601</v>
      </c>
      <c r="DJ32" s="775">
        <v>1226328</v>
      </c>
      <c r="DK32" s="284"/>
      <c r="DL32" s="284"/>
      <c r="DM32" s="410" t="s">
        <v>55</v>
      </c>
      <c r="DN32" s="776">
        <v>45592</v>
      </c>
      <c r="DO32" s="777">
        <v>3983</v>
      </c>
      <c r="DP32" s="777">
        <v>12553</v>
      </c>
      <c r="DQ32" s="778">
        <v>2806</v>
      </c>
      <c r="DR32" s="777">
        <v>0</v>
      </c>
      <c r="DS32" s="777">
        <v>0</v>
      </c>
      <c r="DT32" s="777">
        <v>0</v>
      </c>
      <c r="DU32" s="777">
        <v>0</v>
      </c>
      <c r="DV32" s="779">
        <v>64934</v>
      </c>
      <c r="DW32" s="777">
        <v>11281</v>
      </c>
      <c r="DX32" s="780">
        <v>76215</v>
      </c>
      <c r="DY32" s="69"/>
      <c r="DZ32" s="109"/>
      <c r="EA32" s="248" t="s">
        <v>124</v>
      </c>
      <c r="EB32" s="73">
        <v>62.65</v>
      </c>
      <c r="EC32" s="74">
        <v>59.46</v>
      </c>
      <c r="ED32" s="232">
        <v>3.19</v>
      </c>
      <c r="EE32" s="56"/>
      <c r="EF32" s="56"/>
      <c r="EG32" s="125" t="s">
        <v>125</v>
      </c>
      <c r="EH32" s="59">
        <v>2458</v>
      </c>
      <c r="EI32" s="60">
        <v>2450</v>
      </c>
      <c r="EJ32" s="61">
        <v>2141</v>
      </c>
      <c r="EK32" s="66">
        <v>7049</v>
      </c>
      <c r="EL32" s="63">
        <v>6983</v>
      </c>
      <c r="EM32" s="67">
        <v>0.95</v>
      </c>
      <c r="EN32" s="667"/>
      <c r="EO32" s="245" t="s">
        <v>64</v>
      </c>
      <c r="EP32" s="246">
        <v>419.82</v>
      </c>
      <c r="EQ32" s="137">
        <v>332.68</v>
      </c>
      <c r="ER32" s="247">
        <v>26.19</v>
      </c>
      <c r="ES32" s="246">
        <v>234.65</v>
      </c>
      <c r="ET32" s="137">
        <v>241.8</v>
      </c>
      <c r="EU32" s="247">
        <v>-2.96</v>
      </c>
      <c r="EV32" s="246">
        <v>360.15</v>
      </c>
      <c r="EW32" s="137">
        <v>303.45999999999998</v>
      </c>
      <c r="EX32" s="247">
        <v>18.68</v>
      </c>
      <c r="EY32" s="667"/>
      <c r="EZ32" s="439" t="s">
        <v>66</v>
      </c>
      <c r="FA32" s="439"/>
      <c r="FB32" s="57">
        <v>201916</v>
      </c>
      <c r="FC32" s="57">
        <v>215858</v>
      </c>
      <c r="FD32" s="57">
        <v>165963</v>
      </c>
      <c r="FE32" s="57">
        <v>583737</v>
      </c>
      <c r="FF32" s="719"/>
      <c r="FG32" s="719"/>
      <c r="FH32" s="719"/>
      <c r="FI32" s="719"/>
      <c r="FJ32" s="667"/>
      <c r="FK32" s="667"/>
      <c r="FL32" s="410" t="s">
        <v>55</v>
      </c>
      <c r="FM32" s="744">
        <v>276176</v>
      </c>
      <c r="FN32" s="745">
        <v>47554</v>
      </c>
      <c r="FO32" s="745">
        <v>202786</v>
      </c>
      <c r="FP32" s="746">
        <v>27497</v>
      </c>
      <c r="FQ32" s="745">
        <v>0</v>
      </c>
      <c r="FR32" s="745">
        <v>0</v>
      </c>
      <c r="FS32" s="745">
        <v>0</v>
      </c>
      <c r="FT32" s="745">
        <v>0</v>
      </c>
      <c r="FU32" s="774">
        <v>554013</v>
      </c>
      <c r="FV32" s="745">
        <v>628225</v>
      </c>
      <c r="FW32" s="775">
        <v>1182238</v>
      </c>
      <c r="FX32" s="284"/>
      <c r="FY32" s="284"/>
      <c r="FZ32" s="410" t="s">
        <v>55</v>
      </c>
      <c r="GA32" s="776">
        <v>41187</v>
      </c>
      <c r="GB32" s="777">
        <v>3864</v>
      </c>
      <c r="GC32" s="777">
        <v>12170</v>
      </c>
      <c r="GD32" s="778">
        <v>3537</v>
      </c>
      <c r="GE32" s="777">
        <v>0</v>
      </c>
      <c r="GF32" s="777">
        <v>0</v>
      </c>
      <c r="GG32" s="777">
        <v>0</v>
      </c>
      <c r="GH32" s="777">
        <v>0</v>
      </c>
      <c r="GI32" s="779">
        <v>60758</v>
      </c>
      <c r="GJ32" s="777">
        <v>17404</v>
      </c>
      <c r="GK32" s="780">
        <v>78162</v>
      </c>
      <c r="GL32" s="69"/>
      <c r="GN32" s="248" t="s">
        <v>124</v>
      </c>
      <c r="GO32" s="73">
        <v>61.17</v>
      </c>
      <c r="GP32" s="74">
        <v>57.12</v>
      </c>
      <c r="GQ32" s="232">
        <v>4.05</v>
      </c>
      <c r="GR32" s="56"/>
      <c r="GS32" s="56"/>
      <c r="GT32" s="125" t="s">
        <v>125</v>
      </c>
      <c r="GU32" s="59">
        <v>3426</v>
      </c>
      <c r="GV32" s="60">
        <v>2349</v>
      </c>
      <c r="GW32" s="61">
        <v>2956</v>
      </c>
      <c r="GX32" s="66">
        <v>8731</v>
      </c>
      <c r="GY32" s="63">
        <v>8410</v>
      </c>
      <c r="GZ32" s="67">
        <v>3.82</v>
      </c>
      <c r="HA32" s="667"/>
      <c r="HB32" s="245" t="s">
        <v>64</v>
      </c>
      <c r="HC32" s="246">
        <v>375.86</v>
      </c>
      <c r="HD32" s="137">
        <v>367.57</v>
      </c>
      <c r="HE32" s="247">
        <v>2.2599999999999998</v>
      </c>
      <c r="HF32" s="246">
        <v>284.27</v>
      </c>
      <c r="HG32" s="137">
        <v>265.73</v>
      </c>
      <c r="HH32" s="247">
        <v>6.98</v>
      </c>
      <c r="HI32" s="246">
        <v>349.05</v>
      </c>
      <c r="HJ32" s="137">
        <v>337.83</v>
      </c>
      <c r="HK32" s="247">
        <v>3.32</v>
      </c>
      <c r="HL32" s="667"/>
      <c r="HM32" s="439" t="s">
        <v>66</v>
      </c>
      <c r="HN32" s="439"/>
      <c r="HO32" s="57">
        <v>211353</v>
      </c>
      <c r="HP32" s="57">
        <v>200975</v>
      </c>
      <c r="HQ32" s="57">
        <v>274039</v>
      </c>
      <c r="HR32" s="57">
        <v>686367</v>
      </c>
      <c r="HS32" s="719"/>
      <c r="HT32" s="719"/>
      <c r="HU32" s="719"/>
      <c r="HV32" s="719"/>
      <c r="HW32" s="464"/>
      <c r="HX32" s="667"/>
      <c r="HY32" s="410" t="s">
        <v>55</v>
      </c>
      <c r="HZ32" s="744">
        <v>370255</v>
      </c>
      <c r="IA32" s="745">
        <v>45944</v>
      </c>
      <c r="IB32" s="745">
        <v>192410</v>
      </c>
      <c r="IC32" s="746">
        <v>110715</v>
      </c>
      <c r="ID32" s="745">
        <v>0</v>
      </c>
      <c r="IE32" s="745">
        <v>0</v>
      </c>
      <c r="IF32" s="745">
        <v>0</v>
      </c>
      <c r="IG32" s="745">
        <v>0</v>
      </c>
      <c r="IH32" s="774">
        <v>719324</v>
      </c>
      <c r="II32" s="745">
        <v>1114511</v>
      </c>
      <c r="IJ32" s="775">
        <v>1833835</v>
      </c>
      <c r="IK32" s="284"/>
      <c r="IL32" s="284"/>
      <c r="IM32" s="410" t="s">
        <v>55</v>
      </c>
      <c r="IN32" s="776">
        <v>60888</v>
      </c>
      <c r="IO32" s="777">
        <v>2440</v>
      </c>
      <c r="IP32" s="777">
        <v>14430</v>
      </c>
      <c r="IQ32" s="778">
        <v>2311</v>
      </c>
      <c r="IR32" s="777">
        <v>0</v>
      </c>
      <c r="IS32" s="777">
        <v>0</v>
      </c>
      <c r="IT32" s="777">
        <v>0</v>
      </c>
      <c r="IU32" s="777">
        <v>0</v>
      </c>
      <c r="IV32" s="779">
        <v>80069</v>
      </c>
      <c r="IW32" s="777">
        <v>69536</v>
      </c>
      <c r="IX32" s="780">
        <v>149605</v>
      </c>
      <c r="IY32" s="69"/>
      <c r="JA32" s="248" t="s">
        <v>124</v>
      </c>
      <c r="JB32" s="637">
        <v>63.62</v>
      </c>
      <c r="JC32" s="524">
        <v>59.95</v>
      </c>
      <c r="JD32" s="310">
        <v>3.67</v>
      </c>
      <c r="JE32" s="56"/>
      <c r="JF32" s="56"/>
      <c r="JG32" s="125" t="s">
        <v>125</v>
      </c>
      <c r="JH32" s="131">
        <v>43455</v>
      </c>
      <c r="JI32" s="629">
        <v>41867</v>
      </c>
      <c r="JJ32" s="630">
        <v>3.79</v>
      </c>
      <c r="JK32" s="284"/>
      <c r="JL32" s="245" t="s">
        <v>64</v>
      </c>
      <c r="JM32" s="246">
        <v>379.04</v>
      </c>
      <c r="JN32" s="372">
        <v>346.54</v>
      </c>
      <c r="JO32" s="385">
        <v>9.3800000000000008</v>
      </c>
      <c r="JP32" s="246">
        <v>257.27</v>
      </c>
      <c r="JQ32" s="372">
        <v>246.67</v>
      </c>
      <c r="JR32" s="385">
        <v>4.3</v>
      </c>
      <c r="JS32" s="246">
        <v>343.63</v>
      </c>
      <c r="JT32" s="372">
        <v>317.70999999999998</v>
      </c>
      <c r="JU32" s="385">
        <v>8.16</v>
      </c>
      <c r="JV32" s="116"/>
      <c r="JW32" s="43" t="s">
        <v>66</v>
      </c>
      <c r="JX32" s="43"/>
      <c r="JY32" s="930">
        <v>606756</v>
      </c>
      <c r="JZ32" s="930">
        <v>579817</v>
      </c>
      <c r="KA32" s="930">
        <v>583737</v>
      </c>
      <c r="KB32" s="930">
        <v>686367</v>
      </c>
      <c r="KC32" s="930">
        <v>2456677</v>
      </c>
      <c r="KD32" s="566"/>
      <c r="KE32" s="568"/>
      <c r="KF32" s="378"/>
      <c r="KG32" s="379"/>
      <c r="KH32" s="568"/>
      <c r="KI32" s="568"/>
      <c r="KJ32" s="568"/>
      <c r="KK32" s="568"/>
      <c r="KL32" s="568"/>
      <c r="KM32" s="568"/>
      <c r="KN32" s="568"/>
      <c r="KO32" s="568"/>
      <c r="KP32" s="568"/>
      <c r="KQ32" s="568"/>
      <c r="KR32" s="568"/>
      <c r="KS32" s="568"/>
      <c r="KT32" s="568"/>
      <c r="KU32" s="569"/>
      <c r="KV32" s="568"/>
      <c r="KW32" s="568"/>
      <c r="KX32" s="568"/>
      <c r="KY32" s="568"/>
      <c r="KZ32" s="568"/>
      <c r="LA32" s="568"/>
      <c r="LB32" s="568"/>
      <c r="LC32" s="568"/>
      <c r="LD32" s="568"/>
      <c r="LE32" s="568"/>
      <c r="LF32" s="568"/>
      <c r="LG32" s="568"/>
      <c r="LH32" s="568"/>
      <c r="LI32" s="568"/>
      <c r="LL32" s="649"/>
      <c r="LM32" s="704"/>
      <c r="LN32" s="646"/>
      <c r="LO32" s="649"/>
      <c r="LP32" s="704"/>
      <c r="LQ32" s="646"/>
      <c r="LR32" s="649"/>
      <c r="LS32" s="704"/>
      <c r="LT32" s="646"/>
      <c r="LU32" s="649"/>
      <c r="LV32" s="594"/>
      <c r="LW32" s="594"/>
      <c r="LX32" s="665"/>
      <c r="LY32" s="608"/>
      <c r="LZ32" s="608"/>
      <c r="MA32" s="608"/>
      <c r="MB32" s="608"/>
      <c r="MC32" s="608"/>
      <c r="MD32" s="608"/>
      <c r="ME32" s="608"/>
      <c r="MF32" s="608"/>
      <c r="MG32" s="608"/>
      <c r="MH32" s="608"/>
      <c r="MI32" s="608"/>
      <c r="MJ32" s="608"/>
      <c r="MK32" s="608"/>
      <c r="ML32" s="608"/>
      <c r="MM32" s="608"/>
      <c r="MN32" s="608"/>
      <c r="MO32" s="608"/>
      <c r="MP32" s="377"/>
      <c r="MQ32" s="377"/>
      <c r="MR32" s="377"/>
      <c r="MS32" s="468"/>
      <c r="MT32" s="665"/>
      <c r="MU32" s="608"/>
      <c r="MV32" s="608"/>
      <c r="MW32" s="608"/>
      <c r="MX32" s="608"/>
      <c r="MY32" s="608"/>
      <c r="MZ32" s="608"/>
      <c r="NA32" s="608"/>
      <c r="NB32" s="608"/>
      <c r="NC32" s="608"/>
      <c r="ND32" s="608"/>
      <c r="NE32" s="608"/>
      <c r="NF32" s="608"/>
      <c r="NG32" s="608"/>
      <c r="NH32" s="608"/>
      <c r="NI32" s="608"/>
      <c r="NJ32" s="608"/>
      <c r="NK32" s="608"/>
      <c r="NL32" s="377"/>
      <c r="NM32" s="377"/>
      <c r="NN32" s="377"/>
      <c r="NO32" s="468"/>
      <c r="NP32" s="665"/>
      <c r="NQ32" s="608"/>
      <c r="NR32" s="608"/>
      <c r="NS32" s="608"/>
      <c r="NT32" s="608"/>
      <c r="NU32" s="608"/>
      <c r="NV32" s="608"/>
      <c r="NW32" s="608"/>
      <c r="NX32" s="608"/>
      <c r="NY32" s="608"/>
      <c r="NZ32" s="608"/>
      <c r="OA32" s="594"/>
    </row>
    <row r="33" spans="1:391" ht="20.25" customHeight="1" thickTop="1" thickBot="1">
      <c r="A33" s="248" t="s">
        <v>126</v>
      </c>
      <c r="B33" s="76">
        <v>606756</v>
      </c>
      <c r="C33" s="72">
        <v>548739</v>
      </c>
      <c r="D33" s="232">
        <v>10.57</v>
      </c>
      <c r="E33" s="56"/>
      <c r="F33" s="56"/>
      <c r="G33" s="125" t="s">
        <v>127</v>
      </c>
      <c r="H33" s="59">
        <v>465</v>
      </c>
      <c r="I33" s="60">
        <v>1021</v>
      </c>
      <c r="J33" s="61">
        <v>912</v>
      </c>
      <c r="K33" s="66">
        <v>2398</v>
      </c>
      <c r="L33" s="63">
        <v>2291</v>
      </c>
      <c r="M33" s="67">
        <v>4.67</v>
      </c>
      <c r="N33" s="284"/>
      <c r="O33" s="245" t="s">
        <v>69</v>
      </c>
      <c r="P33" s="246">
        <v>167.77</v>
      </c>
      <c r="Q33" s="137">
        <v>158.1</v>
      </c>
      <c r="R33" s="247">
        <v>6.12</v>
      </c>
      <c r="S33" s="246">
        <v>56.81</v>
      </c>
      <c r="T33" s="137">
        <v>48.38</v>
      </c>
      <c r="U33" s="247">
        <v>17.420000000000002</v>
      </c>
      <c r="V33" s="246">
        <v>142.41999999999999</v>
      </c>
      <c r="W33" s="137">
        <v>133.37</v>
      </c>
      <c r="X33" s="247">
        <v>6.79</v>
      </c>
      <c r="Y33" s="284"/>
      <c r="Z33" s="284"/>
      <c r="AA33" s="284" t="s">
        <v>45</v>
      </c>
      <c r="AB33" s="70">
        <v>17251</v>
      </c>
      <c r="AC33" s="70">
        <v>16688</v>
      </c>
      <c r="AD33" s="70">
        <v>13979</v>
      </c>
      <c r="AE33" s="57">
        <v>47918</v>
      </c>
      <c r="AF33" s="719"/>
      <c r="AG33" s="719"/>
      <c r="AH33" s="719"/>
      <c r="AI33" s="719"/>
      <c r="AJ33" s="292"/>
      <c r="AK33" s="226"/>
      <c r="AL33" s="284"/>
      <c r="AM33" s="284"/>
      <c r="AN33" s="284"/>
      <c r="AO33" s="284"/>
      <c r="AP33" s="284"/>
      <c r="AQ33" s="284"/>
      <c r="AR33" s="284"/>
      <c r="AS33" s="284"/>
      <c r="AT33" s="284"/>
      <c r="AU33" s="284"/>
      <c r="AV33" s="284"/>
      <c r="AW33" s="284"/>
      <c r="AX33" s="284"/>
      <c r="AY33" s="284"/>
      <c r="AZ33" s="781"/>
      <c r="BA33" s="781"/>
      <c r="BB33" s="781"/>
      <c r="BC33" s="781"/>
      <c r="BD33" s="781"/>
      <c r="BE33" s="781"/>
      <c r="BF33" s="781"/>
      <c r="BG33" s="781"/>
      <c r="BH33" s="781"/>
      <c r="BI33" s="781"/>
      <c r="BJ33" s="781"/>
      <c r="BK33" s="781"/>
      <c r="BL33" s="193"/>
      <c r="BM33" s="109"/>
      <c r="BN33" s="248" t="s">
        <v>126</v>
      </c>
      <c r="BO33" s="76">
        <v>579817</v>
      </c>
      <c r="BP33" s="72">
        <v>566367</v>
      </c>
      <c r="BQ33" s="232">
        <v>2.37</v>
      </c>
      <c r="BR33" s="56"/>
      <c r="BS33" s="56"/>
      <c r="BT33" s="125" t="s">
        <v>127</v>
      </c>
      <c r="BU33" s="59">
        <v>216</v>
      </c>
      <c r="BV33" s="60">
        <v>205</v>
      </c>
      <c r="BW33" s="61">
        <v>95</v>
      </c>
      <c r="BX33" s="66">
        <v>516</v>
      </c>
      <c r="BY33" s="63">
        <v>517</v>
      </c>
      <c r="BZ33" s="67">
        <v>-0.19</v>
      </c>
      <c r="CA33" s="284"/>
      <c r="CB33" s="245" t="s">
        <v>69</v>
      </c>
      <c r="CC33" s="246">
        <v>225.24</v>
      </c>
      <c r="CD33" s="137">
        <v>221.31</v>
      </c>
      <c r="CE33" s="247">
        <v>1.78</v>
      </c>
      <c r="CF33" s="246">
        <v>130.63</v>
      </c>
      <c r="CG33" s="137">
        <v>128.69999999999999</v>
      </c>
      <c r="CH33" s="247">
        <v>1.5</v>
      </c>
      <c r="CI33" s="246">
        <v>195.09</v>
      </c>
      <c r="CJ33" s="137">
        <v>192.31</v>
      </c>
      <c r="CK33" s="247">
        <v>1.45</v>
      </c>
      <c r="CL33" s="284"/>
      <c r="CM33" s="284"/>
      <c r="CN33" s="284" t="s">
        <v>45</v>
      </c>
      <c r="CO33" s="70">
        <v>15938</v>
      </c>
      <c r="CP33" s="70">
        <v>14073</v>
      </c>
      <c r="CQ33" s="70">
        <v>10297</v>
      </c>
      <c r="CR33" s="57">
        <v>40308</v>
      </c>
      <c r="CS33" s="719"/>
      <c r="CT33" s="719"/>
      <c r="CU33" s="719"/>
      <c r="CV33" s="719"/>
      <c r="CW33" s="292"/>
      <c r="CX33" s="226"/>
      <c r="CY33" s="284"/>
      <c r="CZ33" s="284"/>
      <c r="DA33" s="284"/>
      <c r="DB33" s="284"/>
      <c r="DC33" s="284"/>
      <c r="DD33" s="284"/>
      <c r="DE33" s="284"/>
      <c r="DF33" s="284"/>
      <c r="DG33" s="284"/>
      <c r="DH33" s="284"/>
      <c r="DI33" s="284"/>
      <c r="DJ33" s="284"/>
      <c r="DK33" s="284"/>
      <c r="DL33" s="284"/>
      <c r="DM33" s="781"/>
      <c r="DN33" s="781"/>
      <c r="DO33" s="781"/>
      <c r="DP33" s="781"/>
      <c r="DQ33" s="781"/>
      <c r="DR33" s="781"/>
      <c r="DS33" s="781"/>
      <c r="DT33" s="781"/>
      <c r="DU33" s="781"/>
      <c r="DV33" s="781"/>
      <c r="DW33" s="781"/>
      <c r="DX33" s="781"/>
      <c r="DY33" s="193"/>
      <c r="DZ33" s="109"/>
      <c r="EA33" s="248" t="s">
        <v>126</v>
      </c>
      <c r="EB33" s="76">
        <v>583737</v>
      </c>
      <c r="EC33" s="72">
        <v>557712</v>
      </c>
      <c r="ED33" s="232">
        <v>4.67</v>
      </c>
      <c r="EE33" s="56"/>
      <c r="EF33" s="56"/>
      <c r="EG33" s="125" t="s">
        <v>127</v>
      </c>
      <c r="EH33" s="59">
        <v>48</v>
      </c>
      <c r="EI33" s="60">
        <v>76</v>
      </c>
      <c r="EJ33" s="61">
        <v>45</v>
      </c>
      <c r="EK33" s="66">
        <v>169</v>
      </c>
      <c r="EL33" s="63">
        <v>150</v>
      </c>
      <c r="EM33" s="67">
        <v>12.67</v>
      </c>
      <c r="EN33" s="667"/>
      <c r="EO33" s="245" t="s">
        <v>69</v>
      </c>
      <c r="EP33" s="246">
        <v>187.6</v>
      </c>
      <c r="EQ33" s="137">
        <v>180.63</v>
      </c>
      <c r="ER33" s="247">
        <v>3.86</v>
      </c>
      <c r="ES33" s="246">
        <v>137.08000000000001</v>
      </c>
      <c r="ET33" s="137">
        <v>135.5</v>
      </c>
      <c r="EU33" s="247">
        <v>1.17</v>
      </c>
      <c r="EV33" s="246">
        <v>171.32</v>
      </c>
      <c r="EW33" s="137">
        <v>166.12</v>
      </c>
      <c r="EX33" s="247">
        <v>3.13</v>
      </c>
      <c r="EY33" s="667"/>
      <c r="EZ33" s="667"/>
      <c r="FA33" s="667" t="s">
        <v>45</v>
      </c>
      <c r="FB33" s="70">
        <v>18506</v>
      </c>
      <c r="FC33" s="70">
        <v>18360</v>
      </c>
      <c r="FD33" s="70">
        <v>14552</v>
      </c>
      <c r="FE33" s="57">
        <v>51418</v>
      </c>
      <c r="FF33" s="719"/>
      <c r="FG33" s="719"/>
      <c r="FH33" s="719"/>
      <c r="FI33" s="719"/>
      <c r="FJ33" s="667"/>
      <c r="FL33" s="667"/>
      <c r="FM33" s="284"/>
      <c r="FN33" s="284"/>
      <c r="FO33" s="284"/>
      <c r="FP33" s="284"/>
      <c r="FQ33" s="284"/>
      <c r="FR33" s="284"/>
      <c r="FS33" s="284"/>
      <c r="FT33" s="284"/>
      <c r="FU33" s="284"/>
      <c r="FV33" s="284"/>
      <c r="FW33" s="284"/>
      <c r="FX33" s="284"/>
      <c r="FY33" s="284"/>
      <c r="FZ33" s="781"/>
      <c r="GA33" s="781"/>
      <c r="GB33" s="781"/>
      <c r="GC33" s="781"/>
      <c r="GD33" s="781"/>
      <c r="GE33" s="781"/>
      <c r="GF33" s="781"/>
      <c r="GG33" s="781"/>
      <c r="GH33" s="781"/>
      <c r="GI33" s="781"/>
      <c r="GJ33" s="781"/>
      <c r="GK33" s="781"/>
      <c r="GL33" s="475"/>
      <c r="GN33" s="248" t="s">
        <v>126</v>
      </c>
      <c r="GO33" s="76">
        <v>686367</v>
      </c>
      <c r="GP33" s="72">
        <v>639275</v>
      </c>
      <c r="GQ33" s="232">
        <v>7.37</v>
      </c>
      <c r="GR33" s="56"/>
      <c r="GS33" s="56"/>
      <c r="GT33" s="125" t="s">
        <v>127</v>
      </c>
      <c r="GU33" s="59">
        <v>211</v>
      </c>
      <c r="GV33" s="60">
        <v>206</v>
      </c>
      <c r="GW33" s="61">
        <v>197</v>
      </c>
      <c r="GX33" s="66">
        <v>614</v>
      </c>
      <c r="GY33" s="63">
        <v>644</v>
      </c>
      <c r="GZ33" s="67">
        <v>-4.66</v>
      </c>
      <c r="HA33" s="667"/>
      <c r="HB33" s="245" t="s">
        <v>69</v>
      </c>
      <c r="HC33" s="246">
        <v>351.02</v>
      </c>
      <c r="HD33" s="137">
        <v>352.53</v>
      </c>
      <c r="HE33" s="247">
        <v>-0.43</v>
      </c>
      <c r="HF33" s="246">
        <v>97.99</v>
      </c>
      <c r="HG33" s="137">
        <v>100.21</v>
      </c>
      <c r="HH33" s="247">
        <v>-2.2200000000000002</v>
      </c>
      <c r="HI33" s="246">
        <v>276.95999999999998</v>
      </c>
      <c r="HJ33" s="137">
        <v>278.83</v>
      </c>
      <c r="HK33" s="247">
        <v>-0.67</v>
      </c>
      <c r="HL33" s="667"/>
      <c r="HM33" s="667"/>
      <c r="HN33" s="667" t="s">
        <v>45</v>
      </c>
      <c r="HO33" s="70">
        <v>14879</v>
      </c>
      <c r="HP33" s="70">
        <v>14921</v>
      </c>
      <c r="HQ33" s="70">
        <v>18584</v>
      </c>
      <c r="HR33" s="57">
        <v>48384</v>
      </c>
      <c r="HS33" s="719"/>
      <c r="HT33" s="719"/>
      <c r="HU33" s="719"/>
      <c r="HV33" s="719"/>
      <c r="HW33" s="464"/>
      <c r="HY33" s="667"/>
      <c r="HZ33" s="284"/>
      <c r="IA33" s="284"/>
      <c r="IB33" s="284"/>
      <c r="IC33" s="284"/>
      <c r="ID33" s="284"/>
      <c r="IE33" s="284"/>
      <c r="IF33" s="284"/>
      <c r="IG33" s="284"/>
      <c r="IH33" s="284"/>
      <c r="II33" s="284"/>
      <c r="IJ33" s="284"/>
      <c r="IK33" s="284"/>
      <c r="IL33" s="284"/>
      <c r="IM33" s="781"/>
      <c r="IN33" s="781"/>
      <c r="IO33" s="781"/>
      <c r="IP33" s="781"/>
      <c r="IQ33" s="781"/>
      <c r="IR33" s="781"/>
      <c r="IS33" s="781"/>
      <c r="IT33" s="781"/>
      <c r="IU33" s="781"/>
      <c r="IV33" s="781"/>
      <c r="IW33" s="781"/>
      <c r="IX33" s="781"/>
      <c r="IY33" s="475"/>
      <c r="JA33" s="248" t="s">
        <v>126</v>
      </c>
      <c r="JB33" s="127">
        <v>2456677</v>
      </c>
      <c r="JC33" s="595">
        <v>2312093</v>
      </c>
      <c r="JD33" s="310">
        <v>6.25</v>
      </c>
      <c r="JE33" s="56"/>
      <c r="JF33" s="56"/>
      <c r="JG33" s="125" t="s">
        <v>127</v>
      </c>
      <c r="JH33" s="131">
        <v>3697</v>
      </c>
      <c r="JI33" s="629">
        <v>3602</v>
      </c>
      <c r="JJ33" s="630">
        <v>2.64</v>
      </c>
      <c r="JK33" s="284"/>
      <c r="JL33" s="245" t="s">
        <v>69</v>
      </c>
      <c r="JM33" s="246">
        <v>255.28</v>
      </c>
      <c r="JN33" s="372">
        <v>251</v>
      </c>
      <c r="JO33" s="385">
        <v>1.71</v>
      </c>
      <c r="JP33" s="246">
        <v>107.3</v>
      </c>
      <c r="JQ33" s="372">
        <v>106.23</v>
      </c>
      <c r="JR33" s="385">
        <v>1.01</v>
      </c>
      <c r="JS33" s="246">
        <v>212.25</v>
      </c>
      <c r="JT33" s="372">
        <v>209.21</v>
      </c>
      <c r="JU33" s="385">
        <v>1.45</v>
      </c>
      <c r="JV33" s="116"/>
      <c r="JW33" s="116"/>
      <c r="JX33" s="116" t="s">
        <v>45</v>
      </c>
      <c r="JY33" s="633">
        <v>47918</v>
      </c>
      <c r="JZ33" s="633">
        <v>40308</v>
      </c>
      <c r="KA33" s="633">
        <v>51418</v>
      </c>
      <c r="KB33" s="633">
        <v>48384</v>
      </c>
      <c r="KC33" s="633">
        <v>188028</v>
      </c>
      <c r="KD33" s="566"/>
      <c r="KE33" s="568"/>
      <c r="KF33" s="378"/>
      <c r="KG33" s="379"/>
      <c r="KH33" s="568"/>
      <c r="KI33" s="568"/>
      <c r="KJ33" s="568"/>
      <c r="KK33" s="568"/>
      <c r="KL33" s="568"/>
      <c r="KM33" s="568"/>
      <c r="KN33" s="568"/>
      <c r="KO33" s="568"/>
      <c r="KP33" s="568"/>
      <c r="KQ33" s="568"/>
      <c r="KR33" s="568"/>
      <c r="KS33" s="568"/>
      <c r="KT33" s="568"/>
      <c r="KU33" s="568"/>
      <c r="KV33" s="568"/>
      <c r="KW33" s="568"/>
      <c r="KX33" s="381" t="s">
        <v>187</v>
      </c>
      <c r="KY33" s="381"/>
      <c r="KZ33" s="382"/>
      <c r="LA33" s="382"/>
      <c r="LB33" s="383"/>
      <c r="LC33" s="383"/>
      <c r="LD33" s="383"/>
      <c r="LE33" s="383"/>
      <c r="LF33" s="383"/>
      <c r="LG33" s="383"/>
      <c r="LH33" s="383"/>
      <c r="LI33" s="237"/>
      <c r="LL33" s="649"/>
      <c r="LM33" s="704"/>
      <c r="LN33" s="646"/>
      <c r="LO33" s="649"/>
      <c r="LP33" s="704"/>
      <c r="LQ33" s="646"/>
      <c r="LR33" s="649"/>
      <c r="LS33" s="704"/>
      <c r="LT33" s="646"/>
      <c r="LU33" s="649"/>
      <c r="LV33" s="594"/>
      <c r="LW33" s="594"/>
      <c r="LX33" s="687"/>
      <c r="LY33" s="688"/>
      <c r="LZ33" s="688"/>
      <c r="MA33" s="688"/>
      <c r="MB33" s="688"/>
      <c r="MC33" s="684"/>
      <c r="MD33" s="688"/>
      <c r="ME33" s="688"/>
      <c r="MF33" s="688"/>
      <c r="MG33" s="688"/>
      <c r="MH33" s="688"/>
      <c r="MI33" s="688"/>
      <c r="MJ33" s="684"/>
      <c r="MK33" s="688"/>
      <c r="ML33" s="688"/>
      <c r="MM33" s="684"/>
      <c r="MN33" s="407"/>
      <c r="MO33" s="684"/>
      <c r="MP33" s="468"/>
      <c r="MQ33" s="468"/>
      <c r="MR33" s="468"/>
      <c r="MS33" s="468"/>
      <c r="MT33" s="687"/>
      <c r="MU33" s="687"/>
      <c r="MV33" s="687"/>
      <c r="MW33" s="687"/>
      <c r="MX33" s="687"/>
      <c r="MY33" s="171"/>
      <c r="MZ33" s="687"/>
      <c r="NA33" s="687"/>
      <c r="NB33" s="687"/>
      <c r="NC33" s="687"/>
      <c r="ND33" s="687"/>
      <c r="NE33" s="687"/>
      <c r="NF33" s="171"/>
      <c r="NG33" s="687"/>
      <c r="NH33" s="687"/>
      <c r="NI33" s="594"/>
      <c r="NJ33" s="685"/>
      <c r="NK33" s="594"/>
      <c r="NL33" s="468"/>
      <c r="NM33" s="468"/>
      <c r="NN33" s="468"/>
      <c r="NO33" s="468"/>
      <c r="NP33" s="687"/>
      <c r="NQ33" s="687"/>
      <c r="NR33" s="687"/>
      <c r="NS33" s="687"/>
      <c r="NT33" s="687"/>
      <c r="NU33" s="687"/>
      <c r="NV33" s="687"/>
      <c r="NW33" s="594"/>
      <c r="NX33" s="594"/>
      <c r="NY33" s="594"/>
      <c r="NZ33" s="594"/>
      <c r="OA33" s="594"/>
    </row>
    <row r="34" spans="1:391" ht="20.25" customHeight="1" thickTop="1" thickBot="1">
      <c r="A34" s="238" t="s">
        <v>128</v>
      </c>
      <c r="B34" s="77">
        <v>495492</v>
      </c>
      <c r="C34" s="78">
        <v>442959</v>
      </c>
      <c r="D34" s="239">
        <v>11.86</v>
      </c>
      <c r="E34" s="56"/>
      <c r="F34" s="56"/>
      <c r="G34" s="125" t="s">
        <v>129</v>
      </c>
      <c r="H34" s="59">
        <v>325</v>
      </c>
      <c r="I34" s="60">
        <v>496</v>
      </c>
      <c r="J34" s="61">
        <v>525</v>
      </c>
      <c r="K34" s="66">
        <v>1346</v>
      </c>
      <c r="L34" s="63">
        <v>1354</v>
      </c>
      <c r="M34" s="67">
        <v>-0.59</v>
      </c>
      <c r="N34" s="284"/>
      <c r="O34" s="245" t="s">
        <v>75</v>
      </c>
      <c r="P34" s="246">
        <v>93.1</v>
      </c>
      <c r="Q34" s="137">
        <v>86.27</v>
      </c>
      <c r="R34" s="247">
        <v>7.92</v>
      </c>
      <c r="S34" s="246">
        <v>68.84</v>
      </c>
      <c r="T34" s="137">
        <v>59.06</v>
      </c>
      <c r="U34" s="247">
        <v>16.559999999999999</v>
      </c>
      <c r="V34" s="246">
        <v>87.55</v>
      </c>
      <c r="W34" s="137">
        <v>80.14</v>
      </c>
      <c r="X34" s="247">
        <v>9.25</v>
      </c>
      <c r="Y34" s="284"/>
      <c r="Z34" s="284"/>
      <c r="AA34" s="284" t="s">
        <v>59</v>
      </c>
      <c r="AB34" s="70">
        <v>62169</v>
      </c>
      <c r="AC34" s="70">
        <v>68559</v>
      </c>
      <c r="AD34" s="70">
        <v>60358</v>
      </c>
      <c r="AE34" s="57">
        <v>191086</v>
      </c>
      <c r="AF34" s="719"/>
      <c r="AG34" s="719"/>
      <c r="AH34" s="719"/>
      <c r="AI34" s="719"/>
      <c r="AJ34" s="292"/>
      <c r="AK34" s="284"/>
      <c r="AL34" s="237"/>
      <c r="AM34" s="291"/>
      <c r="AN34" s="291"/>
      <c r="AO34" s="292"/>
      <c r="AP34" s="292"/>
      <c r="AQ34" s="292"/>
      <c r="AR34" s="292"/>
      <c r="AS34" s="292"/>
      <c r="AT34" s="292"/>
      <c r="AU34" s="292"/>
      <c r="AV34" s="292"/>
      <c r="AW34" s="292"/>
      <c r="AX34" s="284"/>
      <c r="AY34" s="284"/>
      <c r="AZ34" s="381" t="s">
        <v>130</v>
      </c>
      <c r="BA34" s="381"/>
      <c r="BB34" s="382"/>
      <c r="BC34" s="382"/>
      <c r="BD34" s="383"/>
      <c r="BE34" s="383"/>
      <c r="BF34" s="383"/>
      <c r="BG34" s="383"/>
      <c r="BH34" s="383"/>
      <c r="BI34" s="383"/>
      <c r="BJ34" s="383"/>
      <c r="BK34" s="237"/>
      <c r="BL34" s="237"/>
      <c r="BM34" s="109"/>
      <c r="BN34" s="238" t="s">
        <v>128</v>
      </c>
      <c r="BO34" s="77">
        <v>517689</v>
      </c>
      <c r="BP34" s="78">
        <v>505172</v>
      </c>
      <c r="BQ34" s="239">
        <v>2.48</v>
      </c>
      <c r="BR34" s="56"/>
      <c r="BS34" s="56"/>
      <c r="BT34" s="125" t="s">
        <v>129</v>
      </c>
      <c r="BU34" s="59">
        <v>234</v>
      </c>
      <c r="BV34" s="60">
        <v>166</v>
      </c>
      <c r="BW34" s="61">
        <v>65</v>
      </c>
      <c r="BX34" s="66">
        <v>465</v>
      </c>
      <c r="BY34" s="63">
        <v>463</v>
      </c>
      <c r="BZ34" s="67">
        <v>0.43</v>
      </c>
      <c r="CA34" s="284"/>
      <c r="CB34" s="245" t="s">
        <v>75</v>
      </c>
      <c r="CC34" s="246">
        <v>209.33</v>
      </c>
      <c r="CD34" s="137">
        <v>207.5</v>
      </c>
      <c r="CE34" s="247">
        <v>0.88</v>
      </c>
      <c r="CF34" s="246">
        <v>176.34</v>
      </c>
      <c r="CG34" s="137">
        <v>174.75</v>
      </c>
      <c r="CH34" s="247">
        <v>0.91</v>
      </c>
      <c r="CI34" s="246">
        <v>198.82</v>
      </c>
      <c r="CJ34" s="137">
        <v>197.24</v>
      </c>
      <c r="CK34" s="247">
        <v>0.8</v>
      </c>
      <c r="CL34" s="284"/>
      <c r="CM34" s="284"/>
      <c r="CN34" s="284" t="s">
        <v>59</v>
      </c>
      <c r="CO34" s="70">
        <v>86457</v>
      </c>
      <c r="CP34" s="70">
        <v>74474</v>
      </c>
      <c r="CQ34" s="70">
        <v>47526</v>
      </c>
      <c r="CR34" s="57">
        <v>208457</v>
      </c>
      <c r="CS34" s="719"/>
      <c r="CT34" s="719"/>
      <c r="CU34" s="719"/>
      <c r="CV34" s="719"/>
      <c r="CW34" s="292"/>
      <c r="CX34" s="284"/>
      <c r="CY34" s="237"/>
      <c r="CZ34" s="291"/>
      <c r="DA34" s="291"/>
      <c r="DB34" s="292"/>
      <c r="DC34" s="292"/>
      <c r="DD34" s="292"/>
      <c r="DE34" s="292"/>
      <c r="DF34" s="292"/>
      <c r="DG34" s="292"/>
      <c r="DH34" s="292"/>
      <c r="DI34" s="292"/>
      <c r="DJ34" s="292"/>
      <c r="DK34" s="284"/>
      <c r="DL34" s="284"/>
      <c r="DM34" s="381" t="s">
        <v>130</v>
      </c>
      <c r="DN34" s="381"/>
      <c r="DO34" s="382"/>
      <c r="DP34" s="382"/>
      <c r="DQ34" s="383"/>
      <c r="DR34" s="383"/>
      <c r="DS34" s="383"/>
      <c r="DT34" s="383"/>
      <c r="DU34" s="383"/>
      <c r="DV34" s="383"/>
      <c r="DW34" s="383"/>
      <c r="DX34" s="237"/>
      <c r="DY34" s="237"/>
      <c r="DZ34" s="109"/>
      <c r="EA34" s="238" t="s">
        <v>128</v>
      </c>
      <c r="EB34" s="77">
        <v>526516</v>
      </c>
      <c r="EC34" s="78">
        <v>502254</v>
      </c>
      <c r="ED34" s="239">
        <v>4.83</v>
      </c>
      <c r="EE34" s="56"/>
      <c r="EF34" s="56"/>
      <c r="EG34" s="125" t="s">
        <v>129</v>
      </c>
      <c r="EH34" s="59">
        <v>214</v>
      </c>
      <c r="EI34" s="60">
        <v>185</v>
      </c>
      <c r="EJ34" s="61">
        <v>195</v>
      </c>
      <c r="EK34" s="66">
        <v>594</v>
      </c>
      <c r="EL34" s="63">
        <v>576</v>
      </c>
      <c r="EM34" s="67">
        <v>3.13</v>
      </c>
      <c r="EN34" s="667"/>
      <c r="EO34" s="245" t="s">
        <v>75</v>
      </c>
      <c r="EP34" s="246">
        <v>182.57</v>
      </c>
      <c r="EQ34" s="137">
        <v>165.09</v>
      </c>
      <c r="ER34" s="247">
        <v>10.59</v>
      </c>
      <c r="ES34" s="246">
        <v>165.11</v>
      </c>
      <c r="ET34" s="137">
        <v>150.1</v>
      </c>
      <c r="EU34" s="247">
        <v>10</v>
      </c>
      <c r="EV34" s="246">
        <v>176.95</v>
      </c>
      <c r="EW34" s="137">
        <v>160.26</v>
      </c>
      <c r="EX34" s="247">
        <v>10.41</v>
      </c>
      <c r="EY34" s="667"/>
      <c r="EZ34" s="667"/>
      <c r="FA34" s="667" t="s">
        <v>59</v>
      </c>
      <c r="FB34" s="70">
        <v>72169</v>
      </c>
      <c r="FC34" s="70">
        <v>81983</v>
      </c>
      <c r="FD34" s="70">
        <v>60804</v>
      </c>
      <c r="FE34" s="57">
        <v>214956</v>
      </c>
      <c r="FF34" s="719"/>
      <c r="FG34" s="719"/>
      <c r="FH34" s="719"/>
      <c r="FI34" s="719"/>
      <c r="FJ34" s="667"/>
      <c r="FK34" s="667"/>
      <c r="FL34" s="237"/>
      <c r="FM34" s="291"/>
      <c r="FN34" s="291"/>
      <c r="FO34" s="292"/>
      <c r="FP34" s="292"/>
      <c r="FQ34" s="292"/>
      <c r="FR34" s="292"/>
      <c r="FS34" s="292"/>
      <c r="FT34" s="292"/>
      <c r="FU34" s="292"/>
      <c r="FV34" s="292"/>
      <c r="FW34" s="292"/>
      <c r="FX34" s="284"/>
      <c r="FY34" s="284"/>
      <c r="FZ34" s="381" t="s">
        <v>130</v>
      </c>
      <c r="GA34" s="381"/>
      <c r="GB34" s="382"/>
      <c r="GC34" s="382"/>
      <c r="GD34" s="383"/>
      <c r="GE34" s="383"/>
      <c r="GF34" s="383"/>
      <c r="GG34" s="383"/>
      <c r="GH34" s="383"/>
      <c r="GI34" s="383"/>
      <c r="GJ34" s="383"/>
      <c r="GK34" s="237"/>
      <c r="GL34" s="237"/>
      <c r="GN34" s="238" t="s">
        <v>128</v>
      </c>
      <c r="GO34" s="77">
        <v>608609</v>
      </c>
      <c r="GP34" s="78">
        <v>564396</v>
      </c>
      <c r="GQ34" s="239">
        <v>7.83</v>
      </c>
      <c r="GR34" s="56"/>
      <c r="GS34" s="56"/>
      <c r="GT34" s="125" t="s">
        <v>129</v>
      </c>
      <c r="GU34" s="59">
        <v>252</v>
      </c>
      <c r="GV34" s="60">
        <v>151</v>
      </c>
      <c r="GW34" s="61">
        <v>161</v>
      </c>
      <c r="GX34" s="66">
        <v>564</v>
      </c>
      <c r="GY34" s="63">
        <v>572</v>
      </c>
      <c r="GZ34" s="67">
        <v>-1.4</v>
      </c>
      <c r="HA34" s="667"/>
      <c r="HB34" s="245" t="s">
        <v>75</v>
      </c>
      <c r="HC34" s="246">
        <v>198.67</v>
      </c>
      <c r="HD34" s="137">
        <v>197.31</v>
      </c>
      <c r="HE34" s="247">
        <v>0.69</v>
      </c>
      <c r="HF34" s="246">
        <v>121.41</v>
      </c>
      <c r="HG34" s="137">
        <v>116.11</v>
      </c>
      <c r="HH34" s="247">
        <v>4.5599999999999996</v>
      </c>
      <c r="HI34" s="246">
        <v>176.05</v>
      </c>
      <c r="HJ34" s="137">
        <v>173.59</v>
      </c>
      <c r="HK34" s="247">
        <v>1.42</v>
      </c>
      <c r="HL34" s="667"/>
      <c r="HM34" s="667"/>
      <c r="HN34" s="667" t="s">
        <v>59</v>
      </c>
      <c r="HO34" s="70">
        <v>61960</v>
      </c>
      <c r="HP34" s="70">
        <v>58213</v>
      </c>
      <c r="HQ34" s="70">
        <v>86667</v>
      </c>
      <c r="HR34" s="57">
        <v>206840</v>
      </c>
      <c r="HS34" s="719"/>
      <c r="HT34" s="719"/>
      <c r="HU34" s="719"/>
      <c r="HV34" s="719"/>
      <c r="HW34" s="464"/>
      <c r="HX34" s="667"/>
      <c r="HY34" s="237"/>
      <c r="HZ34" s="291"/>
      <c r="IA34" s="291"/>
      <c r="IB34" s="292"/>
      <c r="IC34" s="292"/>
      <c r="ID34" s="292"/>
      <c r="IE34" s="292"/>
      <c r="IF34" s="292"/>
      <c r="IG34" s="292"/>
      <c r="IH34" s="292"/>
      <c r="II34" s="292"/>
      <c r="IJ34" s="292"/>
      <c r="IK34" s="284"/>
      <c r="IL34" s="284"/>
      <c r="IM34" s="381" t="s">
        <v>130</v>
      </c>
      <c r="IN34" s="381"/>
      <c r="IO34" s="382"/>
      <c r="IP34" s="382"/>
      <c r="IQ34" s="383"/>
      <c r="IR34" s="383"/>
      <c r="IS34" s="383"/>
      <c r="IT34" s="383"/>
      <c r="IU34" s="383"/>
      <c r="IV34" s="383"/>
      <c r="IW34" s="383"/>
      <c r="IX34" s="237"/>
      <c r="IY34" s="237"/>
      <c r="JA34" s="238" t="s">
        <v>128</v>
      </c>
      <c r="JB34" s="131">
        <v>2148306</v>
      </c>
      <c r="JC34" s="596">
        <v>2014781</v>
      </c>
      <c r="JD34" s="276">
        <v>6.63</v>
      </c>
      <c r="JE34" s="56"/>
      <c r="JF34" s="56"/>
      <c r="JG34" s="125" t="s">
        <v>129</v>
      </c>
      <c r="JH34" s="131">
        <v>2969</v>
      </c>
      <c r="JI34" s="629">
        <v>2965</v>
      </c>
      <c r="JJ34" s="630">
        <v>0.13</v>
      </c>
      <c r="JK34" s="284"/>
      <c r="JL34" s="245" t="s">
        <v>75</v>
      </c>
      <c r="JM34" s="246">
        <v>174.53</v>
      </c>
      <c r="JN34" s="372">
        <v>168.93</v>
      </c>
      <c r="JO34" s="385">
        <v>3.31</v>
      </c>
      <c r="JP34" s="246">
        <v>134.91</v>
      </c>
      <c r="JQ34" s="372">
        <v>127.94</v>
      </c>
      <c r="JR34" s="385">
        <v>5.45</v>
      </c>
      <c r="JS34" s="246">
        <v>163.01</v>
      </c>
      <c r="JT34" s="372">
        <v>157.1</v>
      </c>
      <c r="JU34" s="385">
        <v>3.76</v>
      </c>
      <c r="JV34" s="116"/>
      <c r="JW34" s="116"/>
      <c r="JX34" s="116" t="s">
        <v>59</v>
      </c>
      <c r="JY34" s="633">
        <v>191086</v>
      </c>
      <c r="JZ34" s="633">
        <v>208457</v>
      </c>
      <c r="KA34" s="633">
        <v>214956</v>
      </c>
      <c r="KB34" s="633">
        <v>206840</v>
      </c>
      <c r="KC34" s="633">
        <v>821339</v>
      </c>
      <c r="KD34" s="566"/>
      <c r="KE34" s="568"/>
      <c r="KF34" s="378"/>
      <c r="KG34" s="379"/>
      <c r="KH34" s="568"/>
      <c r="KI34" s="568"/>
      <c r="KJ34" s="568"/>
      <c r="KK34" s="568"/>
      <c r="KL34" s="568"/>
      <c r="KM34" s="568"/>
      <c r="KN34" s="568"/>
      <c r="KO34" s="568"/>
      <c r="KP34" s="568"/>
      <c r="KQ34" s="568"/>
      <c r="KR34" s="568"/>
      <c r="KS34" s="568"/>
      <c r="KT34" s="568"/>
      <c r="KU34" s="568"/>
      <c r="KV34" s="568"/>
      <c r="KW34" s="568"/>
      <c r="KX34" s="906" t="s">
        <v>140</v>
      </c>
      <c r="KY34" s="1225" t="s">
        <v>29</v>
      </c>
      <c r="KZ34" s="1226"/>
      <c r="LA34" s="1226"/>
      <c r="LB34" s="1226"/>
      <c r="LC34" s="1226"/>
      <c r="LD34" s="1226"/>
      <c r="LE34" s="1226"/>
      <c r="LF34" s="1226"/>
      <c r="LG34" s="1226"/>
      <c r="LH34" s="390" t="s">
        <v>30</v>
      </c>
      <c r="LI34" s="720" t="s">
        <v>40</v>
      </c>
      <c r="LL34" s="649"/>
      <c r="LM34" s="704"/>
      <c r="LN34" s="646"/>
      <c r="LO34" s="649"/>
      <c r="LP34" s="704"/>
      <c r="LQ34" s="646"/>
      <c r="LR34" s="649"/>
      <c r="LS34" s="704"/>
      <c r="LT34" s="646"/>
      <c r="LU34" s="649"/>
      <c r="LV34" s="594"/>
      <c r="LW34" s="594"/>
      <c r="LX34" s="687"/>
      <c r="LY34" s="688"/>
      <c r="LZ34" s="688"/>
      <c r="MA34" s="688"/>
      <c r="MB34" s="688"/>
      <c r="MC34" s="688"/>
      <c r="MD34" s="688"/>
      <c r="ME34" s="688"/>
      <c r="MF34" s="688"/>
      <c r="MG34" s="688"/>
      <c r="MH34" s="688"/>
      <c r="MI34" s="688"/>
      <c r="MJ34" s="688"/>
      <c r="MK34" s="688"/>
      <c r="ML34" s="688"/>
      <c r="MM34" s="688"/>
      <c r="MN34" s="705"/>
      <c r="MO34" s="688"/>
      <c r="MP34" s="468"/>
      <c r="MQ34" s="468"/>
      <c r="MR34" s="468"/>
      <c r="MS34" s="468"/>
      <c r="MT34" s="687"/>
      <c r="MU34" s="687"/>
      <c r="MV34" s="687"/>
      <c r="MW34" s="687"/>
      <c r="MX34" s="687"/>
      <c r="MY34" s="687"/>
      <c r="MZ34" s="687"/>
      <c r="NA34" s="687"/>
      <c r="NB34" s="687"/>
      <c r="NC34" s="687"/>
      <c r="ND34" s="687"/>
      <c r="NE34" s="687"/>
      <c r="NF34" s="687"/>
      <c r="NG34" s="687"/>
      <c r="NH34" s="687"/>
      <c r="NI34" s="687"/>
      <c r="NJ34" s="706"/>
      <c r="NK34" s="687"/>
      <c r="NL34" s="468"/>
      <c r="NM34" s="468"/>
      <c r="NN34" s="468"/>
      <c r="NO34" s="468"/>
      <c r="NP34" s="687"/>
      <c r="NQ34" s="687"/>
      <c r="NR34" s="687"/>
      <c r="NS34" s="687"/>
      <c r="NT34" s="687"/>
      <c r="NU34" s="687"/>
      <c r="NV34" s="687"/>
      <c r="NW34" s="687"/>
      <c r="NX34" s="687"/>
      <c r="NY34" s="687"/>
      <c r="NZ34" s="687"/>
      <c r="OA34" s="594"/>
    </row>
    <row r="35" spans="1:391" ht="20.25" customHeight="1" thickTop="1" thickBot="1">
      <c r="A35" s="249" t="s">
        <v>131</v>
      </c>
      <c r="B35" s="79">
        <v>111264</v>
      </c>
      <c r="C35" s="80">
        <v>105780</v>
      </c>
      <c r="D35" s="250">
        <v>5.18</v>
      </c>
      <c r="E35" s="56"/>
      <c r="F35" s="56"/>
      <c r="G35" s="125" t="s">
        <v>132</v>
      </c>
      <c r="H35" s="59">
        <v>1625</v>
      </c>
      <c r="I35" s="60">
        <v>1254</v>
      </c>
      <c r="J35" s="61">
        <v>895</v>
      </c>
      <c r="K35" s="66">
        <v>3774</v>
      </c>
      <c r="L35" s="63">
        <v>3603</v>
      </c>
      <c r="M35" s="67">
        <v>4.75</v>
      </c>
      <c r="N35" s="284"/>
      <c r="O35" s="245" t="s">
        <v>80</v>
      </c>
      <c r="P35" s="246">
        <v>162.38999999999999</v>
      </c>
      <c r="Q35" s="137">
        <v>164.04</v>
      </c>
      <c r="R35" s="247">
        <v>-1.01</v>
      </c>
      <c r="S35" s="246">
        <v>109.76</v>
      </c>
      <c r="T35" s="137">
        <v>106.1</v>
      </c>
      <c r="U35" s="247">
        <v>3.45</v>
      </c>
      <c r="V35" s="246">
        <v>150.36000000000001</v>
      </c>
      <c r="W35" s="137">
        <v>150.97</v>
      </c>
      <c r="X35" s="247">
        <v>-0.4</v>
      </c>
      <c r="Y35" s="284"/>
      <c r="Z35" s="284"/>
      <c r="AA35" s="284" t="s">
        <v>65</v>
      </c>
      <c r="AB35" s="70">
        <v>120840</v>
      </c>
      <c r="AC35" s="70">
        <v>143281</v>
      </c>
      <c r="AD35" s="70">
        <v>103631</v>
      </c>
      <c r="AE35" s="57">
        <v>367752</v>
      </c>
      <c r="AF35" s="719"/>
      <c r="AG35" s="719"/>
      <c r="AH35" s="719"/>
      <c r="AI35" s="719"/>
      <c r="AJ35" s="292"/>
      <c r="AK35" s="284"/>
      <c r="AL35" s="237"/>
      <c r="AM35" s="291"/>
      <c r="AN35" s="291"/>
      <c r="AO35" s="292"/>
      <c r="AP35" s="292"/>
      <c r="AQ35" s="292"/>
      <c r="AR35" s="292"/>
      <c r="AS35" s="292"/>
      <c r="AT35" s="292"/>
      <c r="AU35" s="292"/>
      <c r="AV35" s="292"/>
      <c r="AW35" s="292"/>
      <c r="AX35" s="284"/>
      <c r="AY35" s="284"/>
      <c r="AZ35" s="389"/>
      <c r="BA35" s="1227" t="s">
        <v>29</v>
      </c>
      <c r="BB35" s="1228"/>
      <c r="BC35" s="1228"/>
      <c r="BD35" s="1228"/>
      <c r="BE35" s="1228"/>
      <c r="BF35" s="1228"/>
      <c r="BG35" s="1228"/>
      <c r="BH35" s="1228"/>
      <c r="BI35" s="1228"/>
      <c r="BJ35" s="390" t="s">
        <v>30</v>
      </c>
      <c r="BK35" s="720" t="s">
        <v>40</v>
      </c>
      <c r="BL35" s="134"/>
      <c r="BM35" s="109"/>
      <c r="BN35" s="249" t="s">
        <v>131</v>
      </c>
      <c r="BO35" s="79">
        <v>62128</v>
      </c>
      <c r="BP35" s="80">
        <v>61195</v>
      </c>
      <c r="BQ35" s="250">
        <v>1.52</v>
      </c>
      <c r="BR35" s="56"/>
      <c r="BS35" s="56"/>
      <c r="BT35" s="125" t="s">
        <v>132</v>
      </c>
      <c r="BU35" s="59">
        <v>482</v>
      </c>
      <c r="BV35" s="60">
        <v>658</v>
      </c>
      <c r="BW35" s="61">
        <v>412</v>
      </c>
      <c r="BX35" s="66">
        <v>1552</v>
      </c>
      <c r="BY35" s="63">
        <v>1540</v>
      </c>
      <c r="BZ35" s="67">
        <v>0.78</v>
      </c>
      <c r="CA35" s="284"/>
      <c r="CB35" s="245" t="s">
        <v>80</v>
      </c>
      <c r="CC35" s="246">
        <v>188.22</v>
      </c>
      <c r="CD35" s="137">
        <v>162.43</v>
      </c>
      <c r="CE35" s="247">
        <v>15.88</v>
      </c>
      <c r="CF35" s="246">
        <v>162.58000000000001</v>
      </c>
      <c r="CG35" s="137">
        <v>158.46</v>
      </c>
      <c r="CH35" s="247">
        <v>2.6</v>
      </c>
      <c r="CI35" s="246">
        <v>180.06</v>
      </c>
      <c r="CJ35" s="137">
        <v>161.19</v>
      </c>
      <c r="CK35" s="247">
        <v>11.71</v>
      </c>
      <c r="CL35" s="284"/>
      <c r="CM35" s="284"/>
      <c r="CN35" s="284" t="s">
        <v>65</v>
      </c>
      <c r="CO35" s="70">
        <v>117090</v>
      </c>
      <c r="CP35" s="70">
        <v>113957</v>
      </c>
      <c r="CQ35" s="70">
        <v>100005</v>
      </c>
      <c r="CR35" s="57">
        <v>331052</v>
      </c>
      <c r="CS35" s="719"/>
      <c r="CT35" s="719"/>
      <c r="CU35" s="719"/>
      <c r="CV35" s="719"/>
      <c r="CW35" s="292"/>
      <c r="CX35" s="284"/>
      <c r="CY35" s="237"/>
      <c r="CZ35" s="291"/>
      <c r="DA35" s="291"/>
      <c r="DB35" s="292"/>
      <c r="DC35" s="292"/>
      <c r="DD35" s="292"/>
      <c r="DE35" s="292"/>
      <c r="DF35" s="292"/>
      <c r="DG35" s="292"/>
      <c r="DH35" s="292"/>
      <c r="DI35" s="292"/>
      <c r="DJ35" s="292"/>
      <c r="DK35" s="284"/>
      <c r="DL35" s="284"/>
      <c r="DM35" s="389"/>
      <c r="DN35" s="1227" t="s">
        <v>29</v>
      </c>
      <c r="DO35" s="1228"/>
      <c r="DP35" s="1228"/>
      <c r="DQ35" s="1228"/>
      <c r="DR35" s="1228"/>
      <c r="DS35" s="1228"/>
      <c r="DT35" s="1228"/>
      <c r="DU35" s="1228"/>
      <c r="DV35" s="1228"/>
      <c r="DW35" s="390" t="s">
        <v>30</v>
      </c>
      <c r="DX35" s="720" t="s">
        <v>40</v>
      </c>
      <c r="DY35" s="134"/>
      <c r="DZ35" s="109"/>
      <c r="EA35" s="249" t="s">
        <v>131</v>
      </c>
      <c r="EB35" s="79">
        <v>57221</v>
      </c>
      <c r="EC35" s="80">
        <v>55458</v>
      </c>
      <c r="ED35" s="250">
        <v>3.18</v>
      </c>
      <c r="EE35" s="56"/>
      <c r="EF35" s="56"/>
      <c r="EG35" s="125" t="s">
        <v>132</v>
      </c>
      <c r="EH35" s="59">
        <v>496</v>
      </c>
      <c r="EI35" s="60">
        <v>458</v>
      </c>
      <c r="EJ35" s="61">
        <v>632</v>
      </c>
      <c r="EK35" s="66">
        <v>1586</v>
      </c>
      <c r="EL35" s="63">
        <v>1530</v>
      </c>
      <c r="EM35" s="67">
        <v>3.66</v>
      </c>
      <c r="EN35" s="667"/>
      <c r="EO35" s="245" t="s">
        <v>80</v>
      </c>
      <c r="EP35" s="246">
        <v>157.5</v>
      </c>
      <c r="EQ35" s="137">
        <v>150.68</v>
      </c>
      <c r="ER35" s="247">
        <v>4.53</v>
      </c>
      <c r="ES35" s="246">
        <v>128.84</v>
      </c>
      <c r="ET35" s="137">
        <v>118.46</v>
      </c>
      <c r="EU35" s="247">
        <v>8.76</v>
      </c>
      <c r="EV35" s="246">
        <v>148.26</v>
      </c>
      <c r="EW35" s="137">
        <v>140.32</v>
      </c>
      <c r="EX35" s="247">
        <v>5.66</v>
      </c>
      <c r="EY35" s="667"/>
      <c r="EZ35" s="667"/>
      <c r="FA35" s="667" t="s">
        <v>65</v>
      </c>
      <c r="FB35" s="70">
        <v>111241</v>
      </c>
      <c r="FC35" s="70">
        <v>115515</v>
      </c>
      <c r="FD35" s="70">
        <v>90607</v>
      </c>
      <c r="FE35" s="57">
        <v>317363</v>
      </c>
      <c r="FF35" s="719"/>
      <c r="FG35" s="719"/>
      <c r="FH35" s="719"/>
      <c r="FI35" s="719"/>
      <c r="FJ35" s="667"/>
      <c r="FK35" s="667"/>
      <c r="FL35" s="237"/>
      <c r="FM35" s="291"/>
      <c r="FN35" s="291"/>
      <c r="FO35" s="292"/>
      <c r="FP35" s="292"/>
      <c r="FQ35" s="292"/>
      <c r="FR35" s="292"/>
      <c r="FS35" s="292"/>
      <c r="FT35" s="292"/>
      <c r="FU35" s="292"/>
      <c r="FV35" s="292"/>
      <c r="FW35" s="292"/>
      <c r="FX35" s="284"/>
      <c r="FY35" s="284"/>
      <c r="FZ35" s="389"/>
      <c r="GA35" s="1227" t="s">
        <v>29</v>
      </c>
      <c r="GB35" s="1228"/>
      <c r="GC35" s="1228"/>
      <c r="GD35" s="1228"/>
      <c r="GE35" s="1228"/>
      <c r="GF35" s="1228"/>
      <c r="GG35" s="1228"/>
      <c r="GH35" s="1228"/>
      <c r="GI35" s="1228"/>
      <c r="GJ35" s="390" t="s">
        <v>30</v>
      </c>
      <c r="GK35" s="720" t="s">
        <v>40</v>
      </c>
      <c r="GL35" s="134"/>
      <c r="GN35" s="249" t="s">
        <v>131</v>
      </c>
      <c r="GO35" s="79">
        <v>77758</v>
      </c>
      <c r="GP35" s="80">
        <v>74879</v>
      </c>
      <c r="GQ35" s="250">
        <v>3.84</v>
      </c>
      <c r="GR35" s="56"/>
      <c r="GS35" s="56"/>
      <c r="GT35" s="125" t="s">
        <v>132</v>
      </c>
      <c r="GU35" s="59">
        <v>596</v>
      </c>
      <c r="GV35" s="60">
        <v>689</v>
      </c>
      <c r="GW35" s="61">
        <v>647</v>
      </c>
      <c r="GX35" s="66">
        <v>1932</v>
      </c>
      <c r="GY35" s="63">
        <v>1881</v>
      </c>
      <c r="GZ35" s="67">
        <v>2.71</v>
      </c>
      <c r="HA35" s="667"/>
      <c r="HB35" s="245" t="s">
        <v>80</v>
      </c>
      <c r="HC35" s="246">
        <v>263.24</v>
      </c>
      <c r="HD35" s="137">
        <v>262.51</v>
      </c>
      <c r="HE35" s="247">
        <v>0.28000000000000003</v>
      </c>
      <c r="HF35" s="246">
        <v>221.47</v>
      </c>
      <c r="HG35" s="137">
        <v>213.64</v>
      </c>
      <c r="HH35" s="247">
        <v>3.67</v>
      </c>
      <c r="HI35" s="246">
        <v>251.01</v>
      </c>
      <c r="HJ35" s="137">
        <v>248.24</v>
      </c>
      <c r="HK35" s="247">
        <v>1.1200000000000001</v>
      </c>
      <c r="HL35" s="667"/>
      <c r="HM35" s="667"/>
      <c r="HN35" s="667" t="s">
        <v>65</v>
      </c>
      <c r="HO35" s="70">
        <v>134514</v>
      </c>
      <c r="HP35" s="70">
        <v>127841</v>
      </c>
      <c r="HQ35" s="70">
        <v>168788</v>
      </c>
      <c r="HR35" s="57">
        <v>431143</v>
      </c>
      <c r="HS35" s="719"/>
      <c r="HT35" s="719"/>
      <c r="HU35" s="719"/>
      <c r="HV35" s="719"/>
      <c r="HW35" s="464"/>
      <c r="HX35" s="667"/>
      <c r="HY35" s="237"/>
      <c r="HZ35" s="291"/>
      <c r="IA35" s="291"/>
      <c r="IB35" s="292"/>
      <c r="IC35" s="292"/>
      <c r="ID35" s="292"/>
      <c r="IE35" s="292"/>
      <c r="IF35" s="292"/>
      <c r="IG35" s="292"/>
      <c r="IH35" s="292"/>
      <c r="II35" s="292"/>
      <c r="IJ35" s="292"/>
      <c r="IK35" s="284"/>
      <c r="IL35" s="284"/>
      <c r="IM35" s="389"/>
      <c r="IN35" s="1227" t="s">
        <v>29</v>
      </c>
      <c r="IO35" s="1228"/>
      <c r="IP35" s="1228"/>
      <c r="IQ35" s="1228"/>
      <c r="IR35" s="1228"/>
      <c r="IS35" s="1228"/>
      <c r="IT35" s="1228"/>
      <c r="IU35" s="1228"/>
      <c r="IV35" s="1228"/>
      <c r="IW35" s="390" t="s">
        <v>30</v>
      </c>
      <c r="IX35" s="720" t="s">
        <v>40</v>
      </c>
      <c r="IY35" s="134"/>
      <c r="JA35" s="249" t="s">
        <v>131</v>
      </c>
      <c r="JB35" s="351">
        <v>308371</v>
      </c>
      <c r="JC35" s="597">
        <v>297312</v>
      </c>
      <c r="JD35" s="278">
        <v>3.72</v>
      </c>
      <c r="JE35" s="56"/>
      <c r="JF35" s="56"/>
      <c r="JG35" s="125" t="s">
        <v>132</v>
      </c>
      <c r="JH35" s="131">
        <v>8844</v>
      </c>
      <c r="JI35" s="629">
        <v>8554</v>
      </c>
      <c r="JJ35" s="630">
        <v>3.39</v>
      </c>
      <c r="JK35" s="284"/>
      <c r="JL35" s="245" t="s">
        <v>80</v>
      </c>
      <c r="JM35" s="246">
        <v>206.42</v>
      </c>
      <c r="JN35" s="372">
        <v>199.53</v>
      </c>
      <c r="JO35" s="385">
        <v>3.45</v>
      </c>
      <c r="JP35" s="246">
        <v>170.41</v>
      </c>
      <c r="JQ35" s="372">
        <v>163.49</v>
      </c>
      <c r="JR35" s="385">
        <v>4.2300000000000004</v>
      </c>
      <c r="JS35" s="246">
        <v>195.95</v>
      </c>
      <c r="JT35" s="372">
        <v>189.13</v>
      </c>
      <c r="JU35" s="385">
        <v>3.61</v>
      </c>
      <c r="JV35" s="116"/>
      <c r="JW35" s="116"/>
      <c r="JX35" s="116" t="s">
        <v>65</v>
      </c>
      <c r="JY35" s="633">
        <v>367752</v>
      </c>
      <c r="JZ35" s="633">
        <v>331052</v>
      </c>
      <c r="KA35" s="633">
        <v>317363</v>
      </c>
      <c r="KB35" s="633">
        <v>431143</v>
      </c>
      <c r="KC35" s="633">
        <v>1447310</v>
      </c>
      <c r="KD35" s="566"/>
      <c r="KE35" s="568"/>
      <c r="KF35" s="378"/>
      <c r="KG35" s="379"/>
      <c r="KH35" s="568"/>
      <c r="KI35" s="568"/>
      <c r="KJ35" s="568"/>
      <c r="KK35" s="568"/>
      <c r="KL35" s="568"/>
      <c r="KM35" s="568"/>
      <c r="KN35" s="568"/>
      <c r="KO35" s="568"/>
      <c r="KP35" s="568"/>
      <c r="KQ35" s="568"/>
      <c r="KR35" s="568"/>
      <c r="KS35" s="568"/>
      <c r="KT35" s="568"/>
      <c r="KU35" s="568"/>
      <c r="KV35" s="568"/>
      <c r="KW35" s="568"/>
      <c r="KX35" s="392"/>
      <c r="KY35" s="724" t="s">
        <v>47</v>
      </c>
      <c r="KZ35" s="725" t="s">
        <v>48</v>
      </c>
      <c r="LA35" s="726" t="s">
        <v>49</v>
      </c>
      <c r="LB35" s="727" t="s">
        <v>50</v>
      </c>
      <c r="LC35" s="725" t="s">
        <v>51</v>
      </c>
      <c r="LD35" s="725" t="s">
        <v>52</v>
      </c>
      <c r="LE35" s="725" t="s">
        <v>53</v>
      </c>
      <c r="LF35" s="725" t="s">
        <v>54</v>
      </c>
      <c r="LG35" s="727" t="s">
        <v>55</v>
      </c>
      <c r="LH35" s="730"/>
      <c r="LI35" s="731"/>
      <c r="LL35" s="649"/>
      <c r="LM35" s="704"/>
      <c r="LN35" s="646"/>
      <c r="LO35" s="649"/>
      <c r="LP35" s="704"/>
      <c r="LQ35" s="646"/>
      <c r="LR35" s="649"/>
      <c r="LS35" s="704"/>
      <c r="LT35" s="646"/>
      <c r="LU35" s="649"/>
      <c r="LV35" s="594"/>
      <c r="LW35" s="594"/>
      <c r="LX35" s="1286"/>
      <c r="LY35" s="608"/>
      <c r="LZ35" s="608"/>
      <c r="MA35" s="608"/>
      <c r="MB35" s="682"/>
      <c r="MC35" s="684"/>
      <c r="MD35" s="684"/>
      <c r="ME35" s="682"/>
      <c r="MF35" s="682"/>
      <c r="MG35" s="682"/>
      <c r="MH35" s="682"/>
      <c r="MI35" s="682"/>
      <c r="MJ35" s="684"/>
      <c r="MK35" s="682"/>
      <c r="ML35" s="682"/>
      <c r="MM35" s="684"/>
      <c r="MN35" s="608"/>
      <c r="MO35" s="682"/>
      <c r="MP35" s="468"/>
      <c r="MQ35" s="468"/>
      <c r="MR35" s="468"/>
      <c r="MS35" s="468"/>
      <c r="MT35" s="1286"/>
      <c r="MU35" s="683"/>
      <c r="MV35" s="683"/>
      <c r="MW35" s="683"/>
      <c r="MX35" s="162"/>
      <c r="MY35" s="468"/>
      <c r="MZ35" s="468"/>
      <c r="NA35" s="162"/>
      <c r="NB35" s="162"/>
      <c r="NC35" s="162"/>
      <c r="ND35" s="162"/>
      <c r="NE35" s="162"/>
      <c r="NF35" s="468"/>
      <c r="NG35" s="162"/>
      <c r="NH35" s="162"/>
      <c r="NI35" s="468"/>
      <c r="NJ35" s="665"/>
      <c r="NK35" s="162"/>
      <c r="NL35" s="468"/>
      <c r="NM35" s="468"/>
      <c r="NN35" s="468"/>
      <c r="NO35" s="468"/>
      <c r="NP35" s="1286"/>
      <c r="NQ35" s="468"/>
      <c r="NR35" s="162"/>
      <c r="NS35" s="162"/>
      <c r="NT35" s="468"/>
      <c r="NU35" s="162"/>
      <c r="NV35" s="162"/>
      <c r="NW35" s="468"/>
      <c r="NX35" s="162"/>
      <c r="NY35" s="162"/>
      <c r="NZ35" s="162"/>
      <c r="OA35" s="594"/>
    </row>
    <row r="36" spans="1:391" ht="20.25" customHeight="1" thickTop="1" thickBot="1">
      <c r="A36" s="230"/>
      <c r="B36" s="267"/>
      <c r="C36" s="267"/>
      <c r="D36" s="230"/>
      <c r="E36" s="56"/>
      <c r="F36" s="56"/>
      <c r="G36" s="125" t="s">
        <v>133</v>
      </c>
      <c r="H36" s="59">
        <v>685</v>
      </c>
      <c r="I36" s="60">
        <v>301</v>
      </c>
      <c r="J36" s="61">
        <v>211</v>
      </c>
      <c r="K36" s="66">
        <v>1197</v>
      </c>
      <c r="L36" s="63">
        <v>1135</v>
      </c>
      <c r="M36" s="67">
        <v>5.46</v>
      </c>
      <c r="N36" s="284"/>
      <c r="O36" s="251" t="s">
        <v>85</v>
      </c>
      <c r="P36" s="246">
        <v>65.59</v>
      </c>
      <c r="Q36" s="137">
        <v>59.19</v>
      </c>
      <c r="R36" s="247">
        <v>10.81</v>
      </c>
      <c r="S36" s="246">
        <v>55.49</v>
      </c>
      <c r="T36" s="137">
        <v>47.04</v>
      </c>
      <c r="U36" s="247">
        <v>17.96</v>
      </c>
      <c r="V36" s="246">
        <v>63.28</v>
      </c>
      <c r="W36" s="137">
        <v>56.45</v>
      </c>
      <c r="X36" s="247">
        <v>12.1</v>
      </c>
      <c r="Y36" s="284"/>
      <c r="Z36" s="284"/>
      <c r="AA36" s="284" t="s">
        <v>70</v>
      </c>
      <c r="AB36" s="70">
        <v>52455</v>
      </c>
      <c r="AC36" s="70">
        <v>81891</v>
      </c>
      <c r="AD36" s="70">
        <v>43073</v>
      </c>
      <c r="AE36" s="57">
        <v>177419</v>
      </c>
      <c r="AF36" s="719"/>
      <c r="AG36" s="719"/>
      <c r="AH36" s="719"/>
      <c r="AI36" s="719"/>
      <c r="AJ36" s="292"/>
      <c r="AK36" s="284"/>
      <c r="AL36" s="237"/>
      <c r="AM36" s="291"/>
      <c r="AN36" s="291"/>
      <c r="AO36" s="292"/>
      <c r="AP36" s="292"/>
      <c r="AQ36" s="292"/>
      <c r="AR36" s="292"/>
      <c r="AS36" s="292"/>
      <c r="AT36" s="292"/>
      <c r="AU36" s="292"/>
      <c r="AV36" s="292"/>
      <c r="AW36" s="292"/>
      <c r="AX36" s="284"/>
      <c r="AY36" s="284"/>
      <c r="AZ36" s="392"/>
      <c r="BA36" s="393" t="s">
        <v>47</v>
      </c>
      <c r="BB36" s="394" t="s">
        <v>48</v>
      </c>
      <c r="BC36" s="395" t="s">
        <v>49</v>
      </c>
      <c r="BD36" s="396" t="s">
        <v>50</v>
      </c>
      <c r="BE36" s="394" t="s">
        <v>51</v>
      </c>
      <c r="BF36" s="394" t="s">
        <v>52</v>
      </c>
      <c r="BG36" s="394" t="s">
        <v>53</v>
      </c>
      <c r="BH36" s="722" t="s">
        <v>54</v>
      </c>
      <c r="BI36" s="394" t="s">
        <v>55</v>
      </c>
      <c r="BJ36" s="398"/>
      <c r="BK36" s="749"/>
      <c r="BL36" s="150"/>
      <c r="BM36" s="109"/>
      <c r="BN36" s="230"/>
      <c r="BO36" s="267"/>
      <c r="BP36" s="267"/>
      <c r="BQ36" s="230"/>
      <c r="BR36" s="56"/>
      <c r="BS36" s="56"/>
      <c r="BT36" s="125" t="s">
        <v>133</v>
      </c>
      <c r="BU36" s="59">
        <v>352</v>
      </c>
      <c r="BV36" s="60">
        <v>251</v>
      </c>
      <c r="BW36" s="61">
        <v>265</v>
      </c>
      <c r="BX36" s="66">
        <v>868</v>
      </c>
      <c r="BY36" s="63">
        <v>892</v>
      </c>
      <c r="BZ36" s="67">
        <v>-2.69</v>
      </c>
      <c r="CA36" s="284"/>
      <c r="CB36" s="251" t="s">
        <v>85</v>
      </c>
      <c r="CC36" s="246">
        <v>71.41</v>
      </c>
      <c r="CD36" s="137">
        <v>65.430000000000007</v>
      </c>
      <c r="CE36" s="247">
        <v>9.14</v>
      </c>
      <c r="CF36" s="246">
        <v>62.65</v>
      </c>
      <c r="CG36" s="137">
        <v>60.44</v>
      </c>
      <c r="CH36" s="247">
        <v>3.66</v>
      </c>
      <c r="CI36" s="246">
        <v>68.62</v>
      </c>
      <c r="CJ36" s="137">
        <v>63.86</v>
      </c>
      <c r="CK36" s="247">
        <v>7.45</v>
      </c>
      <c r="CL36" s="284"/>
      <c r="CM36" s="284"/>
      <c r="CN36" s="284" t="s">
        <v>70</v>
      </c>
      <c r="CO36" s="70">
        <v>62338</v>
      </c>
      <c r="CP36" s="70">
        <v>59728</v>
      </c>
      <c r="CQ36" s="70">
        <v>53019</v>
      </c>
      <c r="CR36" s="57">
        <v>175085</v>
      </c>
      <c r="CS36" s="719"/>
      <c r="CT36" s="719"/>
      <c r="CU36" s="719"/>
      <c r="CV36" s="719"/>
      <c r="CW36" s="292"/>
      <c r="CX36" s="284"/>
      <c r="CY36" s="237"/>
      <c r="CZ36" s="291"/>
      <c r="DA36" s="291"/>
      <c r="DB36" s="292"/>
      <c r="DC36" s="292"/>
      <c r="DD36" s="292"/>
      <c r="DE36" s="292"/>
      <c r="DF36" s="292"/>
      <c r="DG36" s="292"/>
      <c r="DH36" s="292"/>
      <c r="DI36" s="292"/>
      <c r="DJ36" s="292"/>
      <c r="DK36" s="284"/>
      <c r="DL36" s="284"/>
      <c r="DM36" s="392"/>
      <c r="DN36" s="393" t="s">
        <v>47</v>
      </c>
      <c r="DO36" s="394" t="s">
        <v>48</v>
      </c>
      <c r="DP36" s="395" t="s">
        <v>49</v>
      </c>
      <c r="DQ36" s="396" t="s">
        <v>50</v>
      </c>
      <c r="DR36" s="394" t="s">
        <v>51</v>
      </c>
      <c r="DS36" s="394" t="s">
        <v>52</v>
      </c>
      <c r="DT36" s="394" t="s">
        <v>53</v>
      </c>
      <c r="DU36" s="722" t="s">
        <v>54</v>
      </c>
      <c r="DV36" s="394" t="s">
        <v>55</v>
      </c>
      <c r="DW36" s="398"/>
      <c r="DX36" s="749"/>
      <c r="DY36" s="150"/>
      <c r="DZ36" s="109"/>
      <c r="EA36" s="230"/>
      <c r="EB36" s="267"/>
      <c r="EC36" s="267"/>
      <c r="ED36" s="230"/>
      <c r="EE36" s="56"/>
      <c r="EF36" s="56"/>
      <c r="EG36" s="125" t="s">
        <v>133</v>
      </c>
      <c r="EH36" s="59">
        <v>261</v>
      </c>
      <c r="EI36" s="60">
        <v>174</v>
      </c>
      <c r="EJ36" s="61">
        <v>154</v>
      </c>
      <c r="EK36" s="66">
        <v>589</v>
      </c>
      <c r="EL36" s="63">
        <v>437</v>
      </c>
      <c r="EM36" s="67">
        <v>34.78</v>
      </c>
      <c r="EN36" s="667"/>
      <c r="EO36" s="251" t="s">
        <v>85</v>
      </c>
      <c r="EP36" s="246">
        <v>71.489999999999995</v>
      </c>
      <c r="EQ36" s="137">
        <v>73.98</v>
      </c>
      <c r="ER36" s="247">
        <v>-3.37</v>
      </c>
      <c r="ES36" s="246">
        <v>93.03</v>
      </c>
      <c r="ET36" s="137">
        <v>92.27</v>
      </c>
      <c r="EU36" s="247">
        <v>0.82</v>
      </c>
      <c r="EV36" s="246">
        <v>78.430000000000007</v>
      </c>
      <c r="EW36" s="137">
        <v>79.86</v>
      </c>
      <c r="EX36" s="247">
        <v>-1.79</v>
      </c>
      <c r="EY36" s="667"/>
      <c r="EZ36" s="667"/>
      <c r="FA36" s="667" t="s">
        <v>70</v>
      </c>
      <c r="FB36" s="70">
        <v>57572</v>
      </c>
      <c r="FC36" s="70">
        <v>57486</v>
      </c>
      <c r="FD36" s="70">
        <v>50005</v>
      </c>
      <c r="FE36" s="57">
        <v>165063</v>
      </c>
      <c r="FF36" s="719"/>
      <c r="FG36" s="719"/>
      <c r="FH36" s="719"/>
      <c r="FI36" s="719"/>
      <c r="FJ36" s="667"/>
      <c r="FK36" s="667"/>
      <c r="FL36" s="237"/>
      <c r="FM36" s="291"/>
      <c r="FN36" s="291"/>
      <c r="FO36" s="292"/>
      <c r="FP36" s="292"/>
      <c r="FQ36" s="292"/>
      <c r="FR36" s="292"/>
      <c r="FS36" s="292"/>
      <c r="FT36" s="292"/>
      <c r="FU36" s="292"/>
      <c r="FV36" s="292"/>
      <c r="FW36" s="292"/>
      <c r="FX36" s="284"/>
      <c r="FY36" s="284"/>
      <c r="FZ36" s="392"/>
      <c r="GA36" s="393" t="s">
        <v>47</v>
      </c>
      <c r="GB36" s="394" t="s">
        <v>48</v>
      </c>
      <c r="GC36" s="395" t="s">
        <v>49</v>
      </c>
      <c r="GD36" s="396" t="s">
        <v>50</v>
      </c>
      <c r="GE36" s="394" t="s">
        <v>51</v>
      </c>
      <c r="GF36" s="394" t="s">
        <v>52</v>
      </c>
      <c r="GG36" s="394" t="s">
        <v>53</v>
      </c>
      <c r="GH36" s="722" t="s">
        <v>54</v>
      </c>
      <c r="GI36" s="394" t="s">
        <v>55</v>
      </c>
      <c r="GJ36" s="398"/>
      <c r="GK36" s="749"/>
      <c r="GL36" s="150"/>
      <c r="GN36" s="230"/>
      <c r="GO36" s="267"/>
      <c r="GP36" s="267"/>
      <c r="GQ36" s="230"/>
      <c r="GR36" s="56"/>
      <c r="GS36" s="56"/>
      <c r="GT36" s="125" t="s">
        <v>133</v>
      </c>
      <c r="GU36" s="59">
        <v>264</v>
      </c>
      <c r="GV36" s="60">
        <v>195</v>
      </c>
      <c r="GW36" s="61">
        <v>290</v>
      </c>
      <c r="GX36" s="66">
        <v>749</v>
      </c>
      <c r="GY36" s="63">
        <v>727</v>
      </c>
      <c r="GZ36" s="67">
        <v>3.03</v>
      </c>
      <c r="HA36" s="667"/>
      <c r="HB36" s="251" t="s">
        <v>85</v>
      </c>
      <c r="HC36" s="246">
        <v>89.03</v>
      </c>
      <c r="HD36" s="137">
        <v>86.08</v>
      </c>
      <c r="HE36" s="247">
        <v>3.43</v>
      </c>
      <c r="HF36" s="246">
        <v>87.6</v>
      </c>
      <c r="HG36" s="137">
        <v>85.36</v>
      </c>
      <c r="HH36" s="247">
        <v>2.62</v>
      </c>
      <c r="HI36" s="246">
        <v>88.61</v>
      </c>
      <c r="HJ36" s="137">
        <v>85.87</v>
      </c>
      <c r="HK36" s="247">
        <v>3.19</v>
      </c>
      <c r="HL36" s="667"/>
      <c r="HM36" s="667"/>
      <c r="HN36" s="667" t="s">
        <v>70</v>
      </c>
      <c r="HO36" s="70">
        <v>83223</v>
      </c>
      <c r="HP36" s="70">
        <v>69156</v>
      </c>
      <c r="HQ36" s="70">
        <v>97368</v>
      </c>
      <c r="HR36" s="57">
        <v>249747</v>
      </c>
      <c r="HS36" s="719"/>
      <c r="HT36" s="719"/>
      <c r="HU36" s="719"/>
      <c r="HV36" s="719"/>
      <c r="HW36" s="464"/>
      <c r="HX36" s="667"/>
      <c r="HY36" s="237"/>
      <c r="HZ36" s="291"/>
      <c r="IA36" s="291"/>
      <c r="IB36" s="292"/>
      <c r="IC36" s="292"/>
      <c r="ID36" s="292"/>
      <c r="IE36" s="292"/>
      <c r="IF36" s="292"/>
      <c r="IG36" s="292"/>
      <c r="IH36" s="292"/>
      <c r="II36" s="292"/>
      <c r="IJ36" s="292"/>
      <c r="IK36" s="284"/>
      <c r="IL36" s="284"/>
      <c r="IM36" s="392"/>
      <c r="IN36" s="393" t="s">
        <v>47</v>
      </c>
      <c r="IO36" s="394" t="s">
        <v>48</v>
      </c>
      <c r="IP36" s="395" t="s">
        <v>49</v>
      </c>
      <c r="IQ36" s="396" t="s">
        <v>50</v>
      </c>
      <c r="IR36" s="394" t="s">
        <v>51</v>
      </c>
      <c r="IS36" s="394" t="s">
        <v>52</v>
      </c>
      <c r="IT36" s="394" t="s">
        <v>53</v>
      </c>
      <c r="IU36" s="722" t="s">
        <v>54</v>
      </c>
      <c r="IV36" s="394" t="s">
        <v>55</v>
      </c>
      <c r="IW36" s="398"/>
      <c r="IX36" s="749"/>
      <c r="IY36" s="150"/>
      <c r="JA36" s="230"/>
      <c r="JB36" s="267"/>
      <c r="JC36" s="267"/>
      <c r="JD36" s="230"/>
      <c r="JE36" s="658"/>
      <c r="JF36" s="658"/>
      <c r="JG36" s="125" t="s">
        <v>133</v>
      </c>
      <c r="JH36" s="131">
        <v>3403</v>
      </c>
      <c r="JI36" s="629">
        <v>3191</v>
      </c>
      <c r="JJ36" s="630">
        <v>6.64</v>
      </c>
      <c r="JK36" s="284"/>
      <c r="JL36" s="251" t="s">
        <v>85</v>
      </c>
      <c r="JM36" s="246">
        <v>77.11</v>
      </c>
      <c r="JN36" s="372">
        <v>73.64</v>
      </c>
      <c r="JO36" s="385">
        <v>4.71</v>
      </c>
      <c r="JP36" s="246">
        <v>78.11</v>
      </c>
      <c r="JQ36" s="372">
        <v>75.12</v>
      </c>
      <c r="JR36" s="385">
        <v>3.98</v>
      </c>
      <c r="JS36" s="246">
        <v>77.400000000000006</v>
      </c>
      <c r="JT36" s="372">
        <v>74.069999999999993</v>
      </c>
      <c r="JU36" s="385">
        <v>4.5</v>
      </c>
      <c r="JV36" s="116"/>
      <c r="JW36" s="116"/>
      <c r="JX36" s="116" t="s">
        <v>70</v>
      </c>
      <c r="JY36" s="633">
        <v>177419</v>
      </c>
      <c r="JZ36" s="633">
        <v>175085</v>
      </c>
      <c r="KA36" s="633">
        <v>165063</v>
      </c>
      <c r="KB36" s="633">
        <v>249747</v>
      </c>
      <c r="KC36" s="633">
        <v>767314</v>
      </c>
      <c r="KD36" s="566"/>
      <c r="KE36" s="568"/>
      <c r="KF36" s="378"/>
      <c r="KG36" s="379"/>
      <c r="KH36" s="568"/>
      <c r="KI36" s="568"/>
      <c r="KJ36" s="568"/>
      <c r="KK36" s="568"/>
      <c r="KL36" s="568"/>
      <c r="KM36" s="568"/>
      <c r="KN36" s="568"/>
      <c r="KO36" s="568"/>
      <c r="KP36" s="568"/>
      <c r="KQ36" s="568"/>
      <c r="KR36" s="568"/>
      <c r="KS36" s="568"/>
      <c r="KT36" s="568"/>
      <c r="KU36" s="568"/>
      <c r="KV36" s="568"/>
      <c r="KW36" s="568"/>
      <c r="KX36" s="400" t="s">
        <v>143</v>
      </c>
      <c r="KY36" s="907">
        <v>0</v>
      </c>
      <c r="KZ36" s="908">
        <v>0</v>
      </c>
      <c r="LA36" s="908">
        <v>0</v>
      </c>
      <c r="LB36" s="909">
        <v>0</v>
      </c>
      <c r="LC36" s="908">
        <v>0</v>
      </c>
      <c r="LD36" s="908">
        <v>0</v>
      </c>
      <c r="LE36" s="908">
        <v>0</v>
      </c>
      <c r="LF36" s="910">
        <v>0</v>
      </c>
      <c r="LG36" s="911">
        <v>0</v>
      </c>
      <c r="LH36" s="912">
        <v>0</v>
      </c>
      <c r="LI36" s="913">
        <v>0</v>
      </c>
      <c r="LL36" s="649"/>
      <c r="LM36" s="704"/>
      <c r="LN36" s="646"/>
      <c r="LO36" s="649"/>
      <c r="LP36" s="704"/>
      <c r="LQ36" s="646"/>
      <c r="LR36" s="649"/>
      <c r="LS36" s="704"/>
      <c r="LT36" s="646"/>
      <c r="LU36" s="649"/>
      <c r="LV36" s="594"/>
      <c r="LW36" s="594"/>
      <c r="LX36" s="1286"/>
      <c r="LY36" s="608"/>
      <c r="LZ36" s="608"/>
      <c r="MA36" s="608"/>
      <c r="MB36" s="608"/>
      <c r="MC36" s="608"/>
      <c r="MD36" s="608"/>
      <c r="ME36" s="608"/>
      <c r="MF36" s="608"/>
      <c r="MG36" s="608"/>
      <c r="MH36" s="608"/>
      <c r="MI36" s="608"/>
      <c r="MJ36" s="608"/>
      <c r="MK36" s="608"/>
      <c r="ML36" s="608"/>
      <c r="MM36" s="608"/>
      <c r="MN36" s="608"/>
      <c r="MO36" s="608"/>
      <c r="MP36" s="516"/>
      <c r="MQ36" s="468"/>
      <c r="MR36" s="468"/>
      <c r="MS36" s="468"/>
      <c r="MT36" s="1286"/>
      <c r="MU36" s="683"/>
      <c r="MV36" s="683"/>
      <c r="MW36" s="683"/>
      <c r="MX36" s="683"/>
      <c r="MY36" s="665"/>
      <c r="MZ36" s="665"/>
      <c r="NA36" s="665"/>
      <c r="NB36" s="683"/>
      <c r="NC36" s="683"/>
      <c r="ND36" s="683"/>
      <c r="NE36" s="683"/>
      <c r="NF36" s="665"/>
      <c r="NG36" s="665"/>
      <c r="NH36" s="665"/>
      <c r="NI36" s="665"/>
      <c r="NJ36" s="665"/>
      <c r="NK36" s="665"/>
      <c r="NL36" s="516"/>
      <c r="NM36" s="468"/>
      <c r="NN36" s="468"/>
      <c r="NO36" s="468"/>
      <c r="NP36" s="1286"/>
      <c r="NQ36" s="665"/>
      <c r="NR36" s="665"/>
      <c r="NS36" s="665"/>
      <c r="NT36" s="665"/>
      <c r="NU36" s="665"/>
      <c r="NV36" s="665"/>
      <c r="NW36" s="665"/>
      <c r="NX36" s="665"/>
      <c r="NY36" s="665"/>
      <c r="NZ36" s="665"/>
      <c r="OA36" s="468"/>
    </row>
    <row r="37" spans="1:391" ht="20.25" customHeight="1" thickTop="1" thickBot="1">
      <c r="A37" s="293"/>
      <c r="B37" s="267"/>
      <c r="C37" s="267"/>
      <c r="D37" s="230"/>
      <c r="E37" s="56"/>
      <c r="F37" s="56"/>
      <c r="G37" s="125" t="s">
        <v>134</v>
      </c>
      <c r="H37" s="59">
        <v>1024</v>
      </c>
      <c r="I37" s="60">
        <v>546</v>
      </c>
      <c r="J37" s="61">
        <v>603</v>
      </c>
      <c r="K37" s="66">
        <v>2173</v>
      </c>
      <c r="L37" s="63">
        <v>1954</v>
      </c>
      <c r="M37" s="67">
        <v>11.21</v>
      </c>
      <c r="N37" s="284"/>
      <c r="O37" s="252" t="s">
        <v>89</v>
      </c>
      <c r="P37" s="253">
        <v>1988.66</v>
      </c>
      <c r="Q37" s="142">
        <v>1906.9299999999998</v>
      </c>
      <c r="R37" s="143">
        <v>4.29</v>
      </c>
      <c r="S37" s="254">
        <v>899.86</v>
      </c>
      <c r="T37" s="142">
        <v>867.06000000000006</v>
      </c>
      <c r="U37" s="143">
        <v>3.78</v>
      </c>
      <c r="V37" s="254">
        <v>1739.81</v>
      </c>
      <c r="W37" s="142">
        <v>1672.45</v>
      </c>
      <c r="X37" s="143">
        <v>4.03</v>
      </c>
      <c r="Y37" s="284"/>
      <c r="Z37" s="284"/>
      <c r="AA37" s="284" t="s">
        <v>76</v>
      </c>
      <c r="AB37" s="70">
        <v>40722</v>
      </c>
      <c r="AC37" s="70">
        <v>36320</v>
      </c>
      <c r="AD37" s="70">
        <v>39590</v>
      </c>
      <c r="AE37" s="57">
        <v>116632</v>
      </c>
      <c r="AF37" s="719"/>
      <c r="AG37" s="719"/>
      <c r="AH37" s="719"/>
      <c r="AI37" s="719"/>
      <c r="AJ37" s="292"/>
      <c r="AK37" s="284"/>
      <c r="AL37" s="268"/>
      <c r="AM37" s="269"/>
      <c r="AN37" s="269"/>
      <c r="AO37" s="292"/>
      <c r="AP37" s="292"/>
      <c r="AQ37" s="292"/>
      <c r="AR37" s="292"/>
      <c r="AS37" s="292"/>
      <c r="AT37" s="292"/>
      <c r="AU37" s="292"/>
      <c r="AV37" s="292"/>
      <c r="AW37" s="292"/>
      <c r="AX37" s="284"/>
      <c r="AY37" s="284"/>
      <c r="AZ37" s="400" t="s">
        <v>61</v>
      </c>
      <c r="BA37" s="732">
        <v>0</v>
      </c>
      <c r="BB37" s="733">
        <v>0</v>
      </c>
      <c r="BC37" s="733">
        <v>0</v>
      </c>
      <c r="BD37" s="734">
        <v>0</v>
      </c>
      <c r="BE37" s="733">
        <v>0</v>
      </c>
      <c r="BF37" s="733">
        <v>0</v>
      </c>
      <c r="BG37" s="733">
        <v>0</v>
      </c>
      <c r="BH37" s="735">
        <v>0</v>
      </c>
      <c r="BI37" s="736">
        <v>0</v>
      </c>
      <c r="BJ37" s="737">
        <v>0</v>
      </c>
      <c r="BK37" s="782">
        <v>0</v>
      </c>
      <c r="BL37" s="69"/>
      <c r="BM37" s="109"/>
      <c r="BN37" s="293"/>
      <c r="BO37" s="267"/>
      <c r="BP37" s="267"/>
      <c r="BQ37" s="230"/>
      <c r="BR37" s="56"/>
      <c r="BS37" s="56"/>
      <c r="BT37" s="125" t="s">
        <v>134</v>
      </c>
      <c r="BU37" s="59">
        <v>1465</v>
      </c>
      <c r="BV37" s="60">
        <v>835</v>
      </c>
      <c r="BW37" s="61">
        <v>684</v>
      </c>
      <c r="BX37" s="66">
        <v>2984</v>
      </c>
      <c r="BY37" s="63">
        <v>2939</v>
      </c>
      <c r="BZ37" s="67">
        <v>1.53</v>
      </c>
      <c r="CA37" s="284"/>
      <c r="CB37" s="252" t="s">
        <v>89</v>
      </c>
      <c r="CC37" s="253">
        <v>2149.3000000000002</v>
      </c>
      <c r="CD37" s="142">
        <v>2020.46</v>
      </c>
      <c r="CE37" s="143">
        <v>6.38</v>
      </c>
      <c r="CF37" s="254">
        <v>1117.8</v>
      </c>
      <c r="CG37" s="142">
        <v>1083.0600000000002</v>
      </c>
      <c r="CH37" s="143">
        <v>3.21</v>
      </c>
      <c r="CI37" s="254">
        <v>1820.65</v>
      </c>
      <c r="CJ37" s="142">
        <v>1726.9099999999999</v>
      </c>
      <c r="CK37" s="143">
        <v>5.43</v>
      </c>
      <c r="CL37" s="284"/>
      <c r="CM37" s="284"/>
      <c r="CN37" s="284" t="s">
        <v>76</v>
      </c>
      <c r="CO37" s="70">
        <v>36497</v>
      </c>
      <c r="CP37" s="70">
        <v>33464</v>
      </c>
      <c r="CQ37" s="70">
        <v>30032</v>
      </c>
      <c r="CR37" s="57">
        <v>99993</v>
      </c>
      <c r="CS37" s="719"/>
      <c r="CT37" s="719"/>
      <c r="CU37" s="719"/>
      <c r="CV37" s="719"/>
      <c r="CW37" s="292"/>
      <c r="CX37" s="284"/>
      <c r="CY37" s="268"/>
      <c r="CZ37" s="269"/>
      <c r="DA37" s="269"/>
      <c r="DB37" s="292"/>
      <c r="DC37" s="292"/>
      <c r="DD37" s="292"/>
      <c r="DE37" s="292"/>
      <c r="DF37" s="292"/>
      <c r="DG37" s="292"/>
      <c r="DH37" s="292"/>
      <c r="DI37" s="292"/>
      <c r="DJ37" s="292"/>
      <c r="DK37" s="284"/>
      <c r="DL37" s="284"/>
      <c r="DM37" s="400" t="s">
        <v>61</v>
      </c>
      <c r="DN37" s="732">
        <v>0</v>
      </c>
      <c r="DO37" s="733">
        <v>0</v>
      </c>
      <c r="DP37" s="733">
        <v>0</v>
      </c>
      <c r="DQ37" s="734">
        <v>0</v>
      </c>
      <c r="DR37" s="733">
        <v>0</v>
      </c>
      <c r="DS37" s="733">
        <v>0</v>
      </c>
      <c r="DT37" s="733">
        <v>0</v>
      </c>
      <c r="DU37" s="735">
        <v>0</v>
      </c>
      <c r="DV37" s="736">
        <v>0</v>
      </c>
      <c r="DW37" s="737">
        <v>0</v>
      </c>
      <c r="DX37" s="782">
        <v>0</v>
      </c>
      <c r="DY37" s="69"/>
      <c r="DZ37" s="109"/>
      <c r="EA37" s="293"/>
      <c r="EB37" s="267"/>
      <c r="EC37" s="267"/>
      <c r="ED37" s="230"/>
      <c r="EE37" s="56"/>
      <c r="EF37" s="56"/>
      <c r="EG37" s="125" t="s">
        <v>134</v>
      </c>
      <c r="EH37" s="59">
        <v>713</v>
      </c>
      <c r="EI37" s="60">
        <v>755</v>
      </c>
      <c r="EJ37" s="61">
        <v>965</v>
      </c>
      <c r="EK37" s="66">
        <v>2433</v>
      </c>
      <c r="EL37" s="63">
        <v>2586</v>
      </c>
      <c r="EM37" s="67">
        <v>-5.92</v>
      </c>
      <c r="EN37" s="667"/>
      <c r="EO37" s="252" t="s">
        <v>89</v>
      </c>
      <c r="EP37" s="253">
        <v>2247.79</v>
      </c>
      <c r="EQ37" s="142">
        <v>2110.54</v>
      </c>
      <c r="ER37" s="143">
        <v>6.5</v>
      </c>
      <c r="ES37" s="254">
        <v>1116.08</v>
      </c>
      <c r="ET37" s="142">
        <v>1049.8700000000001</v>
      </c>
      <c r="EU37" s="143">
        <v>6.31</v>
      </c>
      <c r="EV37" s="254">
        <v>1883.16</v>
      </c>
      <c r="EW37" s="142">
        <v>1769.51</v>
      </c>
      <c r="EX37" s="143">
        <v>6.42</v>
      </c>
      <c r="EY37" s="667"/>
      <c r="EZ37" s="667"/>
      <c r="FA37" s="667" t="s">
        <v>76</v>
      </c>
      <c r="FB37" s="70">
        <v>30911</v>
      </c>
      <c r="FC37" s="70">
        <v>35778</v>
      </c>
      <c r="FD37" s="70">
        <v>23541</v>
      </c>
      <c r="FE37" s="57">
        <v>90230</v>
      </c>
      <c r="FF37" s="719"/>
      <c r="FG37" s="719"/>
      <c r="FH37" s="719"/>
      <c r="FI37" s="719"/>
      <c r="FJ37" s="667"/>
      <c r="FK37" s="667"/>
      <c r="FL37" s="479"/>
      <c r="FM37" s="269"/>
      <c r="FN37" s="269"/>
      <c r="FO37" s="292"/>
      <c r="FP37" s="292"/>
      <c r="FQ37" s="292"/>
      <c r="FR37" s="292"/>
      <c r="FS37" s="292"/>
      <c r="FT37" s="292"/>
      <c r="FU37" s="292"/>
      <c r="FV37" s="292"/>
      <c r="FW37" s="292"/>
      <c r="FX37" s="284"/>
      <c r="FY37" s="284"/>
      <c r="FZ37" s="400" t="s">
        <v>61</v>
      </c>
      <c r="GA37" s="732">
        <v>0</v>
      </c>
      <c r="GB37" s="733">
        <v>0</v>
      </c>
      <c r="GC37" s="733">
        <v>0</v>
      </c>
      <c r="GD37" s="734">
        <v>0</v>
      </c>
      <c r="GE37" s="733">
        <v>0</v>
      </c>
      <c r="GF37" s="733">
        <v>0</v>
      </c>
      <c r="GG37" s="733">
        <v>0</v>
      </c>
      <c r="GH37" s="735">
        <v>0</v>
      </c>
      <c r="GI37" s="736">
        <v>0</v>
      </c>
      <c r="GJ37" s="737">
        <v>0</v>
      </c>
      <c r="GK37" s="782">
        <v>0</v>
      </c>
      <c r="GL37" s="69"/>
      <c r="GN37" s="293"/>
      <c r="GO37" s="267"/>
      <c r="GP37" s="267"/>
      <c r="GQ37" s="230"/>
      <c r="GR37" s="56"/>
      <c r="GS37" s="56"/>
      <c r="GT37" s="125" t="s">
        <v>134</v>
      </c>
      <c r="GU37" s="59">
        <v>958</v>
      </c>
      <c r="GV37" s="60">
        <v>1143</v>
      </c>
      <c r="GW37" s="61">
        <v>1104</v>
      </c>
      <c r="GX37" s="66">
        <v>3205</v>
      </c>
      <c r="GY37" s="63">
        <v>3039</v>
      </c>
      <c r="GZ37" s="67">
        <v>5.46</v>
      </c>
      <c r="HA37" s="667"/>
      <c r="HB37" s="252" t="s">
        <v>89</v>
      </c>
      <c r="HC37" s="253">
        <v>2295.62</v>
      </c>
      <c r="HD37" s="142">
        <v>2268.64</v>
      </c>
      <c r="HE37" s="143">
        <v>1.19</v>
      </c>
      <c r="HF37" s="254">
        <v>1196.1500000000001</v>
      </c>
      <c r="HG37" s="142">
        <v>1152.32</v>
      </c>
      <c r="HH37" s="143">
        <v>3.8</v>
      </c>
      <c r="HI37" s="254">
        <v>1973.79</v>
      </c>
      <c r="HJ37" s="142">
        <v>1942.6</v>
      </c>
      <c r="HK37" s="143">
        <v>1.61</v>
      </c>
      <c r="HL37" s="667"/>
      <c r="HM37" s="667"/>
      <c r="HN37" s="667" t="s">
        <v>76</v>
      </c>
      <c r="HO37" s="70">
        <v>31324</v>
      </c>
      <c r="HP37" s="70">
        <v>34969</v>
      </c>
      <c r="HQ37" s="70">
        <v>42201</v>
      </c>
      <c r="HR37" s="57">
        <v>108494</v>
      </c>
      <c r="HS37" s="719"/>
      <c r="HT37" s="719"/>
      <c r="HU37" s="719"/>
      <c r="HV37" s="719"/>
      <c r="HW37" s="464"/>
      <c r="HX37" s="667"/>
      <c r="HY37" s="479"/>
      <c r="HZ37" s="269"/>
      <c r="IA37" s="269"/>
      <c r="IB37" s="292"/>
      <c r="IC37" s="292"/>
      <c r="ID37" s="292"/>
      <c r="IE37" s="292"/>
      <c r="IF37" s="292"/>
      <c r="IG37" s="292"/>
      <c r="IH37" s="292"/>
      <c r="II37" s="292"/>
      <c r="IJ37" s="292"/>
      <c r="IK37" s="284"/>
      <c r="IL37" s="284"/>
      <c r="IM37" s="400" t="s">
        <v>61</v>
      </c>
      <c r="IN37" s="732">
        <v>0</v>
      </c>
      <c r="IO37" s="733">
        <v>0</v>
      </c>
      <c r="IP37" s="733">
        <v>0</v>
      </c>
      <c r="IQ37" s="734">
        <v>0</v>
      </c>
      <c r="IR37" s="733">
        <v>0</v>
      </c>
      <c r="IS37" s="733">
        <v>0</v>
      </c>
      <c r="IT37" s="733">
        <v>0</v>
      </c>
      <c r="IU37" s="735">
        <v>0</v>
      </c>
      <c r="IV37" s="736">
        <v>0</v>
      </c>
      <c r="IW37" s="737">
        <v>0</v>
      </c>
      <c r="IX37" s="782">
        <v>0</v>
      </c>
      <c r="IY37" s="69"/>
      <c r="JA37" s="230"/>
      <c r="JB37" s="267"/>
      <c r="JC37" s="267"/>
      <c r="JD37" s="230"/>
      <c r="JE37" s="658"/>
      <c r="JF37" s="658"/>
      <c r="JG37" s="125" t="s">
        <v>134</v>
      </c>
      <c r="JH37" s="131">
        <v>10795</v>
      </c>
      <c r="JI37" s="629">
        <v>10518</v>
      </c>
      <c r="JJ37" s="630">
        <v>2.63</v>
      </c>
      <c r="JK37" s="284"/>
      <c r="JL37" s="252" t="s">
        <v>89</v>
      </c>
      <c r="JM37" s="253">
        <v>2161.84</v>
      </c>
      <c r="JN37" s="559">
        <v>2107.0300000000002</v>
      </c>
      <c r="JO37" s="386">
        <v>2.6</v>
      </c>
      <c r="JP37" s="253">
        <v>1114.2499999999998</v>
      </c>
      <c r="JQ37" s="559">
        <v>1069.44</v>
      </c>
      <c r="JR37" s="386">
        <v>4.1900000000000004</v>
      </c>
      <c r="JS37" s="253">
        <v>1877.2000000000003</v>
      </c>
      <c r="JT37" s="559">
        <v>1807.5199999999998</v>
      </c>
      <c r="JU37" s="386">
        <v>3.86</v>
      </c>
      <c r="JV37" s="116"/>
      <c r="JW37" s="116"/>
      <c r="JX37" s="116" t="s">
        <v>76</v>
      </c>
      <c r="JY37" s="633">
        <v>116632</v>
      </c>
      <c r="JZ37" s="633">
        <v>99993</v>
      </c>
      <c r="KA37" s="633">
        <v>90230</v>
      </c>
      <c r="KB37" s="633">
        <v>108494</v>
      </c>
      <c r="KC37" s="633">
        <v>415349</v>
      </c>
      <c r="KD37" s="566"/>
      <c r="KE37" s="568"/>
      <c r="KF37" s="378"/>
      <c r="KG37" s="379"/>
      <c r="KH37" s="568"/>
      <c r="KI37" s="568"/>
      <c r="KJ37" s="568"/>
      <c r="KK37" s="568"/>
      <c r="KL37" s="568"/>
      <c r="KM37" s="568"/>
      <c r="KN37" s="568"/>
      <c r="KO37" s="568"/>
      <c r="KP37" s="568"/>
      <c r="KQ37" s="568"/>
      <c r="KR37" s="568"/>
      <c r="KS37" s="568"/>
      <c r="KT37" s="568"/>
      <c r="KU37" s="568"/>
      <c r="KV37" s="568"/>
      <c r="KW37" s="568"/>
      <c r="KX37" s="400" t="s">
        <v>67</v>
      </c>
      <c r="KY37" s="914">
        <v>53739</v>
      </c>
      <c r="KZ37" s="420">
        <v>7004</v>
      </c>
      <c r="LA37" s="420">
        <v>49670</v>
      </c>
      <c r="LB37" s="915">
        <v>19917</v>
      </c>
      <c r="LC37" s="420">
        <v>0</v>
      </c>
      <c r="LD37" s="420">
        <v>0</v>
      </c>
      <c r="LE37" s="420">
        <v>0</v>
      </c>
      <c r="LF37" s="916">
        <v>0</v>
      </c>
      <c r="LG37" s="917">
        <v>130330</v>
      </c>
      <c r="LH37" s="918">
        <v>156500</v>
      </c>
      <c r="LI37" s="919">
        <v>286830</v>
      </c>
      <c r="LL37" s="649"/>
      <c r="LM37" s="704"/>
      <c r="LN37" s="646"/>
      <c r="LO37" s="649"/>
      <c r="LP37" s="704"/>
      <c r="LQ37" s="646"/>
      <c r="LR37" s="649"/>
      <c r="LS37" s="704"/>
      <c r="LT37" s="646"/>
      <c r="LU37" s="649"/>
      <c r="LV37" s="594"/>
      <c r="LW37" s="594"/>
      <c r="LX37" s="161"/>
      <c r="LY37" s="684"/>
      <c r="LZ37" s="684"/>
      <c r="MA37" s="684"/>
      <c r="MB37" s="684"/>
      <c r="MC37" s="407"/>
      <c r="MD37" s="407"/>
      <c r="ME37" s="407"/>
      <c r="MF37" s="407"/>
      <c r="MG37" s="407"/>
      <c r="MH37" s="407"/>
      <c r="MI37" s="407"/>
      <c r="MJ37" s="407"/>
      <c r="MK37" s="407"/>
      <c r="ML37" s="407"/>
      <c r="MM37" s="407"/>
      <c r="MN37" s="407"/>
      <c r="MO37" s="407"/>
      <c r="MP37" s="377"/>
      <c r="MQ37" s="377"/>
      <c r="MR37" s="377"/>
      <c r="MS37" s="468"/>
      <c r="MT37" s="161"/>
      <c r="MU37" s="684"/>
      <c r="MV37" s="684"/>
      <c r="MW37" s="684"/>
      <c r="MX37" s="684"/>
      <c r="MY37" s="407"/>
      <c r="MZ37" s="407"/>
      <c r="NA37" s="407"/>
      <c r="NB37" s="407"/>
      <c r="NC37" s="407"/>
      <c r="ND37" s="407"/>
      <c r="NE37" s="407"/>
      <c r="NF37" s="407"/>
      <c r="NG37" s="407"/>
      <c r="NH37" s="407"/>
      <c r="NI37" s="407"/>
      <c r="NJ37" s="407"/>
      <c r="NK37" s="407"/>
      <c r="NL37" s="377"/>
      <c r="NM37" s="377"/>
      <c r="NN37" s="377"/>
      <c r="NO37" s="468"/>
      <c r="NP37" s="161"/>
      <c r="NQ37" s="407"/>
      <c r="NR37" s="407"/>
      <c r="NS37" s="407"/>
      <c r="NT37" s="407"/>
      <c r="NU37" s="407"/>
      <c r="NV37" s="407"/>
      <c r="NW37" s="407"/>
      <c r="NX37" s="407"/>
      <c r="NY37" s="407"/>
      <c r="NZ37" s="407"/>
      <c r="OA37" s="468"/>
    </row>
    <row r="38" spans="1:391" ht="20.25" customHeight="1" thickTop="1">
      <c r="A38" s="293"/>
      <c r="B38" s="230"/>
      <c r="C38" s="230"/>
      <c r="D38" s="230"/>
      <c r="E38" s="56"/>
      <c r="F38" s="56"/>
      <c r="G38" s="125" t="s">
        <v>135</v>
      </c>
      <c r="H38" s="59">
        <v>125</v>
      </c>
      <c r="I38" s="60">
        <v>110</v>
      </c>
      <c r="J38" s="61">
        <v>45</v>
      </c>
      <c r="K38" s="66">
        <v>280</v>
      </c>
      <c r="L38" s="63">
        <v>302</v>
      </c>
      <c r="M38" s="67">
        <v>-7.28</v>
      </c>
      <c r="N38" s="284"/>
      <c r="O38" s="230"/>
      <c r="P38" s="230"/>
      <c r="Q38" s="146"/>
      <c r="R38" s="230"/>
      <c r="S38" s="230"/>
      <c r="T38" s="146"/>
      <c r="U38" s="230"/>
      <c r="V38" s="230"/>
      <c r="W38" s="146"/>
      <c r="X38" s="230"/>
      <c r="Y38" s="284"/>
      <c r="Z38" s="284"/>
      <c r="AA38" s="284" t="s">
        <v>81</v>
      </c>
      <c r="AB38" s="70">
        <v>2266</v>
      </c>
      <c r="AC38" s="70">
        <v>1958</v>
      </c>
      <c r="AD38" s="70">
        <v>1816</v>
      </c>
      <c r="AE38" s="57">
        <v>6040</v>
      </c>
      <c r="AF38" s="719"/>
      <c r="AG38" s="719"/>
      <c r="AH38" s="719"/>
      <c r="AI38" s="719"/>
      <c r="AJ38" s="292"/>
      <c r="AK38" s="284"/>
      <c r="AL38" s="237"/>
      <c r="AM38" s="291"/>
      <c r="AN38" s="291"/>
      <c r="AO38" s="292"/>
      <c r="AP38" s="292"/>
      <c r="AQ38" s="292"/>
      <c r="AR38" s="292"/>
      <c r="AS38" s="292"/>
      <c r="AT38" s="292"/>
      <c r="AU38" s="292"/>
      <c r="AV38" s="292"/>
      <c r="AW38" s="292"/>
      <c r="AX38" s="284"/>
      <c r="AY38" s="284"/>
      <c r="AZ38" s="400" t="s">
        <v>67</v>
      </c>
      <c r="BA38" s="739">
        <v>13098</v>
      </c>
      <c r="BB38" s="97">
        <v>2014</v>
      </c>
      <c r="BC38" s="97">
        <v>24674</v>
      </c>
      <c r="BD38" s="740">
        <v>10852</v>
      </c>
      <c r="BE38" s="97">
        <v>0</v>
      </c>
      <c r="BF38" s="97">
        <v>0</v>
      </c>
      <c r="BG38" s="97">
        <v>0</v>
      </c>
      <c r="BH38" s="741">
        <v>0</v>
      </c>
      <c r="BI38" s="83">
        <v>50638</v>
      </c>
      <c r="BJ38" s="742">
        <v>35956</v>
      </c>
      <c r="BK38" s="782">
        <v>86594</v>
      </c>
      <c r="BL38" s="69"/>
      <c r="BM38" s="109"/>
      <c r="BN38" s="293"/>
      <c r="BO38" s="230"/>
      <c r="BP38" s="230"/>
      <c r="BQ38" s="230"/>
      <c r="BR38" s="56"/>
      <c r="BS38" s="56"/>
      <c r="BT38" s="125" t="s">
        <v>135</v>
      </c>
      <c r="BU38" s="59">
        <v>150</v>
      </c>
      <c r="BV38" s="60">
        <v>172</v>
      </c>
      <c r="BW38" s="61">
        <v>156</v>
      </c>
      <c r="BX38" s="66">
        <v>478</v>
      </c>
      <c r="BY38" s="63">
        <v>460</v>
      </c>
      <c r="BZ38" s="67">
        <v>3.91</v>
      </c>
      <c r="CA38" s="284"/>
      <c r="CB38" s="230"/>
      <c r="CC38" s="230"/>
      <c r="CD38" s="146"/>
      <c r="CE38" s="230"/>
      <c r="CF38" s="230"/>
      <c r="CG38" s="146"/>
      <c r="CH38" s="230"/>
      <c r="CI38" s="230"/>
      <c r="CJ38" s="146"/>
      <c r="CK38" s="230"/>
      <c r="CL38" s="284"/>
      <c r="CM38" s="284"/>
      <c r="CN38" s="284" t="s">
        <v>81</v>
      </c>
      <c r="CO38" s="70">
        <v>2530</v>
      </c>
      <c r="CP38" s="70">
        <v>2515</v>
      </c>
      <c r="CQ38" s="70">
        <v>1538</v>
      </c>
      <c r="CR38" s="57">
        <v>6583</v>
      </c>
      <c r="CS38" s="719"/>
      <c r="CT38" s="719"/>
      <c r="CU38" s="719"/>
      <c r="CV38" s="719"/>
      <c r="CW38" s="292"/>
      <c r="CX38" s="284"/>
      <c r="CY38" s="237"/>
      <c r="CZ38" s="291"/>
      <c r="DA38" s="291"/>
      <c r="DB38" s="292"/>
      <c r="DC38" s="292"/>
      <c r="DD38" s="292"/>
      <c r="DE38" s="292"/>
      <c r="DF38" s="292"/>
      <c r="DG38" s="292"/>
      <c r="DH38" s="292"/>
      <c r="DI38" s="292"/>
      <c r="DJ38" s="292"/>
      <c r="DK38" s="284"/>
      <c r="DL38" s="284"/>
      <c r="DM38" s="400" t="s">
        <v>67</v>
      </c>
      <c r="DN38" s="739">
        <v>10394</v>
      </c>
      <c r="DO38" s="97">
        <v>1913</v>
      </c>
      <c r="DP38" s="97">
        <v>3912</v>
      </c>
      <c r="DQ38" s="740">
        <v>1554</v>
      </c>
      <c r="DR38" s="97">
        <v>0</v>
      </c>
      <c r="DS38" s="97">
        <v>0</v>
      </c>
      <c r="DT38" s="97">
        <v>0</v>
      </c>
      <c r="DU38" s="741">
        <v>0</v>
      </c>
      <c r="DV38" s="83">
        <v>17773</v>
      </c>
      <c r="DW38" s="742">
        <v>31076</v>
      </c>
      <c r="DX38" s="782">
        <v>48849</v>
      </c>
      <c r="DY38" s="69"/>
      <c r="DZ38" s="109"/>
      <c r="EA38" s="293"/>
      <c r="EB38" s="230"/>
      <c r="EC38" s="230"/>
      <c r="ED38" s="230"/>
      <c r="EE38" s="56"/>
      <c r="EF38" s="56"/>
      <c r="EG38" s="125" t="s">
        <v>135</v>
      </c>
      <c r="EH38" s="59">
        <v>14</v>
      </c>
      <c r="EI38" s="60">
        <v>0</v>
      </c>
      <c r="EJ38" s="61">
        <v>5</v>
      </c>
      <c r="EK38" s="66">
        <v>19</v>
      </c>
      <c r="EL38" s="63">
        <v>5</v>
      </c>
      <c r="EM38" s="67">
        <v>280</v>
      </c>
      <c r="EN38" s="667"/>
      <c r="EO38" s="230"/>
      <c r="EP38" s="230"/>
      <c r="EQ38" s="146"/>
      <c r="ER38" s="230"/>
      <c r="ES38" s="230"/>
      <c r="ET38" s="146"/>
      <c r="EU38" s="230"/>
      <c r="EV38" s="230"/>
      <c r="EW38" s="146"/>
      <c r="EX38" s="230"/>
      <c r="EY38" s="667"/>
      <c r="EZ38" s="667"/>
      <c r="FA38" s="667" t="s">
        <v>81</v>
      </c>
      <c r="FB38" s="70">
        <v>2199</v>
      </c>
      <c r="FC38" s="70">
        <v>2358</v>
      </c>
      <c r="FD38" s="70">
        <v>2201</v>
      </c>
      <c r="FE38" s="57">
        <v>6758</v>
      </c>
      <c r="FF38" s="719"/>
      <c r="FG38" s="719"/>
      <c r="FH38" s="719"/>
      <c r="FI38" s="719"/>
      <c r="FJ38" s="667"/>
      <c r="FK38" s="667"/>
      <c r="FL38" s="237"/>
      <c r="FM38" s="291"/>
      <c r="FN38" s="291"/>
      <c r="FO38" s="292"/>
      <c r="FP38" s="292"/>
      <c r="FQ38" s="292"/>
      <c r="FR38" s="292"/>
      <c r="FS38" s="292"/>
      <c r="FT38" s="292"/>
      <c r="FU38" s="292"/>
      <c r="FV38" s="292"/>
      <c r="FW38" s="292"/>
      <c r="FX38" s="284"/>
      <c r="FY38" s="284"/>
      <c r="FZ38" s="400" t="s">
        <v>67</v>
      </c>
      <c r="GA38" s="739">
        <v>6377</v>
      </c>
      <c r="GB38" s="97">
        <v>2369</v>
      </c>
      <c r="GC38" s="97">
        <v>3568</v>
      </c>
      <c r="GD38" s="740">
        <v>1992</v>
      </c>
      <c r="GE38" s="97">
        <v>0</v>
      </c>
      <c r="GF38" s="97">
        <v>0</v>
      </c>
      <c r="GG38" s="97">
        <v>0</v>
      </c>
      <c r="GH38" s="741">
        <v>0</v>
      </c>
      <c r="GI38" s="83">
        <v>14306</v>
      </c>
      <c r="GJ38" s="742">
        <v>34499</v>
      </c>
      <c r="GK38" s="782">
        <v>48805</v>
      </c>
      <c r="GL38" s="69"/>
      <c r="GN38" s="293"/>
      <c r="GO38" s="230"/>
      <c r="GP38" s="230"/>
      <c r="GQ38" s="230"/>
      <c r="GR38" s="56"/>
      <c r="GS38" s="56"/>
      <c r="GT38" s="125" t="s">
        <v>135</v>
      </c>
      <c r="GU38" s="59">
        <v>76</v>
      </c>
      <c r="GV38" s="60">
        <v>91</v>
      </c>
      <c r="GW38" s="61">
        <v>81</v>
      </c>
      <c r="GX38" s="66">
        <v>248</v>
      </c>
      <c r="GY38" s="63">
        <v>242</v>
      </c>
      <c r="GZ38" s="67">
        <v>2.48</v>
      </c>
      <c r="HA38" s="667"/>
      <c r="HB38" s="230"/>
      <c r="HC38" s="230"/>
      <c r="HD38" s="146"/>
      <c r="HE38" s="230"/>
      <c r="HF38" s="230"/>
      <c r="HG38" s="146"/>
      <c r="HH38" s="230"/>
      <c r="HI38" s="230"/>
      <c r="HJ38" s="146"/>
      <c r="HK38" s="230"/>
      <c r="HL38" s="667"/>
      <c r="HM38" s="667"/>
      <c r="HN38" s="667" t="s">
        <v>81</v>
      </c>
      <c r="HO38" s="70">
        <v>2788</v>
      </c>
      <c r="HP38" s="70">
        <v>2886</v>
      </c>
      <c r="HQ38" s="70">
        <v>3002</v>
      </c>
      <c r="HR38" s="57">
        <v>8676</v>
      </c>
      <c r="HS38" s="719"/>
      <c r="HT38" s="719"/>
      <c r="HU38" s="719"/>
      <c r="HV38" s="719"/>
      <c r="HW38" s="464"/>
      <c r="HX38" s="667"/>
      <c r="HY38" s="237"/>
      <c r="HZ38" s="291"/>
      <c r="IA38" s="291"/>
      <c r="IB38" s="292"/>
      <c r="IC38" s="292"/>
      <c r="ID38" s="292"/>
      <c r="IE38" s="292"/>
      <c r="IF38" s="292"/>
      <c r="IG38" s="292"/>
      <c r="IH38" s="292"/>
      <c r="II38" s="292"/>
      <c r="IJ38" s="292"/>
      <c r="IK38" s="284"/>
      <c r="IL38" s="284"/>
      <c r="IM38" s="400" t="s">
        <v>67</v>
      </c>
      <c r="IN38" s="739">
        <v>23870</v>
      </c>
      <c r="IO38" s="97">
        <v>708</v>
      </c>
      <c r="IP38" s="97">
        <v>17516</v>
      </c>
      <c r="IQ38" s="740">
        <v>5519</v>
      </c>
      <c r="IR38" s="97">
        <v>0</v>
      </c>
      <c r="IS38" s="97">
        <v>0</v>
      </c>
      <c r="IT38" s="97">
        <v>0</v>
      </c>
      <c r="IU38" s="741">
        <v>0</v>
      </c>
      <c r="IV38" s="83">
        <v>47613</v>
      </c>
      <c r="IW38" s="742">
        <v>54969</v>
      </c>
      <c r="IX38" s="782">
        <v>102582</v>
      </c>
      <c r="IY38" s="69"/>
      <c r="JA38" s="230"/>
      <c r="JB38" s="230"/>
      <c r="JC38" s="230"/>
      <c r="JD38" s="230"/>
      <c r="JE38" s="658"/>
      <c r="JF38" s="658"/>
      <c r="JG38" s="125" t="s">
        <v>135</v>
      </c>
      <c r="JH38" s="131">
        <v>1025</v>
      </c>
      <c r="JI38" s="629">
        <v>1009</v>
      </c>
      <c r="JJ38" s="630">
        <v>1.59</v>
      </c>
      <c r="JK38" s="284"/>
      <c r="JL38" s="230"/>
      <c r="JM38" s="230"/>
      <c r="JN38" s="146"/>
      <c r="JO38" s="230"/>
      <c r="JP38" s="230"/>
      <c r="JQ38" s="146"/>
      <c r="JR38" s="230"/>
      <c r="JS38" s="230"/>
      <c r="JT38" s="146"/>
      <c r="JU38" s="230"/>
      <c r="JV38" s="116"/>
      <c r="JW38" s="116"/>
      <c r="JX38" s="116" t="s">
        <v>81</v>
      </c>
      <c r="JY38" s="633">
        <v>6040</v>
      </c>
      <c r="JZ38" s="633">
        <v>6583</v>
      </c>
      <c r="KA38" s="633">
        <v>6758</v>
      </c>
      <c r="KB38" s="633">
        <v>8676</v>
      </c>
      <c r="KC38" s="633">
        <v>28057</v>
      </c>
      <c r="KD38" s="566"/>
      <c r="KE38" s="568"/>
      <c r="KF38" s="378"/>
      <c r="KG38" s="379"/>
      <c r="KH38" s="568"/>
      <c r="KI38" s="568"/>
      <c r="KJ38" s="568"/>
      <c r="KK38" s="568"/>
      <c r="KL38" s="568"/>
      <c r="KM38" s="568"/>
      <c r="KN38" s="568"/>
      <c r="KO38" s="568"/>
      <c r="KP38" s="568"/>
      <c r="KQ38" s="568"/>
      <c r="KR38" s="568"/>
      <c r="KS38" s="568"/>
      <c r="KT38" s="568"/>
      <c r="KU38" s="568"/>
      <c r="KV38" s="568"/>
      <c r="KW38" s="568"/>
      <c r="KX38" s="400" t="s">
        <v>144</v>
      </c>
      <c r="KY38" s="914">
        <v>292873</v>
      </c>
      <c r="KZ38" s="420">
        <v>69386</v>
      </c>
      <c r="LA38" s="420">
        <v>228051</v>
      </c>
      <c r="LB38" s="915">
        <v>56911</v>
      </c>
      <c r="LC38" s="420">
        <v>0</v>
      </c>
      <c r="LD38" s="420">
        <v>0</v>
      </c>
      <c r="LE38" s="420">
        <v>0</v>
      </c>
      <c r="LF38" s="916">
        <v>0</v>
      </c>
      <c r="LG38" s="917">
        <v>647221</v>
      </c>
      <c r="LH38" s="918">
        <v>931199</v>
      </c>
      <c r="LI38" s="919">
        <v>1578420</v>
      </c>
      <c r="LL38" s="649"/>
      <c r="LM38" s="704"/>
      <c r="LN38" s="646"/>
      <c r="LO38" s="649"/>
      <c r="LP38" s="704"/>
      <c r="LQ38" s="646"/>
      <c r="LR38" s="649"/>
      <c r="LS38" s="704"/>
      <c r="LT38" s="646"/>
      <c r="LU38" s="649"/>
      <c r="LV38" s="594"/>
      <c r="LW38" s="594"/>
      <c r="LX38" s="161"/>
      <c r="LY38" s="684"/>
      <c r="LZ38" s="684"/>
      <c r="MA38" s="684"/>
      <c r="MB38" s="684"/>
      <c r="MC38" s="407"/>
      <c r="MD38" s="407"/>
      <c r="ME38" s="407"/>
      <c r="MF38" s="407"/>
      <c r="MG38" s="407"/>
      <c r="MH38" s="407"/>
      <c r="MI38" s="407"/>
      <c r="MJ38" s="407"/>
      <c r="MK38" s="407"/>
      <c r="ML38" s="407"/>
      <c r="MM38" s="407"/>
      <c r="MN38" s="407"/>
      <c r="MO38" s="407"/>
      <c r="MP38" s="377"/>
      <c r="MQ38" s="377"/>
      <c r="MR38" s="377"/>
      <c r="MS38" s="468"/>
      <c r="MT38" s="161"/>
      <c r="MU38" s="684"/>
      <c r="MV38" s="684"/>
      <c r="MW38" s="684"/>
      <c r="MX38" s="684"/>
      <c r="MY38" s="407"/>
      <c r="MZ38" s="407"/>
      <c r="NA38" s="407"/>
      <c r="NB38" s="407"/>
      <c r="NC38" s="407"/>
      <c r="ND38" s="407"/>
      <c r="NE38" s="407"/>
      <c r="NF38" s="407"/>
      <c r="NG38" s="407"/>
      <c r="NH38" s="407"/>
      <c r="NI38" s="407"/>
      <c r="NJ38" s="407"/>
      <c r="NK38" s="407"/>
      <c r="NL38" s="377"/>
      <c r="NM38" s="377"/>
      <c r="NN38" s="377"/>
      <c r="NO38" s="468"/>
      <c r="NP38" s="161"/>
      <c r="NQ38" s="407"/>
      <c r="NR38" s="407"/>
      <c r="NS38" s="407"/>
      <c r="NT38" s="407"/>
      <c r="NU38" s="407"/>
      <c r="NV38" s="407"/>
      <c r="NW38" s="407"/>
      <c r="NX38" s="407"/>
      <c r="NY38" s="407"/>
      <c r="NZ38" s="407"/>
      <c r="OA38" s="468"/>
    </row>
    <row r="39" spans="1:391" ht="20.25" customHeight="1">
      <c r="A39" s="293"/>
      <c r="B39" s="270"/>
      <c r="C39" s="270"/>
      <c r="D39" s="271"/>
      <c r="E39" s="56"/>
      <c r="F39" s="56"/>
      <c r="G39" s="125" t="s">
        <v>136</v>
      </c>
      <c r="H39" s="59">
        <v>130</v>
      </c>
      <c r="I39" s="60">
        <v>4</v>
      </c>
      <c r="J39" s="61">
        <v>57</v>
      </c>
      <c r="K39" s="66">
        <v>191</v>
      </c>
      <c r="L39" s="63">
        <v>179</v>
      </c>
      <c r="M39" s="67">
        <v>6.7</v>
      </c>
      <c r="N39" s="284"/>
      <c r="O39" s="230"/>
      <c r="P39" s="230"/>
      <c r="Q39" s="146"/>
      <c r="R39" s="230"/>
      <c r="S39" s="230"/>
      <c r="T39" s="146"/>
      <c r="U39" s="230"/>
      <c r="V39" s="230"/>
      <c r="W39" s="146"/>
      <c r="X39" s="230"/>
      <c r="Y39" s="284"/>
      <c r="Z39" s="284"/>
      <c r="AA39" s="284" t="s">
        <v>86</v>
      </c>
      <c r="AB39" s="70">
        <v>24838</v>
      </c>
      <c r="AC39" s="70">
        <v>22598</v>
      </c>
      <c r="AD39" s="70">
        <v>18723</v>
      </c>
      <c r="AE39" s="57">
        <v>66159</v>
      </c>
      <c r="AF39" s="719"/>
      <c r="AG39" s="719"/>
      <c r="AH39" s="719"/>
      <c r="AI39" s="719"/>
      <c r="AJ39" s="292"/>
      <c r="AK39" s="284"/>
      <c r="AL39" s="663"/>
      <c r="AM39" s="291"/>
      <c r="AN39" s="291"/>
      <c r="AO39" s="292"/>
      <c r="AP39" s="292"/>
      <c r="AQ39" s="292"/>
      <c r="AR39" s="292"/>
      <c r="AS39" s="292"/>
      <c r="AT39" s="292"/>
      <c r="AU39" s="292"/>
      <c r="AV39" s="292"/>
      <c r="AW39" s="292"/>
      <c r="AX39" s="284"/>
      <c r="AY39" s="284"/>
      <c r="AZ39" s="400" t="s">
        <v>72</v>
      </c>
      <c r="BA39" s="739">
        <v>82025</v>
      </c>
      <c r="BB39" s="97">
        <v>17949</v>
      </c>
      <c r="BC39" s="97">
        <v>48474</v>
      </c>
      <c r="BD39" s="740">
        <v>17746</v>
      </c>
      <c r="BE39" s="97">
        <v>0</v>
      </c>
      <c r="BF39" s="97">
        <v>0</v>
      </c>
      <c r="BG39" s="97">
        <v>0</v>
      </c>
      <c r="BH39" s="741">
        <v>0</v>
      </c>
      <c r="BI39" s="83">
        <v>166194</v>
      </c>
      <c r="BJ39" s="742">
        <v>116752</v>
      </c>
      <c r="BK39" s="782">
        <v>282946</v>
      </c>
      <c r="BL39" s="69"/>
      <c r="BM39" s="109"/>
      <c r="BN39" s="293"/>
      <c r="BO39" s="270"/>
      <c r="BP39" s="270"/>
      <c r="BQ39" s="271"/>
      <c r="BR39" s="56"/>
      <c r="BS39" s="56"/>
      <c r="BT39" s="125" t="s">
        <v>136</v>
      </c>
      <c r="BU39" s="59">
        <v>136</v>
      </c>
      <c r="BV39" s="60">
        <v>177</v>
      </c>
      <c r="BW39" s="61">
        <v>196</v>
      </c>
      <c r="BX39" s="66">
        <v>509</v>
      </c>
      <c r="BY39" s="63">
        <v>496</v>
      </c>
      <c r="BZ39" s="67">
        <v>2.62</v>
      </c>
      <c r="CA39" s="284"/>
      <c r="CB39" s="230"/>
      <c r="CC39" s="230"/>
      <c r="CD39" s="146"/>
      <c r="CE39" s="230"/>
      <c r="CF39" s="230"/>
      <c r="CG39" s="146"/>
      <c r="CH39" s="230"/>
      <c r="CI39" s="230"/>
      <c r="CJ39" s="146"/>
      <c r="CK39" s="230"/>
      <c r="CL39" s="284"/>
      <c r="CM39" s="284"/>
      <c r="CN39" s="284" t="s">
        <v>86</v>
      </c>
      <c r="CO39" s="70">
        <v>15315</v>
      </c>
      <c r="CP39" s="70">
        <v>17743</v>
      </c>
      <c r="CQ39" s="70">
        <v>15007</v>
      </c>
      <c r="CR39" s="57">
        <v>48065</v>
      </c>
      <c r="CS39" s="719"/>
      <c r="CT39" s="719"/>
      <c r="CU39" s="719"/>
      <c r="CV39" s="719"/>
      <c r="CW39" s="292"/>
      <c r="CX39" s="284"/>
      <c r="CY39" s="663"/>
      <c r="CZ39" s="291"/>
      <c r="DA39" s="291"/>
      <c r="DB39" s="292"/>
      <c r="DC39" s="292"/>
      <c r="DD39" s="292"/>
      <c r="DE39" s="292"/>
      <c r="DF39" s="292"/>
      <c r="DG39" s="292"/>
      <c r="DH39" s="292"/>
      <c r="DI39" s="292"/>
      <c r="DJ39" s="292"/>
      <c r="DK39" s="284"/>
      <c r="DL39" s="284"/>
      <c r="DM39" s="400" t="s">
        <v>72</v>
      </c>
      <c r="DN39" s="739">
        <v>66121</v>
      </c>
      <c r="DO39" s="97">
        <v>14817</v>
      </c>
      <c r="DP39" s="97">
        <v>46809</v>
      </c>
      <c r="DQ39" s="740">
        <v>20118</v>
      </c>
      <c r="DR39" s="97">
        <v>0</v>
      </c>
      <c r="DS39" s="97">
        <v>0</v>
      </c>
      <c r="DT39" s="97">
        <v>0</v>
      </c>
      <c r="DU39" s="741">
        <v>0</v>
      </c>
      <c r="DV39" s="83">
        <v>147865</v>
      </c>
      <c r="DW39" s="742">
        <v>277063</v>
      </c>
      <c r="DX39" s="782">
        <v>424928</v>
      </c>
      <c r="DY39" s="69"/>
      <c r="DZ39" s="109"/>
      <c r="EA39" s="293"/>
      <c r="EB39" s="270"/>
      <c r="EC39" s="270"/>
      <c r="ED39" s="271"/>
      <c r="EE39" s="56"/>
      <c r="EF39" s="56"/>
      <c r="EG39" s="125" t="s">
        <v>136</v>
      </c>
      <c r="EH39" s="59">
        <v>178</v>
      </c>
      <c r="EI39" s="60">
        <v>188</v>
      </c>
      <c r="EJ39" s="61">
        <v>154</v>
      </c>
      <c r="EK39" s="66">
        <v>520</v>
      </c>
      <c r="EL39" s="63">
        <v>480</v>
      </c>
      <c r="EM39" s="67">
        <v>8.33</v>
      </c>
      <c r="EN39" s="667"/>
      <c r="EO39" s="230"/>
      <c r="EP39" s="230"/>
      <c r="EQ39" s="146"/>
      <c r="ER39" s="230"/>
      <c r="ES39" s="230"/>
      <c r="ET39" s="146"/>
      <c r="EU39" s="230"/>
      <c r="EV39" s="230"/>
      <c r="EW39" s="146"/>
      <c r="EX39" s="230"/>
      <c r="EY39" s="667"/>
      <c r="EZ39" s="667"/>
      <c r="FA39" s="667" t="s">
        <v>86</v>
      </c>
      <c r="FB39" s="70">
        <v>20068</v>
      </c>
      <c r="FC39" s="70">
        <v>19474</v>
      </c>
      <c r="FD39" s="70">
        <v>14449</v>
      </c>
      <c r="FE39" s="57">
        <v>53991</v>
      </c>
      <c r="FF39" s="719"/>
      <c r="FG39" s="719"/>
      <c r="FH39" s="719"/>
      <c r="FI39" s="719"/>
      <c r="FJ39" s="667"/>
      <c r="FK39" s="667"/>
      <c r="FL39" s="663"/>
      <c r="FM39" s="291"/>
      <c r="FN39" s="291"/>
      <c r="FO39" s="292"/>
      <c r="FP39" s="292"/>
      <c r="FQ39" s="292"/>
      <c r="FR39" s="292"/>
      <c r="FS39" s="292"/>
      <c r="FT39" s="292"/>
      <c r="FU39" s="292"/>
      <c r="FV39" s="292"/>
      <c r="FW39" s="292"/>
      <c r="FX39" s="284"/>
      <c r="FY39" s="284"/>
      <c r="FZ39" s="400" t="s">
        <v>72</v>
      </c>
      <c r="GA39" s="739">
        <v>68151</v>
      </c>
      <c r="GB39" s="97">
        <v>18992</v>
      </c>
      <c r="GC39" s="97">
        <v>58340</v>
      </c>
      <c r="GD39" s="740">
        <v>10751</v>
      </c>
      <c r="GE39" s="97">
        <v>0</v>
      </c>
      <c r="GF39" s="97">
        <v>0</v>
      </c>
      <c r="GG39" s="97">
        <v>0</v>
      </c>
      <c r="GH39" s="741">
        <v>0</v>
      </c>
      <c r="GI39" s="83">
        <v>156234</v>
      </c>
      <c r="GJ39" s="742">
        <v>164348</v>
      </c>
      <c r="GK39" s="782">
        <v>320582</v>
      </c>
      <c r="GL39" s="69"/>
      <c r="GN39" s="293"/>
      <c r="GO39" s="270"/>
      <c r="GP39" s="270"/>
      <c r="GQ39" s="271"/>
      <c r="GR39" s="56"/>
      <c r="GS39" s="56"/>
      <c r="GT39" s="125" t="s">
        <v>136</v>
      </c>
      <c r="GU39" s="59">
        <v>58</v>
      </c>
      <c r="GV39" s="60">
        <v>58</v>
      </c>
      <c r="GW39" s="61">
        <v>64</v>
      </c>
      <c r="GX39" s="66">
        <v>180</v>
      </c>
      <c r="GY39" s="63">
        <v>197</v>
      </c>
      <c r="GZ39" s="67">
        <v>-8.6300000000000008</v>
      </c>
      <c r="HA39" s="667"/>
      <c r="HB39" s="230"/>
      <c r="HC39" s="230"/>
      <c r="HD39" s="146"/>
      <c r="HE39" s="230"/>
      <c r="HF39" s="230"/>
      <c r="HG39" s="146"/>
      <c r="HH39" s="230"/>
      <c r="HI39" s="230"/>
      <c r="HJ39" s="146"/>
      <c r="HK39" s="230"/>
      <c r="HL39" s="667"/>
      <c r="HM39" s="667"/>
      <c r="HN39" s="667" t="s">
        <v>86</v>
      </c>
      <c r="HO39" s="70">
        <v>16745</v>
      </c>
      <c r="HP39" s="70">
        <v>20307</v>
      </c>
      <c r="HQ39" s="70">
        <v>25597</v>
      </c>
      <c r="HR39" s="57">
        <v>62649</v>
      </c>
      <c r="HS39" s="719"/>
      <c r="HT39" s="719"/>
      <c r="HU39" s="719"/>
      <c r="HV39" s="719"/>
      <c r="HW39" s="464"/>
      <c r="HX39" s="667"/>
      <c r="HY39" s="663"/>
      <c r="HZ39" s="291"/>
      <c r="IA39" s="291"/>
      <c r="IB39" s="292"/>
      <c r="IC39" s="292"/>
      <c r="ID39" s="292"/>
      <c r="IE39" s="292"/>
      <c r="IF39" s="292"/>
      <c r="IG39" s="292"/>
      <c r="IH39" s="292"/>
      <c r="II39" s="292"/>
      <c r="IJ39" s="292"/>
      <c r="IK39" s="284"/>
      <c r="IL39" s="284"/>
      <c r="IM39" s="400" t="s">
        <v>72</v>
      </c>
      <c r="IN39" s="739">
        <v>76576</v>
      </c>
      <c r="IO39" s="97">
        <v>17628</v>
      </c>
      <c r="IP39" s="97">
        <v>74428</v>
      </c>
      <c r="IQ39" s="740">
        <v>8296</v>
      </c>
      <c r="IR39" s="97">
        <v>0</v>
      </c>
      <c r="IS39" s="97">
        <v>0</v>
      </c>
      <c r="IT39" s="97">
        <v>0</v>
      </c>
      <c r="IU39" s="741">
        <v>0</v>
      </c>
      <c r="IV39" s="83">
        <v>176928</v>
      </c>
      <c r="IW39" s="742">
        <v>373036</v>
      </c>
      <c r="IX39" s="782">
        <v>549964</v>
      </c>
      <c r="IY39" s="69"/>
      <c r="JA39" s="230"/>
      <c r="JB39" s="270"/>
      <c r="JC39" s="270"/>
      <c r="JD39" s="230"/>
      <c r="JE39" s="658"/>
      <c r="JF39" s="658"/>
      <c r="JG39" s="125" t="s">
        <v>136</v>
      </c>
      <c r="JH39" s="131">
        <v>1400</v>
      </c>
      <c r="JI39" s="629">
        <v>1352</v>
      </c>
      <c r="JJ39" s="630">
        <v>3.55</v>
      </c>
      <c r="JK39" s="284"/>
      <c r="JL39" s="230"/>
      <c r="JM39" s="230"/>
      <c r="JN39" s="146"/>
      <c r="JO39" s="230"/>
      <c r="JP39" s="230"/>
      <c r="JQ39" s="146"/>
      <c r="JR39" s="230"/>
      <c r="JS39" s="230"/>
      <c r="JT39" s="146"/>
      <c r="JU39" s="230"/>
      <c r="JV39" s="116"/>
      <c r="JW39" s="116"/>
      <c r="JX39" s="116" t="s">
        <v>86</v>
      </c>
      <c r="JY39" s="633">
        <v>66159</v>
      </c>
      <c r="JZ39" s="633">
        <v>48065</v>
      </c>
      <c r="KA39" s="633">
        <v>53991</v>
      </c>
      <c r="KB39" s="633">
        <v>62649</v>
      </c>
      <c r="KC39" s="633">
        <v>230864</v>
      </c>
      <c r="KD39" s="566"/>
      <c r="KE39" s="568"/>
      <c r="KF39" s="378"/>
      <c r="KG39" s="379"/>
      <c r="KH39" s="568"/>
      <c r="KI39" s="568"/>
      <c r="KJ39" s="568"/>
      <c r="KK39" s="568"/>
      <c r="KL39" s="568"/>
      <c r="KM39" s="568"/>
      <c r="KN39" s="568"/>
      <c r="KO39" s="568"/>
      <c r="KP39" s="568"/>
      <c r="KQ39" s="568"/>
      <c r="KR39" s="568"/>
      <c r="KS39" s="568"/>
      <c r="KT39" s="568"/>
      <c r="KU39" s="568"/>
      <c r="KV39" s="568"/>
      <c r="KW39" s="568"/>
      <c r="KX39" s="400" t="s">
        <v>78</v>
      </c>
      <c r="KY39" s="914">
        <v>1100698</v>
      </c>
      <c r="KZ39" s="420">
        <v>111638</v>
      </c>
      <c r="LA39" s="420">
        <v>543618</v>
      </c>
      <c r="LB39" s="915">
        <v>205491</v>
      </c>
      <c r="LC39" s="420">
        <v>0</v>
      </c>
      <c r="LD39" s="420">
        <v>0</v>
      </c>
      <c r="LE39" s="420">
        <v>0</v>
      </c>
      <c r="LF39" s="916">
        <v>0</v>
      </c>
      <c r="LG39" s="917">
        <v>1961445</v>
      </c>
      <c r="LH39" s="918">
        <v>1873624</v>
      </c>
      <c r="LI39" s="919">
        <v>3835069</v>
      </c>
      <c r="LL39" s="649"/>
      <c r="LM39" s="704"/>
      <c r="LN39" s="646"/>
      <c r="LO39" s="649"/>
      <c r="LP39" s="704"/>
      <c r="LQ39" s="646"/>
      <c r="LR39" s="649"/>
      <c r="LS39" s="704"/>
      <c r="LT39" s="646"/>
      <c r="LU39" s="649"/>
      <c r="LV39" s="594"/>
      <c r="LW39" s="594"/>
      <c r="LX39" s="161"/>
      <c r="LY39" s="684"/>
      <c r="LZ39" s="684"/>
      <c r="MA39" s="684"/>
      <c r="MB39" s="684"/>
      <c r="MC39" s="407"/>
      <c r="MD39" s="407"/>
      <c r="ME39" s="407"/>
      <c r="MF39" s="407"/>
      <c r="MG39" s="407"/>
      <c r="MH39" s="407"/>
      <c r="MI39" s="407"/>
      <c r="MJ39" s="407"/>
      <c r="MK39" s="407"/>
      <c r="ML39" s="407"/>
      <c r="MM39" s="407"/>
      <c r="MN39" s="407"/>
      <c r="MO39" s="407"/>
      <c r="MP39" s="377"/>
      <c r="MQ39" s="377"/>
      <c r="MR39" s="377"/>
      <c r="MS39" s="468"/>
      <c r="MT39" s="161"/>
      <c r="MU39" s="684"/>
      <c r="MV39" s="684"/>
      <c r="MW39" s="684"/>
      <c r="MX39" s="684"/>
      <c r="MY39" s="407"/>
      <c r="MZ39" s="407"/>
      <c r="NA39" s="407"/>
      <c r="NB39" s="407"/>
      <c r="NC39" s="407"/>
      <c r="ND39" s="407"/>
      <c r="NE39" s="407"/>
      <c r="NF39" s="407"/>
      <c r="NG39" s="407"/>
      <c r="NH39" s="407"/>
      <c r="NI39" s="407"/>
      <c r="NJ39" s="407"/>
      <c r="NK39" s="407"/>
      <c r="NL39" s="377"/>
      <c r="NM39" s="377"/>
      <c r="NN39" s="377"/>
      <c r="NO39" s="468"/>
      <c r="NP39" s="161"/>
      <c r="NQ39" s="407"/>
      <c r="NR39" s="407"/>
      <c r="NS39" s="407"/>
      <c r="NT39" s="407"/>
      <c r="NU39" s="407"/>
      <c r="NV39" s="407"/>
      <c r="NW39" s="407"/>
      <c r="NX39" s="407"/>
      <c r="NY39" s="407"/>
      <c r="NZ39" s="407"/>
      <c r="OA39" s="468"/>
    </row>
    <row r="40" spans="1:391" ht="20.25" customHeight="1" thickBot="1">
      <c r="A40" s="294"/>
      <c r="B40" s="270"/>
      <c r="C40" s="270"/>
      <c r="D40" s="272"/>
      <c r="E40" s="56"/>
      <c r="F40" s="56"/>
      <c r="G40" s="125" t="s">
        <v>137</v>
      </c>
      <c r="H40" s="59">
        <v>41</v>
      </c>
      <c r="I40" s="60">
        <v>81</v>
      </c>
      <c r="J40" s="61">
        <v>0</v>
      </c>
      <c r="K40" s="66">
        <v>122</v>
      </c>
      <c r="L40" s="63">
        <v>132</v>
      </c>
      <c r="M40" s="67">
        <v>-7.58</v>
      </c>
      <c r="N40" s="284"/>
      <c r="O40" s="230"/>
      <c r="P40" s="230"/>
      <c r="Q40" s="146"/>
      <c r="R40" s="230"/>
      <c r="S40" s="230"/>
      <c r="T40" s="146"/>
      <c r="U40" s="230"/>
      <c r="V40" s="230"/>
      <c r="W40" s="146"/>
      <c r="X40" s="230"/>
      <c r="Y40" s="284"/>
      <c r="Z40" s="284"/>
      <c r="AA40" s="284" t="s">
        <v>90</v>
      </c>
      <c r="AB40" s="70">
        <v>559</v>
      </c>
      <c r="AC40" s="70">
        <v>514</v>
      </c>
      <c r="AD40" s="70">
        <v>429</v>
      </c>
      <c r="AE40" s="57">
        <v>1502</v>
      </c>
      <c r="AF40" s="719"/>
      <c r="AG40" s="719"/>
      <c r="AH40" s="719"/>
      <c r="AI40" s="719"/>
      <c r="AJ40" s="292"/>
      <c r="AK40" s="284"/>
      <c r="AL40" s="292"/>
      <c r="AM40" s="663"/>
      <c r="AN40" s="663"/>
      <c r="AO40" s="273"/>
      <c r="AP40" s="663"/>
      <c r="AQ40" s="663"/>
      <c r="AR40" s="663"/>
      <c r="AS40" s="663"/>
      <c r="AT40" s="663"/>
      <c r="AU40" s="663"/>
      <c r="AV40" s="292"/>
      <c r="AW40" s="292"/>
      <c r="AX40" s="284"/>
      <c r="AY40" s="284"/>
      <c r="AZ40" s="400" t="s">
        <v>78</v>
      </c>
      <c r="BA40" s="739">
        <v>272629</v>
      </c>
      <c r="BB40" s="97">
        <v>27955</v>
      </c>
      <c r="BC40" s="97">
        <v>117938</v>
      </c>
      <c r="BD40" s="740">
        <v>49817</v>
      </c>
      <c r="BE40" s="97">
        <v>0</v>
      </c>
      <c r="BF40" s="97">
        <v>0</v>
      </c>
      <c r="BG40" s="97">
        <v>0</v>
      </c>
      <c r="BH40" s="741">
        <v>0</v>
      </c>
      <c r="BI40" s="83">
        <v>468339</v>
      </c>
      <c r="BJ40" s="742">
        <v>316057</v>
      </c>
      <c r="BK40" s="782">
        <v>784396</v>
      </c>
      <c r="BL40" s="69"/>
      <c r="BM40" s="109"/>
      <c r="BN40" s="294"/>
      <c r="BO40" s="270"/>
      <c r="BP40" s="270"/>
      <c r="BQ40" s="272"/>
      <c r="BR40" s="56"/>
      <c r="BS40" s="56"/>
      <c r="BT40" s="125" t="s">
        <v>137</v>
      </c>
      <c r="BU40" s="59">
        <v>11</v>
      </c>
      <c r="BV40" s="60">
        <v>0</v>
      </c>
      <c r="BW40" s="61">
        <v>0</v>
      </c>
      <c r="BX40" s="66">
        <v>11</v>
      </c>
      <c r="BY40" s="63">
        <v>7</v>
      </c>
      <c r="BZ40" s="67">
        <v>57.14</v>
      </c>
      <c r="CA40" s="284"/>
      <c r="CB40" s="230"/>
      <c r="CC40" s="230"/>
      <c r="CD40" s="146"/>
      <c r="CE40" s="230"/>
      <c r="CF40" s="230"/>
      <c r="CG40" s="146"/>
      <c r="CH40" s="230"/>
      <c r="CI40" s="230"/>
      <c r="CJ40" s="146"/>
      <c r="CK40" s="230"/>
      <c r="CL40" s="284"/>
      <c r="CM40" s="284"/>
      <c r="CN40" s="284" t="s">
        <v>90</v>
      </c>
      <c r="CO40" s="70">
        <v>410</v>
      </c>
      <c r="CP40" s="70">
        <v>507</v>
      </c>
      <c r="CQ40" s="70">
        <v>409</v>
      </c>
      <c r="CR40" s="57">
        <v>1326</v>
      </c>
      <c r="CS40" s="719"/>
      <c r="CT40" s="719"/>
      <c r="CU40" s="719"/>
      <c r="CV40" s="719"/>
      <c r="CW40" s="292"/>
      <c r="CX40" s="284"/>
      <c r="CY40" s="292"/>
      <c r="CZ40" s="663"/>
      <c r="DA40" s="663"/>
      <c r="DB40" s="273"/>
      <c r="DC40" s="663"/>
      <c r="DD40" s="663"/>
      <c r="DE40" s="663"/>
      <c r="DF40" s="663"/>
      <c r="DG40" s="663"/>
      <c r="DH40" s="663"/>
      <c r="DI40" s="292"/>
      <c r="DJ40" s="292"/>
      <c r="DK40" s="284"/>
      <c r="DL40" s="284"/>
      <c r="DM40" s="400" t="s">
        <v>78</v>
      </c>
      <c r="DN40" s="739">
        <v>254537</v>
      </c>
      <c r="DO40" s="97">
        <v>23578</v>
      </c>
      <c r="DP40" s="97">
        <v>157736</v>
      </c>
      <c r="DQ40" s="740">
        <v>38172</v>
      </c>
      <c r="DR40" s="97">
        <v>0</v>
      </c>
      <c r="DS40" s="97">
        <v>0</v>
      </c>
      <c r="DT40" s="97">
        <v>0</v>
      </c>
      <c r="DU40" s="741">
        <v>0</v>
      </c>
      <c r="DV40" s="83">
        <v>474023</v>
      </c>
      <c r="DW40" s="742">
        <v>354743</v>
      </c>
      <c r="DX40" s="782">
        <v>828766</v>
      </c>
      <c r="DY40" s="69"/>
      <c r="DZ40" s="109"/>
      <c r="EA40" s="294"/>
      <c r="EB40" s="270"/>
      <c r="EC40" s="270"/>
      <c r="ED40" s="272"/>
      <c r="EE40" s="56"/>
      <c r="EF40" s="56"/>
      <c r="EG40" s="125" t="s">
        <v>137</v>
      </c>
      <c r="EH40" s="59">
        <v>62</v>
      </c>
      <c r="EI40" s="60">
        <v>43</v>
      </c>
      <c r="EJ40" s="61">
        <v>35</v>
      </c>
      <c r="EK40" s="66">
        <v>140</v>
      </c>
      <c r="EL40" s="63">
        <v>136</v>
      </c>
      <c r="EM40" s="67">
        <v>2.94</v>
      </c>
      <c r="EN40" s="667"/>
      <c r="EO40" s="230"/>
      <c r="EP40" s="230"/>
      <c r="EQ40" s="146"/>
      <c r="ER40" s="230"/>
      <c r="ES40" s="230"/>
      <c r="ET40" s="146"/>
      <c r="EU40" s="230"/>
      <c r="EV40" s="230"/>
      <c r="EW40" s="146"/>
      <c r="EX40" s="230"/>
      <c r="EY40" s="667"/>
      <c r="EZ40" s="667"/>
      <c r="FA40" s="667" t="s">
        <v>90</v>
      </c>
      <c r="FB40" s="70">
        <v>491</v>
      </c>
      <c r="FC40" s="70">
        <v>419</v>
      </c>
      <c r="FD40" s="70">
        <v>411</v>
      </c>
      <c r="FE40" s="57">
        <v>1321</v>
      </c>
      <c r="FF40" s="719"/>
      <c r="FG40" s="719"/>
      <c r="FH40" s="719"/>
      <c r="FI40" s="719"/>
      <c r="FJ40" s="667"/>
      <c r="FK40" s="667"/>
      <c r="FL40" s="464"/>
      <c r="FM40" s="663"/>
      <c r="FN40" s="663"/>
      <c r="FO40" s="273"/>
      <c r="FP40" s="663"/>
      <c r="FQ40" s="663"/>
      <c r="FR40" s="663"/>
      <c r="FS40" s="663"/>
      <c r="FT40" s="663"/>
      <c r="FU40" s="663"/>
      <c r="FV40" s="292"/>
      <c r="FW40" s="292"/>
      <c r="FX40" s="284"/>
      <c r="FY40" s="284"/>
      <c r="FZ40" s="400" t="s">
        <v>78</v>
      </c>
      <c r="GA40" s="739">
        <v>242835</v>
      </c>
      <c r="GB40" s="97">
        <v>30057</v>
      </c>
      <c r="GC40" s="97">
        <v>153048</v>
      </c>
      <c r="GD40" s="740">
        <v>18291</v>
      </c>
      <c r="GE40" s="97">
        <v>0</v>
      </c>
      <c r="GF40" s="97">
        <v>0</v>
      </c>
      <c r="GG40" s="97">
        <v>0</v>
      </c>
      <c r="GH40" s="741">
        <v>0</v>
      </c>
      <c r="GI40" s="83">
        <v>444231</v>
      </c>
      <c r="GJ40" s="742">
        <v>446782</v>
      </c>
      <c r="GK40" s="782">
        <v>891013</v>
      </c>
      <c r="GL40" s="69"/>
      <c r="GN40" s="294"/>
      <c r="GO40" s="270"/>
      <c r="GP40" s="270"/>
      <c r="GQ40" s="272"/>
      <c r="GR40" s="56"/>
      <c r="GS40" s="56"/>
      <c r="GT40" s="125" t="s">
        <v>137</v>
      </c>
      <c r="GU40" s="59">
        <v>16</v>
      </c>
      <c r="GV40" s="60">
        <v>9</v>
      </c>
      <c r="GW40" s="61">
        <v>5</v>
      </c>
      <c r="GX40" s="66">
        <v>30</v>
      </c>
      <c r="GY40" s="63">
        <v>25</v>
      </c>
      <c r="GZ40" s="67">
        <v>20</v>
      </c>
      <c r="HA40" s="667"/>
      <c r="HB40" s="230"/>
      <c r="HC40" s="230"/>
      <c r="HD40" s="146"/>
      <c r="HE40" s="230"/>
      <c r="HF40" s="230"/>
      <c r="HG40" s="146"/>
      <c r="HH40" s="230"/>
      <c r="HI40" s="230"/>
      <c r="HJ40" s="146"/>
      <c r="HK40" s="230"/>
      <c r="HL40" s="667"/>
      <c r="HM40" s="667"/>
      <c r="HN40" s="667" t="s">
        <v>90</v>
      </c>
      <c r="HO40" s="70">
        <v>434</v>
      </c>
      <c r="HP40" s="70">
        <v>523</v>
      </c>
      <c r="HQ40" s="70">
        <v>620</v>
      </c>
      <c r="HR40" s="57">
        <v>1577</v>
      </c>
      <c r="HS40" s="719"/>
      <c r="HT40" s="719"/>
      <c r="HU40" s="719"/>
      <c r="HV40" s="719"/>
      <c r="HW40" s="464"/>
      <c r="HX40" s="667"/>
      <c r="HY40" s="464"/>
      <c r="HZ40" s="663"/>
      <c r="IA40" s="663"/>
      <c r="IB40" s="273"/>
      <c r="IC40" s="663"/>
      <c r="ID40" s="663"/>
      <c r="IE40" s="663"/>
      <c r="IF40" s="663"/>
      <c r="IG40" s="663"/>
      <c r="IH40" s="663"/>
      <c r="II40" s="292"/>
      <c r="IJ40" s="292"/>
      <c r="IK40" s="284"/>
      <c r="IL40" s="284"/>
      <c r="IM40" s="400" t="s">
        <v>78</v>
      </c>
      <c r="IN40" s="739">
        <v>330697</v>
      </c>
      <c r="IO40" s="97">
        <v>30048</v>
      </c>
      <c r="IP40" s="97">
        <v>114896</v>
      </c>
      <c r="IQ40" s="740">
        <v>99211</v>
      </c>
      <c r="IR40" s="97">
        <v>0</v>
      </c>
      <c r="IS40" s="97">
        <v>0</v>
      </c>
      <c r="IT40" s="97">
        <v>0</v>
      </c>
      <c r="IU40" s="741">
        <v>0</v>
      </c>
      <c r="IV40" s="83">
        <v>574852</v>
      </c>
      <c r="IW40" s="742">
        <v>756042</v>
      </c>
      <c r="IX40" s="782">
        <v>1330894</v>
      </c>
      <c r="IY40" s="69"/>
      <c r="JA40" s="230"/>
      <c r="JB40" s="270"/>
      <c r="JC40" s="270"/>
      <c r="JD40" s="230"/>
      <c r="JE40" s="565"/>
      <c r="JF40" s="565"/>
      <c r="JG40" s="125" t="s">
        <v>137</v>
      </c>
      <c r="JH40" s="131">
        <v>303</v>
      </c>
      <c r="JI40" s="629">
        <v>300</v>
      </c>
      <c r="JJ40" s="630">
        <v>1</v>
      </c>
      <c r="JK40" s="284"/>
      <c r="JL40" s="230"/>
      <c r="JM40" s="230"/>
      <c r="JN40" s="146"/>
      <c r="JO40" s="230"/>
      <c r="JP40" s="230"/>
      <c r="JQ40" s="146"/>
      <c r="JR40" s="230"/>
      <c r="JS40" s="230"/>
      <c r="JT40" s="146"/>
      <c r="JU40" s="230"/>
      <c r="JV40" s="116"/>
      <c r="JW40" s="116"/>
      <c r="JX40" s="116" t="s">
        <v>90</v>
      </c>
      <c r="JY40" s="633">
        <v>1502</v>
      </c>
      <c r="JZ40" s="633">
        <v>1326</v>
      </c>
      <c r="KA40" s="633">
        <v>1321</v>
      </c>
      <c r="KB40" s="633">
        <v>1577</v>
      </c>
      <c r="KC40" s="633">
        <v>5726</v>
      </c>
      <c r="KD40" s="566"/>
      <c r="KE40" s="568"/>
      <c r="KF40" s="378"/>
      <c r="KG40" s="379"/>
      <c r="KH40" s="568"/>
      <c r="KI40" s="568"/>
      <c r="KJ40" s="599"/>
      <c r="KK40" s="599"/>
      <c r="KL40" s="599"/>
      <c r="KM40" s="599"/>
      <c r="KN40" s="599"/>
      <c r="KO40" s="599"/>
      <c r="KP40" s="599"/>
      <c r="KQ40" s="599"/>
      <c r="KR40" s="599"/>
      <c r="KS40" s="599"/>
      <c r="KT40" s="568"/>
      <c r="KU40" s="568"/>
      <c r="KV40" s="568"/>
      <c r="KW40" s="568"/>
      <c r="KX40" s="400" t="s">
        <v>83</v>
      </c>
      <c r="KY40" s="920">
        <v>0</v>
      </c>
      <c r="KZ40" s="921">
        <v>0</v>
      </c>
      <c r="LA40" s="921">
        <v>0</v>
      </c>
      <c r="LB40" s="922">
        <v>0</v>
      </c>
      <c r="LC40" s="921">
        <v>0</v>
      </c>
      <c r="LD40" s="921">
        <v>0</v>
      </c>
      <c r="LE40" s="921">
        <v>0</v>
      </c>
      <c r="LF40" s="923">
        <v>0</v>
      </c>
      <c r="LG40" s="917">
        <v>0</v>
      </c>
      <c r="LH40" s="924">
        <v>0</v>
      </c>
      <c r="LI40" s="919">
        <v>0</v>
      </c>
      <c r="LL40" s="649"/>
      <c r="LM40" s="704"/>
      <c r="LN40" s="646"/>
      <c r="LO40" s="649"/>
      <c r="LP40" s="704"/>
      <c r="LQ40" s="646"/>
      <c r="LR40" s="649"/>
      <c r="LS40" s="704"/>
      <c r="LT40" s="646"/>
      <c r="LU40" s="649"/>
      <c r="LV40" s="594"/>
      <c r="LW40" s="594"/>
      <c r="LX40" s="161"/>
      <c r="LY40" s="684"/>
      <c r="LZ40" s="684"/>
      <c r="MA40" s="684"/>
      <c r="MB40" s="684"/>
      <c r="MC40" s="407"/>
      <c r="MD40" s="407"/>
      <c r="ME40" s="407"/>
      <c r="MF40" s="407"/>
      <c r="MG40" s="407"/>
      <c r="MH40" s="407"/>
      <c r="MI40" s="407"/>
      <c r="MJ40" s="407"/>
      <c r="MK40" s="407"/>
      <c r="ML40" s="407"/>
      <c r="MM40" s="407"/>
      <c r="MN40" s="407"/>
      <c r="MO40" s="407"/>
      <c r="MP40" s="377"/>
      <c r="MQ40" s="377"/>
      <c r="MR40" s="377"/>
      <c r="MS40" s="468"/>
      <c r="MT40" s="161"/>
      <c r="MU40" s="684"/>
      <c r="MV40" s="684"/>
      <c r="MW40" s="684"/>
      <c r="MX40" s="684"/>
      <c r="MY40" s="407"/>
      <c r="MZ40" s="407"/>
      <c r="NA40" s="407"/>
      <c r="NB40" s="407"/>
      <c r="NC40" s="407"/>
      <c r="ND40" s="407"/>
      <c r="NE40" s="407"/>
      <c r="NF40" s="407"/>
      <c r="NG40" s="407"/>
      <c r="NH40" s="407"/>
      <c r="NI40" s="407"/>
      <c r="NJ40" s="407"/>
      <c r="NK40" s="407"/>
      <c r="NL40" s="377"/>
      <c r="NM40" s="377"/>
      <c r="NN40" s="377"/>
      <c r="NO40" s="468"/>
      <c r="NP40" s="161"/>
      <c r="NQ40" s="407"/>
      <c r="NR40" s="407"/>
      <c r="NS40" s="407"/>
      <c r="NT40" s="407"/>
      <c r="NU40" s="407"/>
      <c r="NV40" s="407"/>
      <c r="NW40" s="407"/>
      <c r="NX40" s="407"/>
      <c r="NY40" s="407"/>
      <c r="NZ40" s="407"/>
      <c r="OA40" s="468"/>
    </row>
    <row r="41" spans="1:391" ht="20.25" customHeight="1" thickTop="1" thickBot="1">
      <c r="A41" s="294"/>
      <c r="B41" s="270"/>
      <c r="C41" s="270"/>
      <c r="D41" s="230"/>
      <c r="E41" s="56"/>
      <c r="F41" s="56"/>
      <c r="G41" s="125" t="s">
        <v>138</v>
      </c>
      <c r="H41" s="59">
        <v>40</v>
      </c>
      <c r="I41" s="60">
        <v>0</v>
      </c>
      <c r="J41" s="61">
        <v>0</v>
      </c>
      <c r="K41" s="66">
        <v>40</v>
      </c>
      <c r="L41" s="63">
        <v>43</v>
      </c>
      <c r="M41" s="67">
        <v>-6.98</v>
      </c>
      <c r="N41" s="284"/>
      <c r="O41" s="230"/>
      <c r="P41" s="230"/>
      <c r="Q41" s="146"/>
      <c r="R41" s="230"/>
      <c r="S41" s="230"/>
      <c r="T41" s="146"/>
      <c r="U41" s="230"/>
      <c r="V41" s="230"/>
      <c r="W41" s="146"/>
      <c r="X41" s="230"/>
      <c r="Y41" s="284"/>
      <c r="Z41" s="286" t="s">
        <v>71</v>
      </c>
      <c r="AA41" s="286"/>
      <c r="AB41" s="99">
        <v>1.71</v>
      </c>
      <c r="AC41" s="99">
        <v>1.21</v>
      </c>
      <c r="AD41" s="99">
        <v>1.71</v>
      </c>
      <c r="AE41" s="99">
        <v>1.54</v>
      </c>
      <c r="AF41" s="718"/>
      <c r="AG41" s="718"/>
      <c r="AH41" s="718"/>
      <c r="AI41" s="718"/>
      <c r="AJ41" s="292"/>
      <c r="AK41" s="284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84"/>
      <c r="AY41" s="284"/>
      <c r="AZ41" s="400" t="s">
        <v>83</v>
      </c>
      <c r="BA41" s="739">
        <v>0</v>
      </c>
      <c r="BB41" s="97">
        <v>0</v>
      </c>
      <c r="BC41" s="97">
        <v>0</v>
      </c>
      <c r="BD41" s="740">
        <v>0</v>
      </c>
      <c r="BE41" s="97">
        <v>0</v>
      </c>
      <c r="BF41" s="97">
        <v>0</v>
      </c>
      <c r="BG41" s="97">
        <v>0</v>
      </c>
      <c r="BH41" s="741">
        <v>0</v>
      </c>
      <c r="BI41" s="83">
        <v>0</v>
      </c>
      <c r="BJ41" s="783">
        <v>0</v>
      </c>
      <c r="BK41" s="782">
        <v>0</v>
      </c>
      <c r="BL41" s="69"/>
      <c r="BM41" s="109"/>
      <c r="BN41" s="294"/>
      <c r="BO41" s="270"/>
      <c r="BP41" s="270"/>
      <c r="BQ41" s="230"/>
      <c r="BR41" s="56"/>
      <c r="BS41" s="56"/>
      <c r="BT41" s="125" t="s">
        <v>138</v>
      </c>
      <c r="BU41" s="59">
        <v>6</v>
      </c>
      <c r="BV41" s="60">
        <v>0</v>
      </c>
      <c r="BW41" s="61">
        <v>2</v>
      </c>
      <c r="BX41" s="66">
        <v>8</v>
      </c>
      <c r="BY41" s="63">
        <v>8</v>
      </c>
      <c r="BZ41" s="67">
        <v>0</v>
      </c>
      <c r="CA41" s="284"/>
      <c r="CB41" s="230"/>
      <c r="CC41" s="230"/>
      <c r="CD41" s="146"/>
      <c r="CE41" s="230"/>
      <c r="CF41" s="230"/>
      <c r="CG41" s="146"/>
      <c r="CH41" s="230"/>
      <c r="CI41" s="230"/>
      <c r="CJ41" s="146"/>
      <c r="CK41" s="230"/>
      <c r="CL41" s="284"/>
      <c r="CM41" s="286" t="s">
        <v>71</v>
      </c>
      <c r="CN41" s="286"/>
      <c r="CO41" s="99">
        <v>1.41</v>
      </c>
      <c r="CP41" s="99">
        <v>1.48</v>
      </c>
      <c r="CQ41" s="99">
        <v>1.47</v>
      </c>
      <c r="CR41" s="99">
        <v>1.45</v>
      </c>
      <c r="CS41" s="718"/>
      <c r="CT41" s="718"/>
      <c r="CU41" s="718"/>
      <c r="CV41" s="718"/>
      <c r="CW41" s="292"/>
      <c r="CX41" s="284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84"/>
      <c r="DL41" s="284"/>
      <c r="DM41" s="400" t="s">
        <v>83</v>
      </c>
      <c r="DN41" s="739">
        <v>0</v>
      </c>
      <c r="DO41" s="97">
        <v>0</v>
      </c>
      <c r="DP41" s="97">
        <v>0</v>
      </c>
      <c r="DQ41" s="740">
        <v>0</v>
      </c>
      <c r="DR41" s="97">
        <v>0</v>
      </c>
      <c r="DS41" s="97">
        <v>0</v>
      </c>
      <c r="DT41" s="97">
        <v>0</v>
      </c>
      <c r="DU41" s="741">
        <v>0</v>
      </c>
      <c r="DV41" s="83">
        <v>0</v>
      </c>
      <c r="DW41" s="783">
        <v>0</v>
      </c>
      <c r="DX41" s="782">
        <v>0</v>
      </c>
      <c r="DY41" s="69"/>
      <c r="DZ41" s="109"/>
      <c r="EA41" s="294"/>
      <c r="EB41" s="270"/>
      <c r="EC41" s="270"/>
      <c r="ED41" s="230"/>
      <c r="EE41" s="56"/>
      <c r="EF41" s="56"/>
      <c r="EG41" s="125" t="s">
        <v>138</v>
      </c>
      <c r="EH41" s="59">
        <v>12</v>
      </c>
      <c r="EI41" s="60">
        <v>0</v>
      </c>
      <c r="EJ41" s="61">
        <v>6</v>
      </c>
      <c r="EK41" s="66">
        <v>18</v>
      </c>
      <c r="EL41" s="63">
        <v>14</v>
      </c>
      <c r="EM41" s="67">
        <v>28.57</v>
      </c>
      <c r="EN41" s="667"/>
      <c r="EO41" s="230"/>
      <c r="EP41" s="230"/>
      <c r="EQ41" s="146"/>
      <c r="ER41" s="230"/>
      <c r="ES41" s="230"/>
      <c r="ET41" s="146"/>
      <c r="EU41" s="230"/>
      <c r="EV41" s="230"/>
      <c r="EW41" s="146"/>
      <c r="EX41" s="230"/>
      <c r="EY41" s="667"/>
      <c r="EZ41" s="439" t="s">
        <v>71</v>
      </c>
      <c r="FA41" s="439"/>
      <c r="FB41" s="99">
        <v>1.54</v>
      </c>
      <c r="FC41" s="99">
        <v>1.54</v>
      </c>
      <c r="FD41" s="99">
        <v>1.57</v>
      </c>
      <c r="FE41" s="99">
        <v>1.55</v>
      </c>
      <c r="FF41" s="718"/>
      <c r="FG41" s="718"/>
      <c r="FH41" s="718"/>
      <c r="FI41" s="718"/>
      <c r="FJ41" s="667"/>
      <c r="FK41" s="667"/>
      <c r="FL41" s="464"/>
      <c r="FM41" s="292"/>
      <c r="FN41" s="292"/>
      <c r="FO41" s="292"/>
      <c r="FP41" s="292"/>
      <c r="FQ41" s="292"/>
      <c r="FR41" s="292"/>
      <c r="FS41" s="292"/>
      <c r="FT41" s="292"/>
      <c r="FU41" s="292"/>
      <c r="FV41" s="292"/>
      <c r="FW41" s="292"/>
      <c r="FX41" s="284"/>
      <c r="FY41" s="284"/>
      <c r="FZ41" s="400" t="s">
        <v>83</v>
      </c>
      <c r="GA41" s="739">
        <v>0</v>
      </c>
      <c r="GB41" s="97">
        <v>0</v>
      </c>
      <c r="GC41" s="97">
        <v>0</v>
      </c>
      <c r="GD41" s="740">
        <v>0</v>
      </c>
      <c r="GE41" s="97">
        <v>0</v>
      </c>
      <c r="GF41" s="97">
        <v>0</v>
      </c>
      <c r="GG41" s="97">
        <v>0</v>
      </c>
      <c r="GH41" s="741">
        <v>0</v>
      </c>
      <c r="GI41" s="83">
        <v>0</v>
      </c>
      <c r="GJ41" s="783">
        <v>0</v>
      </c>
      <c r="GK41" s="782">
        <v>0</v>
      </c>
      <c r="GL41" s="69"/>
      <c r="GN41" s="294"/>
      <c r="GO41" s="270"/>
      <c r="GP41" s="270"/>
      <c r="GQ41" s="230"/>
      <c r="GR41" s="56"/>
      <c r="GS41" s="56"/>
      <c r="GT41" s="125" t="s">
        <v>138</v>
      </c>
      <c r="GU41" s="59">
        <v>2</v>
      </c>
      <c r="GV41" s="60">
        <v>67</v>
      </c>
      <c r="GW41" s="61">
        <v>43</v>
      </c>
      <c r="GX41" s="66">
        <v>112</v>
      </c>
      <c r="GY41" s="63">
        <v>98</v>
      </c>
      <c r="GZ41" s="67">
        <v>14.29</v>
      </c>
      <c r="HA41" s="667"/>
      <c r="HB41" s="230"/>
      <c r="HC41" s="230"/>
      <c r="HD41" s="146"/>
      <c r="HE41" s="230"/>
      <c r="HF41" s="230"/>
      <c r="HG41" s="146"/>
      <c r="HH41" s="230"/>
      <c r="HI41" s="230"/>
      <c r="HJ41" s="146"/>
      <c r="HK41" s="230"/>
      <c r="HL41" s="667"/>
      <c r="HM41" s="439" t="s">
        <v>71</v>
      </c>
      <c r="HN41" s="439"/>
      <c r="HO41" s="99">
        <v>1.1499999999999999</v>
      </c>
      <c r="HP41" s="99">
        <v>1.18</v>
      </c>
      <c r="HQ41" s="99">
        <v>1.1399999999999999</v>
      </c>
      <c r="HR41" s="99">
        <v>1.1599999999999999</v>
      </c>
      <c r="HS41" s="718"/>
      <c r="HT41" s="718"/>
      <c r="HU41" s="718"/>
      <c r="HV41" s="718"/>
      <c r="HW41" s="464"/>
      <c r="HX41" s="667"/>
      <c r="HY41" s="464"/>
      <c r="HZ41" s="292"/>
      <c r="IA41" s="292"/>
      <c r="IB41" s="292"/>
      <c r="IC41" s="292"/>
      <c r="ID41" s="292"/>
      <c r="IE41" s="292"/>
      <c r="IF41" s="292"/>
      <c r="IG41" s="292"/>
      <c r="IH41" s="292"/>
      <c r="II41" s="292"/>
      <c r="IJ41" s="292"/>
      <c r="IK41" s="284"/>
      <c r="IL41" s="284"/>
      <c r="IM41" s="400" t="s">
        <v>83</v>
      </c>
      <c r="IN41" s="739">
        <v>0</v>
      </c>
      <c r="IO41" s="97">
        <v>0</v>
      </c>
      <c r="IP41" s="97">
        <v>0</v>
      </c>
      <c r="IQ41" s="740">
        <v>0</v>
      </c>
      <c r="IR41" s="97">
        <v>0</v>
      </c>
      <c r="IS41" s="97">
        <v>0</v>
      </c>
      <c r="IT41" s="97">
        <v>0</v>
      </c>
      <c r="IU41" s="741">
        <v>0</v>
      </c>
      <c r="IV41" s="83">
        <v>0</v>
      </c>
      <c r="IW41" s="783">
        <v>0</v>
      </c>
      <c r="IX41" s="782">
        <v>0</v>
      </c>
      <c r="IY41" s="69"/>
      <c r="JA41" s="230"/>
      <c r="JB41" s="270"/>
      <c r="JC41" s="270"/>
      <c r="JD41" s="230"/>
      <c r="JE41" s="565"/>
      <c r="JF41" s="565"/>
      <c r="JG41" s="125" t="s">
        <v>138</v>
      </c>
      <c r="JH41" s="131">
        <v>178</v>
      </c>
      <c r="JI41" s="629">
        <v>163</v>
      </c>
      <c r="JJ41" s="630">
        <v>9.1999999999999993</v>
      </c>
      <c r="JK41" s="284"/>
      <c r="JL41" s="230"/>
      <c r="JM41" s="230"/>
      <c r="JN41" s="146"/>
      <c r="JO41" s="230"/>
      <c r="JP41" s="230"/>
      <c r="JQ41" s="146"/>
      <c r="JR41" s="230"/>
      <c r="JS41" s="230"/>
      <c r="JT41" s="146"/>
      <c r="JU41" s="230"/>
      <c r="JV41" s="116"/>
      <c r="JW41" s="43" t="s">
        <v>71</v>
      </c>
      <c r="JX41" s="43"/>
      <c r="JY41" s="932">
        <v>1.54</v>
      </c>
      <c r="JZ41" s="932">
        <v>1.45</v>
      </c>
      <c r="KA41" s="932">
        <v>1.55</v>
      </c>
      <c r="KB41" s="932">
        <v>1.1599999999999999</v>
      </c>
      <c r="KC41" s="933">
        <v>1.4</v>
      </c>
      <c r="KD41" s="566"/>
      <c r="KE41" s="568"/>
      <c r="KF41" s="568"/>
      <c r="KG41" s="589"/>
      <c r="KH41" s="568"/>
      <c r="KI41" s="568"/>
      <c r="KJ41" s="599"/>
      <c r="KK41" s="599"/>
      <c r="KL41" s="599"/>
      <c r="KM41" s="599"/>
      <c r="KN41" s="599"/>
      <c r="KO41" s="599"/>
      <c r="KP41" s="599"/>
      <c r="KQ41" s="599"/>
      <c r="KR41" s="599"/>
      <c r="KS41" s="599"/>
      <c r="KT41" s="568"/>
      <c r="KU41" s="568"/>
      <c r="KV41" s="568"/>
      <c r="KW41" s="568"/>
      <c r="KX41" s="410" t="s">
        <v>55</v>
      </c>
      <c r="KY41" s="925">
        <v>1447310</v>
      </c>
      <c r="KZ41" s="926">
        <v>188028</v>
      </c>
      <c r="LA41" s="926">
        <v>821339</v>
      </c>
      <c r="LB41" s="927">
        <v>282319</v>
      </c>
      <c r="LC41" s="926">
        <v>0</v>
      </c>
      <c r="LD41" s="926">
        <v>0</v>
      </c>
      <c r="LE41" s="926">
        <v>0</v>
      </c>
      <c r="LF41" s="926">
        <v>0</v>
      </c>
      <c r="LG41" s="927">
        <v>2738996</v>
      </c>
      <c r="LH41" s="928">
        <v>2961323</v>
      </c>
      <c r="LI41" s="929">
        <v>5700319</v>
      </c>
      <c r="LL41" s="649"/>
      <c r="LM41" s="704"/>
      <c r="LN41" s="646"/>
      <c r="LO41" s="649"/>
      <c r="LP41" s="704"/>
      <c r="LQ41" s="646"/>
      <c r="LR41" s="649"/>
      <c r="LS41" s="704"/>
      <c r="LT41" s="646"/>
      <c r="LU41" s="649"/>
      <c r="LV41" s="594"/>
      <c r="LW41" s="594"/>
      <c r="LX41" s="161"/>
      <c r="LY41" s="684"/>
      <c r="LZ41" s="684"/>
      <c r="MA41" s="684"/>
      <c r="MB41" s="684"/>
      <c r="MC41" s="407"/>
      <c r="MD41" s="407"/>
      <c r="ME41" s="407"/>
      <c r="MF41" s="407"/>
      <c r="MG41" s="407"/>
      <c r="MH41" s="407"/>
      <c r="MI41" s="407"/>
      <c r="MJ41" s="407"/>
      <c r="MK41" s="407"/>
      <c r="ML41" s="407"/>
      <c r="MM41" s="407"/>
      <c r="MN41" s="407"/>
      <c r="MO41" s="407"/>
      <c r="MP41" s="377"/>
      <c r="MQ41" s="377"/>
      <c r="MR41" s="377"/>
      <c r="MS41" s="468"/>
      <c r="MT41" s="161"/>
      <c r="MU41" s="684"/>
      <c r="MV41" s="684"/>
      <c r="MW41" s="684"/>
      <c r="MX41" s="684"/>
      <c r="MY41" s="407"/>
      <c r="MZ41" s="407"/>
      <c r="NA41" s="407"/>
      <c r="NB41" s="407"/>
      <c r="NC41" s="407"/>
      <c r="ND41" s="407"/>
      <c r="NE41" s="407"/>
      <c r="NF41" s="407"/>
      <c r="NG41" s="407"/>
      <c r="NH41" s="407"/>
      <c r="NI41" s="407"/>
      <c r="NJ41" s="407"/>
      <c r="NK41" s="407"/>
      <c r="NL41" s="377"/>
      <c r="NM41" s="377"/>
      <c r="NN41" s="377"/>
      <c r="NO41" s="468"/>
      <c r="NP41" s="161"/>
      <c r="NQ41" s="407"/>
      <c r="NR41" s="407"/>
      <c r="NS41" s="407"/>
      <c r="NT41" s="407"/>
      <c r="NU41" s="407"/>
      <c r="NV41" s="407"/>
      <c r="NW41" s="407"/>
      <c r="NX41" s="407"/>
      <c r="NY41" s="407"/>
      <c r="NZ41" s="407"/>
      <c r="OA41" s="468"/>
    </row>
    <row r="42" spans="1:391" ht="20.25" customHeight="1" thickTop="1" thickBot="1">
      <c r="A42" s="293"/>
      <c r="B42" s="270"/>
      <c r="C42" s="270"/>
      <c r="D42" s="230"/>
      <c r="E42" s="56"/>
      <c r="F42" s="56"/>
      <c r="G42" s="130" t="s">
        <v>139</v>
      </c>
      <c r="H42" s="59">
        <v>825</v>
      </c>
      <c r="I42" s="60">
        <v>795</v>
      </c>
      <c r="J42" s="61">
        <v>747</v>
      </c>
      <c r="K42" s="81">
        <v>2367</v>
      </c>
      <c r="L42" s="63">
        <v>2486</v>
      </c>
      <c r="M42" s="82">
        <v>-4.79</v>
      </c>
      <c r="N42" s="284"/>
      <c r="O42" s="230"/>
      <c r="P42" s="230"/>
      <c r="Q42" s="146"/>
      <c r="R42" s="230"/>
      <c r="S42" s="230"/>
      <c r="T42" s="146"/>
      <c r="U42" s="230"/>
      <c r="V42" s="230"/>
      <c r="W42" s="146"/>
      <c r="X42" s="230"/>
      <c r="Y42" s="284"/>
      <c r="Z42" s="284"/>
      <c r="AA42" s="284" t="s">
        <v>45</v>
      </c>
      <c r="AB42" s="100">
        <v>1.2</v>
      </c>
      <c r="AC42" s="100">
        <v>1</v>
      </c>
      <c r="AD42" s="100">
        <v>1.2</v>
      </c>
      <c r="AE42" s="100">
        <v>1.1299999999999999</v>
      </c>
      <c r="AF42" s="719"/>
      <c r="AG42" s="719"/>
      <c r="AH42" s="719"/>
      <c r="AI42" s="719"/>
      <c r="AJ42" s="292"/>
      <c r="AK42" s="284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84"/>
      <c r="AY42" s="284"/>
      <c r="AZ42" s="410" t="s">
        <v>55</v>
      </c>
      <c r="BA42" s="744">
        <v>367752</v>
      </c>
      <c r="BB42" s="745">
        <v>47918</v>
      </c>
      <c r="BC42" s="745">
        <v>191086</v>
      </c>
      <c r="BD42" s="746">
        <v>78415</v>
      </c>
      <c r="BE42" s="745">
        <v>0</v>
      </c>
      <c r="BF42" s="745">
        <v>0</v>
      </c>
      <c r="BG42" s="745">
        <v>0</v>
      </c>
      <c r="BH42" s="747">
        <v>0</v>
      </c>
      <c r="BI42" s="784">
        <v>685171</v>
      </c>
      <c r="BJ42" s="785">
        <v>468765</v>
      </c>
      <c r="BK42" s="786">
        <v>1153936</v>
      </c>
      <c r="BL42" s="83"/>
      <c r="BM42" s="109"/>
      <c r="BN42" s="293"/>
      <c r="BO42" s="270"/>
      <c r="BP42" s="270"/>
      <c r="BQ42" s="230"/>
      <c r="BR42" s="56"/>
      <c r="BS42" s="56"/>
      <c r="BT42" s="130" t="s">
        <v>139</v>
      </c>
      <c r="BU42" s="59">
        <v>452</v>
      </c>
      <c r="BV42" s="60">
        <v>369</v>
      </c>
      <c r="BW42" s="61">
        <v>232</v>
      </c>
      <c r="BX42" s="81">
        <v>1053</v>
      </c>
      <c r="BY42" s="63">
        <v>1122</v>
      </c>
      <c r="BZ42" s="82">
        <v>-6.15</v>
      </c>
      <c r="CA42" s="284"/>
      <c r="CB42" s="230"/>
      <c r="CC42" s="230"/>
      <c r="CD42" s="146"/>
      <c r="CE42" s="230"/>
      <c r="CF42" s="230"/>
      <c r="CG42" s="146"/>
      <c r="CH42" s="230"/>
      <c r="CI42" s="230"/>
      <c r="CJ42" s="146"/>
      <c r="CK42" s="230"/>
      <c r="CL42" s="284"/>
      <c r="CM42" s="284"/>
      <c r="CN42" s="284" t="s">
        <v>45</v>
      </c>
      <c r="CO42" s="100">
        <v>1.21</v>
      </c>
      <c r="CP42" s="100">
        <v>1.32</v>
      </c>
      <c r="CQ42" s="100">
        <v>1.54</v>
      </c>
      <c r="CR42" s="100">
        <v>1.36</v>
      </c>
      <c r="CS42" s="719"/>
      <c r="CT42" s="719"/>
      <c r="CU42" s="719"/>
      <c r="CV42" s="719"/>
      <c r="CW42" s="292"/>
      <c r="CX42" s="284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84"/>
      <c r="DL42" s="284"/>
      <c r="DM42" s="410" t="s">
        <v>55</v>
      </c>
      <c r="DN42" s="744">
        <v>331052</v>
      </c>
      <c r="DO42" s="745">
        <v>40308</v>
      </c>
      <c r="DP42" s="745">
        <v>208457</v>
      </c>
      <c r="DQ42" s="746">
        <v>59844</v>
      </c>
      <c r="DR42" s="745">
        <v>0</v>
      </c>
      <c r="DS42" s="745">
        <v>0</v>
      </c>
      <c r="DT42" s="745">
        <v>0</v>
      </c>
      <c r="DU42" s="747">
        <v>0</v>
      </c>
      <c r="DV42" s="784">
        <v>639661</v>
      </c>
      <c r="DW42" s="785">
        <v>662882</v>
      </c>
      <c r="DX42" s="786">
        <v>1302543</v>
      </c>
      <c r="DY42" s="83"/>
      <c r="DZ42" s="109"/>
      <c r="EA42" s="293"/>
      <c r="EB42" s="270"/>
      <c r="EC42" s="270"/>
      <c r="ED42" s="230"/>
      <c r="EE42" s="56"/>
      <c r="EF42" s="56"/>
      <c r="EG42" s="130" t="s">
        <v>139</v>
      </c>
      <c r="EH42" s="59">
        <v>214</v>
      </c>
      <c r="EI42" s="60">
        <v>369</v>
      </c>
      <c r="EJ42" s="61">
        <v>452</v>
      </c>
      <c r="EK42" s="81">
        <v>1035</v>
      </c>
      <c r="EL42" s="63">
        <v>1166</v>
      </c>
      <c r="EM42" s="82">
        <v>-11.23</v>
      </c>
      <c r="EN42" s="667"/>
      <c r="EO42" s="230"/>
      <c r="EP42" s="230"/>
      <c r="EQ42" s="146"/>
      <c r="ER42" s="230"/>
      <c r="ES42" s="230"/>
      <c r="ET42" s="146"/>
      <c r="EU42" s="230"/>
      <c r="EV42" s="230"/>
      <c r="EW42" s="146"/>
      <c r="EX42" s="230"/>
      <c r="EY42" s="667"/>
      <c r="EZ42" s="667"/>
      <c r="FA42" s="667" t="s">
        <v>45</v>
      </c>
      <c r="FB42" s="100">
        <v>1.0900000000000001</v>
      </c>
      <c r="FC42" s="100">
        <v>1.1000000000000001</v>
      </c>
      <c r="FD42" s="100">
        <v>1.1200000000000001</v>
      </c>
      <c r="FE42" s="100">
        <v>1.1000000000000001</v>
      </c>
      <c r="FF42" s="719"/>
      <c r="FG42" s="719"/>
      <c r="FH42" s="719"/>
      <c r="FI42" s="719"/>
      <c r="FJ42" s="667"/>
      <c r="FK42" s="667"/>
      <c r="FL42" s="464"/>
      <c r="FM42" s="292"/>
      <c r="FN42" s="292"/>
      <c r="FO42" s="292"/>
      <c r="FP42" s="292"/>
      <c r="FQ42" s="292"/>
      <c r="FR42" s="292"/>
      <c r="FS42" s="292"/>
      <c r="FT42" s="292"/>
      <c r="FU42" s="292"/>
      <c r="FV42" s="292"/>
      <c r="FW42" s="292"/>
      <c r="FX42" s="284"/>
      <c r="FY42" s="284"/>
      <c r="FZ42" s="410" t="s">
        <v>55</v>
      </c>
      <c r="GA42" s="744">
        <v>317363</v>
      </c>
      <c r="GB42" s="745">
        <v>51418</v>
      </c>
      <c r="GC42" s="745">
        <v>214956</v>
      </c>
      <c r="GD42" s="746">
        <v>31034</v>
      </c>
      <c r="GE42" s="745">
        <v>0</v>
      </c>
      <c r="GF42" s="745">
        <v>0</v>
      </c>
      <c r="GG42" s="745">
        <v>0</v>
      </c>
      <c r="GH42" s="747">
        <v>0</v>
      </c>
      <c r="GI42" s="784">
        <v>614771</v>
      </c>
      <c r="GJ42" s="785">
        <v>645629</v>
      </c>
      <c r="GK42" s="786">
        <v>1260400</v>
      </c>
      <c r="GL42" s="83"/>
      <c r="GN42" s="293"/>
      <c r="GO42" s="270"/>
      <c r="GP42" s="270"/>
      <c r="GQ42" s="230"/>
      <c r="GR42" s="56"/>
      <c r="GS42" s="56"/>
      <c r="GT42" s="130" t="s">
        <v>139</v>
      </c>
      <c r="GU42" s="59">
        <v>524</v>
      </c>
      <c r="GV42" s="60">
        <v>423</v>
      </c>
      <c r="GW42" s="61">
        <v>538</v>
      </c>
      <c r="GX42" s="81">
        <v>1485</v>
      </c>
      <c r="GY42" s="63">
        <v>1552</v>
      </c>
      <c r="GZ42" s="82">
        <v>-4.32</v>
      </c>
      <c r="HA42" s="667"/>
      <c r="HB42" s="230"/>
      <c r="HC42" s="230"/>
      <c r="HD42" s="146"/>
      <c r="HE42" s="230"/>
      <c r="HF42" s="230"/>
      <c r="HG42" s="146"/>
      <c r="HH42" s="230"/>
      <c r="HI42" s="230"/>
      <c r="HJ42" s="146"/>
      <c r="HK42" s="230"/>
      <c r="HL42" s="667"/>
      <c r="HM42" s="667"/>
      <c r="HN42" s="667" t="s">
        <v>45</v>
      </c>
      <c r="HO42" s="100">
        <v>1.03</v>
      </c>
      <c r="HP42" s="100">
        <v>1.05</v>
      </c>
      <c r="HQ42" s="100">
        <v>1.1000000000000001</v>
      </c>
      <c r="HR42" s="100">
        <v>1.06</v>
      </c>
      <c r="HS42" s="719"/>
      <c r="HT42" s="719"/>
      <c r="HU42" s="719"/>
      <c r="HV42" s="719"/>
      <c r="HW42" s="464"/>
      <c r="HX42" s="667"/>
      <c r="HY42" s="464"/>
      <c r="HZ42" s="292"/>
      <c r="IA42" s="292"/>
      <c r="IB42" s="292"/>
      <c r="IC42" s="292"/>
      <c r="ID42" s="292"/>
      <c r="IE42" s="292"/>
      <c r="IF42" s="292"/>
      <c r="IG42" s="292"/>
      <c r="IH42" s="292"/>
      <c r="II42" s="292"/>
      <c r="IJ42" s="292"/>
      <c r="IK42" s="284"/>
      <c r="IL42" s="284"/>
      <c r="IM42" s="410" t="s">
        <v>55</v>
      </c>
      <c r="IN42" s="744">
        <v>431143</v>
      </c>
      <c r="IO42" s="745">
        <v>48384</v>
      </c>
      <c r="IP42" s="745">
        <v>206840</v>
      </c>
      <c r="IQ42" s="746">
        <v>113026</v>
      </c>
      <c r="IR42" s="745">
        <v>0</v>
      </c>
      <c r="IS42" s="745">
        <v>0</v>
      </c>
      <c r="IT42" s="745">
        <v>0</v>
      </c>
      <c r="IU42" s="747">
        <v>0</v>
      </c>
      <c r="IV42" s="784">
        <v>799393</v>
      </c>
      <c r="IW42" s="785">
        <v>1184047</v>
      </c>
      <c r="IX42" s="786">
        <v>1983440</v>
      </c>
      <c r="IY42" s="83"/>
      <c r="JA42" s="230"/>
      <c r="JB42" s="270"/>
      <c r="JC42" s="270"/>
      <c r="JD42" s="230"/>
      <c r="JE42" s="565"/>
      <c r="JF42" s="565"/>
      <c r="JG42" s="130" t="s">
        <v>139</v>
      </c>
      <c r="JH42" s="131">
        <v>5940</v>
      </c>
      <c r="JI42" s="629">
        <v>6326</v>
      </c>
      <c r="JJ42" s="630">
        <v>-6.1</v>
      </c>
      <c r="JK42" s="284"/>
      <c r="JL42" s="230"/>
      <c r="JM42" s="230"/>
      <c r="JN42" s="146"/>
      <c r="JO42" s="230"/>
      <c r="JP42" s="230"/>
      <c r="JQ42" s="146"/>
      <c r="JR42" s="230"/>
      <c r="JS42" s="230"/>
      <c r="JT42" s="146"/>
      <c r="JU42" s="230"/>
      <c r="JV42" s="116"/>
      <c r="JW42" s="116"/>
      <c r="JX42" s="116" t="s">
        <v>45</v>
      </c>
      <c r="JY42" s="638">
        <v>1.1299999999999999</v>
      </c>
      <c r="JZ42" s="638">
        <v>1.36</v>
      </c>
      <c r="KA42" s="638">
        <v>1.1000000000000001</v>
      </c>
      <c r="KB42" s="638">
        <v>1.06</v>
      </c>
      <c r="KC42" s="639">
        <v>1.1499999999999999</v>
      </c>
      <c r="KD42" s="566"/>
      <c r="KE42" s="568"/>
      <c r="KF42" s="568"/>
      <c r="KG42" s="589"/>
      <c r="KH42" s="568"/>
      <c r="KI42" s="568"/>
      <c r="KJ42" s="599"/>
      <c r="KK42" s="599"/>
      <c r="KL42" s="599"/>
      <c r="KM42" s="599"/>
      <c r="KN42" s="599"/>
      <c r="KO42" s="599"/>
      <c r="KP42" s="599"/>
      <c r="KQ42" s="599"/>
      <c r="KR42" s="599"/>
      <c r="KS42" s="599"/>
      <c r="KT42" s="568"/>
      <c r="KU42" s="568"/>
      <c r="KV42" s="568"/>
      <c r="KW42" s="568"/>
      <c r="KX42" s="568"/>
      <c r="KY42" s="568"/>
      <c r="KZ42" s="568"/>
      <c r="LA42" s="568"/>
      <c r="LB42" s="568"/>
      <c r="LC42" s="568"/>
      <c r="LD42" s="568"/>
      <c r="LE42" s="568"/>
      <c r="LF42" s="568"/>
      <c r="LG42" s="568"/>
      <c r="LH42" s="598"/>
      <c r="LI42" s="598"/>
      <c r="LL42" s="649"/>
      <c r="LM42" s="704"/>
      <c r="LN42" s="646"/>
      <c r="LO42" s="649"/>
      <c r="LP42" s="704"/>
      <c r="LQ42" s="646"/>
      <c r="LR42" s="649"/>
      <c r="LS42" s="704"/>
      <c r="LT42" s="646"/>
      <c r="LU42" s="649"/>
      <c r="LV42" s="594"/>
      <c r="LW42" s="594"/>
      <c r="LX42" s="665"/>
      <c r="LY42" s="608"/>
      <c r="LZ42" s="608"/>
      <c r="MA42" s="608"/>
      <c r="MB42" s="608"/>
      <c r="MC42" s="608"/>
      <c r="MD42" s="608"/>
      <c r="ME42" s="608"/>
      <c r="MF42" s="608"/>
      <c r="MG42" s="608"/>
      <c r="MH42" s="608"/>
      <c r="MI42" s="608"/>
      <c r="MJ42" s="608"/>
      <c r="MK42" s="608"/>
      <c r="ML42" s="608"/>
      <c r="MM42" s="608"/>
      <c r="MN42" s="608"/>
      <c r="MO42" s="608"/>
      <c r="MP42" s="377"/>
      <c r="MQ42" s="377"/>
      <c r="MR42" s="377"/>
      <c r="MS42" s="468"/>
      <c r="MT42" s="665"/>
      <c r="MU42" s="608"/>
      <c r="MV42" s="608"/>
      <c r="MW42" s="608"/>
      <c r="MX42" s="608"/>
      <c r="MY42" s="608"/>
      <c r="MZ42" s="608"/>
      <c r="NA42" s="608"/>
      <c r="NB42" s="608"/>
      <c r="NC42" s="608"/>
      <c r="ND42" s="608"/>
      <c r="NE42" s="608"/>
      <c r="NF42" s="608"/>
      <c r="NG42" s="608"/>
      <c r="NH42" s="608"/>
      <c r="NI42" s="608"/>
      <c r="NJ42" s="608"/>
      <c r="NK42" s="608"/>
      <c r="NL42" s="377"/>
      <c r="NM42" s="377"/>
      <c r="NN42" s="377"/>
      <c r="NO42" s="468"/>
      <c r="NP42" s="665"/>
      <c r="NQ42" s="608"/>
      <c r="NR42" s="608"/>
      <c r="NS42" s="608"/>
      <c r="NT42" s="608"/>
      <c r="NU42" s="608"/>
      <c r="NV42" s="608"/>
      <c r="NW42" s="608"/>
      <c r="NX42" s="608"/>
      <c r="NY42" s="608"/>
      <c r="NZ42" s="608"/>
      <c r="OA42" s="468"/>
    </row>
    <row r="43" spans="1:391" ht="20.25" customHeight="1" thickTop="1" thickBot="1">
      <c r="A43" s="274"/>
      <c r="B43" s="270"/>
      <c r="C43" s="270"/>
      <c r="D43" s="230"/>
      <c r="E43" s="56"/>
      <c r="F43" s="56"/>
      <c r="G43" s="158" t="s">
        <v>140</v>
      </c>
      <c r="H43" s="84">
        <v>200260</v>
      </c>
      <c r="I43" s="84">
        <v>228528</v>
      </c>
      <c r="J43" s="84">
        <v>177968</v>
      </c>
      <c r="K43" s="84">
        <v>606756</v>
      </c>
      <c r="L43" s="85">
        <v>548739</v>
      </c>
      <c r="M43" s="86">
        <v>10.57</v>
      </c>
      <c r="N43" s="284"/>
      <c r="O43" s="230"/>
      <c r="P43" s="230"/>
      <c r="Q43" s="146"/>
      <c r="R43" s="230"/>
      <c r="S43" s="230"/>
      <c r="T43" s="146"/>
      <c r="U43" s="230"/>
      <c r="V43" s="230"/>
      <c r="W43" s="146"/>
      <c r="X43" s="230"/>
      <c r="Y43" s="284"/>
      <c r="Z43" s="284"/>
      <c r="AA43" s="284" t="s">
        <v>59</v>
      </c>
      <c r="AB43" s="100">
        <v>1.89</v>
      </c>
      <c r="AC43" s="100">
        <v>1.1200000000000001</v>
      </c>
      <c r="AD43" s="100">
        <v>1.85</v>
      </c>
      <c r="AE43" s="100">
        <v>1.62</v>
      </c>
      <c r="AF43" s="719"/>
      <c r="AG43" s="719"/>
      <c r="AH43" s="719"/>
      <c r="AI43" s="719"/>
      <c r="AJ43" s="292"/>
      <c r="AK43" s="284"/>
      <c r="AL43" s="284"/>
      <c r="AM43" s="284"/>
      <c r="AN43" s="284"/>
      <c r="AO43" s="284"/>
      <c r="AP43" s="284"/>
      <c r="AQ43" s="284"/>
      <c r="AR43" s="284"/>
      <c r="AS43" s="284"/>
      <c r="AT43" s="284"/>
      <c r="AU43" s="284"/>
      <c r="AV43" s="284"/>
      <c r="AW43" s="284"/>
      <c r="AX43" s="284"/>
      <c r="AY43" s="284"/>
      <c r="AZ43" s="285"/>
      <c r="BA43" s="214"/>
      <c r="BB43" s="214"/>
      <c r="BC43" s="214"/>
      <c r="BD43" s="295"/>
      <c r="BE43" s="295"/>
      <c r="BF43" s="295"/>
      <c r="BG43" s="295"/>
      <c r="BH43" s="295"/>
      <c r="BI43" s="295"/>
      <c r="BJ43" s="295"/>
      <c r="BK43" s="295"/>
      <c r="BL43" s="211"/>
      <c r="BM43" s="109"/>
      <c r="BN43" s="274"/>
      <c r="BO43" s="270"/>
      <c r="BP43" s="270"/>
      <c r="BQ43" s="230"/>
      <c r="BR43" s="56"/>
      <c r="BS43" s="56"/>
      <c r="BT43" s="158" t="s">
        <v>140</v>
      </c>
      <c r="BU43" s="84">
        <v>219485</v>
      </c>
      <c r="BV43" s="84">
        <v>202504</v>
      </c>
      <c r="BW43" s="84">
        <v>157828</v>
      </c>
      <c r="BX43" s="84">
        <v>579817</v>
      </c>
      <c r="BY43" s="85">
        <v>566367</v>
      </c>
      <c r="BZ43" s="86">
        <v>2.37</v>
      </c>
      <c r="CA43" s="284"/>
      <c r="CB43" s="230"/>
      <c r="CC43" s="230"/>
      <c r="CD43" s="146"/>
      <c r="CE43" s="230"/>
      <c r="CF43" s="230"/>
      <c r="CG43" s="146"/>
      <c r="CH43" s="230"/>
      <c r="CI43" s="230"/>
      <c r="CJ43" s="146"/>
      <c r="CK43" s="230"/>
      <c r="CL43" s="284"/>
      <c r="CM43" s="284"/>
      <c r="CN43" s="284" t="s">
        <v>59</v>
      </c>
      <c r="CO43" s="100">
        <v>1.03</v>
      </c>
      <c r="CP43" s="100">
        <v>1.22</v>
      </c>
      <c r="CQ43" s="100">
        <v>1.35</v>
      </c>
      <c r="CR43" s="100">
        <v>1.2</v>
      </c>
      <c r="CS43" s="719"/>
      <c r="CT43" s="719"/>
      <c r="CU43" s="719"/>
      <c r="CV43" s="719"/>
      <c r="CW43" s="292"/>
      <c r="CX43" s="284"/>
      <c r="CY43" s="284"/>
      <c r="CZ43" s="284"/>
      <c r="DA43" s="284"/>
      <c r="DB43" s="284"/>
      <c r="DC43" s="284"/>
      <c r="DD43" s="284"/>
      <c r="DE43" s="284"/>
      <c r="DF43" s="284"/>
      <c r="DG43" s="284"/>
      <c r="DH43" s="284"/>
      <c r="DI43" s="284"/>
      <c r="DJ43" s="284"/>
      <c r="DK43" s="284"/>
      <c r="DL43" s="284"/>
      <c r="DM43" s="285"/>
      <c r="DN43" s="214"/>
      <c r="DO43" s="214"/>
      <c r="DP43" s="214"/>
      <c r="DQ43" s="295"/>
      <c r="DR43" s="295"/>
      <c r="DS43" s="295"/>
      <c r="DT43" s="295"/>
      <c r="DU43" s="295"/>
      <c r="DV43" s="295"/>
      <c r="DW43" s="295"/>
      <c r="DX43" s="295"/>
      <c r="DY43" s="211"/>
      <c r="DZ43" s="109"/>
      <c r="EA43" s="274"/>
      <c r="EB43" s="270"/>
      <c r="EC43" s="270"/>
      <c r="ED43" s="230"/>
      <c r="EE43" s="56"/>
      <c r="EF43" s="56"/>
      <c r="EG43" s="158" t="s">
        <v>140</v>
      </c>
      <c r="EH43" s="84">
        <v>201916</v>
      </c>
      <c r="EI43" s="84">
        <v>215858</v>
      </c>
      <c r="EJ43" s="84">
        <v>165963</v>
      </c>
      <c r="EK43" s="84">
        <v>583737</v>
      </c>
      <c r="EL43" s="85">
        <v>557712</v>
      </c>
      <c r="EM43" s="86">
        <v>4.67</v>
      </c>
      <c r="EN43" s="667"/>
      <c r="EO43" s="230"/>
      <c r="EP43" s="230"/>
      <c r="EQ43" s="146"/>
      <c r="ER43" s="230"/>
      <c r="ES43" s="230"/>
      <c r="ET43" s="146"/>
      <c r="EU43" s="230"/>
      <c r="EV43" s="230"/>
      <c r="EW43" s="146"/>
      <c r="EX43" s="230"/>
      <c r="EY43" s="667"/>
      <c r="EZ43" s="667"/>
      <c r="FA43" s="667" t="s">
        <v>59</v>
      </c>
      <c r="FB43" s="100">
        <v>1.54</v>
      </c>
      <c r="FC43" s="100">
        <v>1.41</v>
      </c>
      <c r="FD43" s="100">
        <v>1.45</v>
      </c>
      <c r="FE43" s="100">
        <v>1.47</v>
      </c>
      <c r="FF43" s="719"/>
      <c r="FG43" s="719"/>
      <c r="FH43" s="719"/>
      <c r="FI43" s="719"/>
      <c r="FJ43" s="667"/>
      <c r="FK43" s="667"/>
      <c r="FL43" s="667"/>
      <c r="FM43" s="284"/>
      <c r="FN43" s="284"/>
      <c r="FO43" s="284"/>
      <c r="FP43" s="284"/>
      <c r="FQ43" s="284"/>
      <c r="FR43" s="284"/>
      <c r="FS43" s="284"/>
      <c r="FT43" s="284"/>
      <c r="FU43" s="284"/>
      <c r="FV43" s="284"/>
      <c r="FW43" s="284"/>
      <c r="FX43" s="284"/>
      <c r="FY43" s="284"/>
      <c r="FZ43" s="285"/>
      <c r="GA43" s="214"/>
      <c r="GB43" s="214"/>
      <c r="GC43" s="214"/>
      <c r="GD43" s="295"/>
      <c r="GE43" s="295"/>
      <c r="GF43" s="295"/>
      <c r="GG43" s="295"/>
      <c r="GH43" s="295"/>
      <c r="GI43" s="295"/>
      <c r="GJ43" s="295"/>
      <c r="GK43" s="295"/>
      <c r="GL43" s="480"/>
      <c r="GN43" s="274"/>
      <c r="GO43" s="270"/>
      <c r="GP43" s="270"/>
      <c r="GQ43" s="230"/>
      <c r="GR43" s="56"/>
      <c r="GS43" s="56"/>
      <c r="GT43" s="158" t="s">
        <v>140</v>
      </c>
      <c r="GU43" s="84">
        <v>211353</v>
      </c>
      <c r="GV43" s="84">
        <v>200975</v>
      </c>
      <c r="GW43" s="84">
        <v>274039</v>
      </c>
      <c r="GX43" s="84">
        <v>686367</v>
      </c>
      <c r="GY43" s="85">
        <v>639275</v>
      </c>
      <c r="GZ43" s="86">
        <v>7.37</v>
      </c>
      <c r="HA43" s="667"/>
      <c r="HB43" s="230"/>
      <c r="HC43" s="230"/>
      <c r="HD43" s="146"/>
      <c r="HE43" s="230"/>
      <c r="HF43" s="230"/>
      <c r="HG43" s="146"/>
      <c r="HH43" s="230"/>
      <c r="HI43" s="230"/>
      <c r="HJ43" s="146"/>
      <c r="HK43" s="230"/>
      <c r="HL43" s="667"/>
      <c r="HM43" s="667"/>
      <c r="HN43" s="667" t="s">
        <v>59</v>
      </c>
      <c r="HO43" s="100">
        <v>1.1200000000000001</v>
      </c>
      <c r="HP43" s="100">
        <v>1.18</v>
      </c>
      <c r="HQ43" s="100">
        <v>1.07</v>
      </c>
      <c r="HR43" s="100">
        <v>1.1200000000000001</v>
      </c>
      <c r="HS43" s="719"/>
      <c r="HT43" s="719"/>
      <c r="HU43" s="719"/>
      <c r="HV43" s="719"/>
      <c r="HW43" s="464"/>
      <c r="HX43" s="667"/>
      <c r="HY43" s="667"/>
      <c r="HZ43" s="284"/>
      <c r="IA43" s="284"/>
      <c r="IB43" s="284"/>
      <c r="IC43" s="284"/>
      <c r="ID43" s="284"/>
      <c r="IE43" s="284"/>
      <c r="IF43" s="284"/>
      <c r="IG43" s="284"/>
      <c r="IH43" s="284"/>
      <c r="II43" s="284"/>
      <c r="IJ43" s="284"/>
      <c r="IK43" s="284"/>
      <c r="IL43" s="284"/>
      <c r="IM43" s="285"/>
      <c r="IN43" s="214"/>
      <c r="IO43" s="214"/>
      <c r="IP43" s="214"/>
      <c r="IQ43" s="295"/>
      <c r="IR43" s="295"/>
      <c r="IS43" s="295"/>
      <c r="IT43" s="295"/>
      <c r="IU43" s="295"/>
      <c r="IV43" s="295"/>
      <c r="IW43" s="295"/>
      <c r="IX43" s="295"/>
      <c r="IY43" s="480"/>
      <c r="JA43" s="230"/>
      <c r="JB43" s="270"/>
      <c r="JC43" s="270"/>
      <c r="JD43" s="230"/>
      <c r="JE43" s="565"/>
      <c r="JF43" s="565"/>
      <c r="JG43" s="158" t="s">
        <v>140</v>
      </c>
      <c r="JH43" s="510">
        <v>2456677</v>
      </c>
      <c r="JI43" s="640">
        <v>2312093</v>
      </c>
      <c r="JJ43" s="641">
        <v>6.25</v>
      </c>
      <c r="JK43" s="284"/>
      <c r="JL43" s="230"/>
      <c r="JM43" s="230"/>
      <c r="JN43" s="146"/>
      <c r="JO43" s="230"/>
      <c r="JP43" s="230"/>
      <c r="JQ43" s="146"/>
      <c r="JR43" s="230"/>
      <c r="JS43" s="230"/>
      <c r="JT43" s="146"/>
      <c r="JU43" s="230"/>
      <c r="JV43" s="116"/>
      <c r="JW43" s="116"/>
      <c r="JX43" s="116" t="s">
        <v>59</v>
      </c>
      <c r="JY43" s="638">
        <v>1.62</v>
      </c>
      <c r="JZ43" s="638">
        <v>1.2</v>
      </c>
      <c r="KA43" s="638">
        <v>1.47</v>
      </c>
      <c r="KB43" s="638">
        <v>1.1200000000000001</v>
      </c>
      <c r="KC43" s="639">
        <v>1.35</v>
      </c>
      <c r="KD43" s="566"/>
      <c r="KE43" s="568"/>
      <c r="KF43" s="568"/>
      <c r="KG43" s="589"/>
      <c r="KH43" s="568"/>
      <c r="KI43" s="568"/>
      <c r="KJ43" s="599"/>
      <c r="KK43" s="599"/>
      <c r="KL43" s="599"/>
      <c r="KM43" s="599"/>
      <c r="KN43" s="599"/>
      <c r="KO43" s="599"/>
      <c r="KP43" s="599"/>
      <c r="KQ43" s="599"/>
      <c r="KR43" s="599"/>
      <c r="KS43" s="599"/>
      <c r="KT43" s="568"/>
      <c r="KU43" s="568"/>
      <c r="KV43" s="568"/>
      <c r="KW43" s="568"/>
      <c r="KY43" s="568"/>
      <c r="KZ43" s="568"/>
      <c r="LA43" s="568"/>
      <c r="LB43" s="568"/>
      <c r="LC43" s="568"/>
      <c r="LD43" s="568"/>
      <c r="LE43" s="568"/>
      <c r="LF43" s="568"/>
      <c r="LG43" s="568"/>
      <c r="LH43" s="568"/>
      <c r="LI43" s="568"/>
      <c r="LL43" s="690"/>
      <c r="LM43" s="707"/>
      <c r="LN43" s="689"/>
      <c r="LO43" s="690"/>
      <c r="LP43" s="707"/>
      <c r="LQ43" s="689"/>
      <c r="LR43" s="690"/>
      <c r="LS43" s="707"/>
      <c r="LT43" s="689"/>
      <c r="LU43" s="690"/>
      <c r="LV43" s="594"/>
      <c r="LW43" s="594"/>
      <c r="LX43" s="691"/>
      <c r="LY43" s="692"/>
      <c r="LZ43" s="692"/>
      <c r="MA43" s="692"/>
      <c r="MB43" s="692"/>
      <c r="MC43" s="684"/>
      <c r="MD43" s="692"/>
      <c r="ME43" s="692"/>
      <c r="MF43" s="692"/>
      <c r="MG43" s="692"/>
      <c r="MH43" s="692"/>
      <c r="MI43" s="692"/>
      <c r="MJ43" s="684"/>
      <c r="MK43" s="692"/>
      <c r="ML43" s="692"/>
      <c r="MM43" s="684"/>
      <c r="MN43" s="407"/>
      <c r="MO43" s="684"/>
      <c r="MP43" s="468"/>
      <c r="MQ43" s="468"/>
      <c r="MR43" s="468"/>
      <c r="MS43" s="468"/>
      <c r="MT43" s="691"/>
      <c r="MU43" s="691"/>
      <c r="MV43" s="691"/>
      <c r="MW43" s="691"/>
      <c r="MX43" s="691"/>
      <c r="MY43" s="171"/>
      <c r="MZ43" s="691"/>
      <c r="NA43" s="691"/>
      <c r="NB43" s="691"/>
      <c r="NC43" s="691"/>
      <c r="ND43" s="691"/>
      <c r="NE43" s="691"/>
      <c r="NF43" s="171"/>
      <c r="NG43" s="691"/>
      <c r="NH43" s="691"/>
      <c r="NI43" s="594"/>
      <c r="NJ43" s="685"/>
      <c r="NK43" s="594"/>
      <c r="NL43" s="468"/>
      <c r="NM43" s="468"/>
      <c r="NN43" s="468"/>
      <c r="NO43" s="468"/>
      <c r="NP43" s="691"/>
      <c r="NQ43" s="691"/>
      <c r="NR43" s="691"/>
      <c r="NS43" s="691"/>
      <c r="NT43" s="691"/>
      <c r="NU43" s="691"/>
      <c r="NV43" s="691"/>
      <c r="NW43" s="594"/>
      <c r="NX43" s="594"/>
      <c r="NY43" s="594"/>
      <c r="NZ43" s="594"/>
      <c r="OA43" s="468"/>
    </row>
    <row r="44" spans="1:391" ht="20.25" customHeight="1" thickTop="1">
      <c r="A44" s="274"/>
      <c r="B44" s="270"/>
      <c r="C44" s="270"/>
      <c r="D44" s="230"/>
      <c r="E44" s="56"/>
      <c r="F44" s="56"/>
      <c r="G44" s="159" t="s">
        <v>27</v>
      </c>
      <c r="H44" s="296">
        <v>160711</v>
      </c>
      <c r="I44" s="296">
        <v>191216</v>
      </c>
      <c r="J44" s="296">
        <v>143565</v>
      </c>
      <c r="K44" s="296">
        <v>495492</v>
      </c>
      <c r="L44" s="212">
        <v>442959</v>
      </c>
      <c r="M44" s="87">
        <v>11.86</v>
      </c>
      <c r="N44" s="284"/>
      <c r="O44" s="230"/>
      <c r="P44" s="230"/>
      <c r="Q44" s="146"/>
      <c r="R44" s="230"/>
      <c r="S44" s="230"/>
      <c r="T44" s="146"/>
      <c r="U44" s="230"/>
      <c r="V44" s="230"/>
      <c r="W44" s="146"/>
      <c r="X44" s="230"/>
      <c r="Y44" s="284"/>
      <c r="Z44" s="284"/>
      <c r="AA44" s="284" t="s">
        <v>65</v>
      </c>
      <c r="AB44" s="100">
        <v>1.69</v>
      </c>
      <c r="AC44" s="100">
        <v>1.28</v>
      </c>
      <c r="AD44" s="100">
        <v>1.72</v>
      </c>
      <c r="AE44" s="100">
        <v>1.56</v>
      </c>
      <c r="AF44" s="718"/>
      <c r="AG44" s="718"/>
      <c r="AH44" s="718"/>
      <c r="AI44" s="718"/>
      <c r="AJ44" s="292"/>
      <c r="AK44" s="284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85"/>
      <c r="BA44" s="214"/>
      <c r="BB44" s="214"/>
      <c r="BC44" s="214"/>
      <c r="BD44" s="213"/>
      <c r="BE44" s="213"/>
      <c r="BF44" s="213"/>
      <c r="BG44" s="213"/>
      <c r="BH44" s="213"/>
      <c r="BI44" s="213"/>
      <c r="BJ44" s="213"/>
      <c r="BK44" s="213"/>
      <c r="BL44" s="211"/>
      <c r="BM44" s="109"/>
      <c r="BN44" s="274"/>
      <c r="BO44" s="270"/>
      <c r="BP44" s="270"/>
      <c r="BQ44" s="230"/>
      <c r="BR44" s="56"/>
      <c r="BS44" s="56"/>
      <c r="BT44" s="159" t="s">
        <v>27</v>
      </c>
      <c r="BU44" s="296">
        <v>193293</v>
      </c>
      <c r="BV44" s="296">
        <v>182043</v>
      </c>
      <c r="BW44" s="296">
        <v>142353</v>
      </c>
      <c r="BX44" s="296">
        <v>517689</v>
      </c>
      <c r="BY44" s="212">
        <v>505172</v>
      </c>
      <c r="BZ44" s="87">
        <v>2.48</v>
      </c>
      <c r="CA44" s="284"/>
      <c r="CB44" s="230"/>
      <c r="CC44" s="230"/>
      <c r="CD44" s="146"/>
      <c r="CE44" s="230"/>
      <c r="CF44" s="230"/>
      <c r="CG44" s="146"/>
      <c r="CH44" s="230"/>
      <c r="CI44" s="230"/>
      <c r="CJ44" s="146"/>
      <c r="CK44" s="230"/>
      <c r="CL44" s="284"/>
      <c r="CM44" s="284"/>
      <c r="CN44" s="284" t="s">
        <v>65</v>
      </c>
      <c r="CO44" s="100">
        <v>1.59</v>
      </c>
      <c r="CP44" s="100">
        <v>1.6</v>
      </c>
      <c r="CQ44" s="100">
        <v>1.51</v>
      </c>
      <c r="CR44" s="100">
        <v>1.57</v>
      </c>
      <c r="CS44" s="718"/>
      <c r="CT44" s="718"/>
      <c r="CU44" s="718"/>
      <c r="CV44" s="718"/>
      <c r="CW44" s="292"/>
      <c r="CX44" s="284"/>
      <c r="CY44" s="213"/>
      <c r="CZ44" s="213"/>
      <c r="DA44" s="213"/>
      <c r="DB44" s="213"/>
      <c r="DC44" s="213"/>
      <c r="DD44" s="213"/>
      <c r="DE44" s="213"/>
      <c r="DF44" s="213"/>
      <c r="DG44" s="213"/>
      <c r="DH44" s="213"/>
      <c r="DI44" s="213"/>
      <c r="DJ44" s="213"/>
      <c r="DK44" s="213"/>
      <c r="DL44" s="213"/>
      <c r="DM44" s="285"/>
      <c r="DN44" s="214"/>
      <c r="DO44" s="214"/>
      <c r="DP44" s="214"/>
      <c r="DQ44" s="213"/>
      <c r="DR44" s="213"/>
      <c r="DS44" s="213"/>
      <c r="DT44" s="213"/>
      <c r="DU44" s="213"/>
      <c r="DV44" s="213"/>
      <c r="DW44" s="213"/>
      <c r="DX44" s="213"/>
      <c r="DY44" s="211"/>
      <c r="DZ44" s="109"/>
      <c r="EA44" s="274"/>
      <c r="EB44" s="270"/>
      <c r="EC44" s="270"/>
      <c r="ED44" s="230"/>
      <c r="EE44" s="56"/>
      <c r="EF44" s="56"/>
      <c r="EG44" s="159" t="s">
        <v>27</v>
      </c>
      <c r="EH44" s="361">
        <v>183192</v>
      </c>
      <c r="EI44" s="361">
        <v>196691</v>
      </c>
      <c r="EJ44" s="361">
        <v>146633</v>
      </c>
      <c r="EK44" s="361">
        <v>526516</v>
      </c>
      <c r="EL44" s="465">
        <v>502254</v>
      </c>
      <c r="EM44" s="87">
        <v>4.83</v>
      </c>
      <c r="EN44" s="667"/>
      <c r="EO44" s="230"/>
      <c r="EP44" s="230"/>
      <c r="EQ44" s="146"/>
      <c r="ER44" s="230"/>
      <c r="ES44" s="230"/>
      <c r="ET44" s="146"/>
      <c r="EU44" s="230"/>
      <c r="EV44" s="230"/>
      <c r="EW44" s="146"/>
      <c r="EX44" s="230"/>
      <c r="EY44" s="667"/>
      <c r="EZ44" s="667"/>
      <c r="FA44" s="667" t="s">
        <v>65</v>
      </c>
      <c r="FB44" s="100">
        <v>1.59</v>
      </c>
      <c r="FC44" s="100">
        <v>1.64</v>
      </c>
      <c r="FD44" s="100">
        <v>1.67</v>
      </c>
      <c r="FE44" s="100">
        <v>1.63</v>
      </c>
      <c r="FF44" s="718"/>
      <c r="FG44" s="718"/>
      <c r="FH44" s="718"/>
      <c r="FI44" s="718"/>
      <c r="FJ44" s="667"/>
      <c r="FK44" s="667"/>
      <c r="FL44" s="466"/>
      <c r="FM44" s="466"/>
      <c r="FN44" s="466"/>
      <c r="FO44" s="466"/>
      <c r="FP44" s="466"/>
      <c r="FQ44" s="466"/>
      <c r="FR44" s="466"/>
      <c r="FS44" s="466"/>
      <c r="FT44" s="466"/>
      <c r="FU44" s="466"/>
      <c r="FV44" s="466"/>
      <c r="FW44" s="466"/>
      <c r="FX44" s="466"/>
      <c r="FY44" s="466"/>
      <c r="FZ44" s="315"/>
      <c r="GA44" s="428"/>
      <c r="GB44" s="428"/>
      <c r="GC44" s="428"/>
      <c r="GD44" s="466"/>
      <c r="GE44" s="466"/>
      <c r="GF44" s="466"/>
      <c r="GG44" s="466"/>
      <c r="GH44" s="466"/>
      <c r="GI44" s="466"/>
      <c r="GJ44" s="466"/>
      <c r="GK44" s="466"/>
      <c r="GL44" s="480"/>
      <c r="GN44" s="274"/>
      <c r="GO44" s="270"/>
      <c r="GP44" s="270"/>
      <c r="GQ44" s="230"/>
      <c r="GR44" s="56"/>
      <c r="GS44" s="56"/>
      <c r="GT44" s="159" t="s">
        <v>27</v>
      </c>
      <c r="GU44" s="361">
        <v>189476</v>
      </c>
      <c r="GV44" s="361">
        <v>173912</v>
      </c>
      <c r="GW44" s="361">
        <v>245221</v>
      </c>
      <c r="GX44" s="361">
        <v>608609</v>
      </c>
      <c r="GY44" s="465">
        <v>564396</v>
      </c>
      <c r="GZ44" s="87">
        <v>7.83</v>
      </c>
      <c r="HA44" s="667"/>
      <c r="HB44" s="230"/>
      <c r="HC44" s="230"/>
      <c r="HD44" s="146"/>
      <c r="HE44" s="230"/>
      <c r="HF44" s="230"/>
      <c r="HG44" s="146"/>
      <c r="HH44" s="230"/>
      <c r="HI44" s="230"/>
      <c r="HJ44" s="146"/>
      <c r="HK44" s="230"/>
      <c r="HL44" s="667"/>
      <c r="HM44" s="667"/>
      <c r="HN44" s="667" t="s">
        <v>65</v>
      </c>
      <c r="HO44" s="100">
        <v>1.18</v>
      </c>
      <c r="HP44" s="100">
        <v>1.2</v>
      </c>
      <c r="HQ44" s="100">
        <v>1.18</v>
      </c>
      <c r="HR44" s="100">
        <v>1.19</v>
      </c>
      <c r="HS44" s="718"/>
      <c r="HT44" s="718"/>
      <c r="HU44" s="718"/>
      <c r="HV44" s="718"/>
      <c r="HW44" s="464"/>
      <c r="HX44" s="667"/>
      <c r="HY44" s="466"/>
      <c r="HZ44" s="466"/>
      <c r="IA44" s="466"/>
      <c r="IB44" s="466"/>
      <c r="IC44" s="466"/>
      <c r="ID44" s="466"/>
      <c r="IE44" s="466"/>
      <c r="IF44" s="466"/>
      <c r="IG44" s="466"/>
      <c r="IH44" s="466"/>
      <c r="II44" s="466"/>
      <c r="IJ44" s="466"/>
      <c r="IK44" s="466"/>
      <c r="IL44" s="466"/>
      <c r="IM44" s="315"/>
      <c r="IN44" s="428"/>
      <c r="IO44" s="428"/>
      <c r="IP44" s="428"/>
      <c r="IQ44" s="466"/>
      <c r="IR44" s="466"/>
      <c r="IS44" s="466"/>
      <c r="IT44" s="466"/>
      <c r="IU44" s="466"/>
      <c r="IV44" s="466"/>
      <c r="IW44" s="466"/>
      <c r="IX44" s="466"/>
      <c r="IY44" s="480"/>
      <c r="JA44" s="230"/>
      <c r="JB44" s="270"/>
      <c r="JC44" s="270"/>
      <c r="JD44" s="230"/>
      <c r="JE44" s="565"/>
      <c r="JF44" s="565"/>
      <c r="JG44" s="159" t="s">
        <v>27</v>
      </c>
      <c r="JH44" s="131">
        <v>2148306</v>
      </c>
      <c r="JI44" s="574">
        <v>2014781</v>
      </c>
      <c r="JJ44" s="607">
        <v>6.63</v>
      </c>
      <c r="JK44" s="292"/>
      <c r="JL44" s="230"/>
      <c r="JM44" s="230"/>
      <c r="JN44" s="146"/>
      <c r="JO44" s="230"/>
      <c r="JP44" s="230"/>
      <c r="JQ44" s="146"/>
      <c r="JR44" s="230"/>
      <c r="JS44" s="230"/>
      <c r="JT44" s="146"/>
      <c r="JU44" s="230"/>
      <c r="JV44" s="116"/>
      <c r="JW44" s="116"/>
      <c r="JX44" s="116" t="s">
        <v>65</v>
      </c>
      <c r="JY44" s="638">
        <v>1.56</v>
      </c>
      <c r="JZ44" s="638">
        <v>1.57</v>
      </c>
      <c r="KA44" s="638">
        <v>1.63</v>
      </c>
      <c r="KB44" s="638">
        <v>1.19</v>
      </c>
      <c r="KC44" s="639">
        <v>1.46</v>
      </c>
      <c r="KD44" s="566"/>
      <c r="KE44" s="568"/>
      <c r="KF44" s="568"/>
      <c r="KG44" s="589"/>
      <c r="KH44" s="568"/>
      <c r="KI44" s="568"/>
      <c r="KJ44" s="176"/>
      <c r="KK44" s="176"/>
      <c r="KL44" s="177"/>
      <c r="KM44" s="177"/>
      <c r="KN44" s="237"/>
      <c r="KO44" s="237"/>
      <c r="KP44" s="237"/>
      <c r="KQ44" s="237"/>
      <c r="KR44" s="237"/>
      <c r="KS44" s="237"/>
      <c r="KT44" s="383"/>
      <c r="KU44" s="237"/>
      <c r="KV44" s="568"/>
      <c r="KW44" s="568"/>
      <c r="KX44" s="176"/>
      <c r="KY44" s="176"/>
      <c r="KZ44" s="177"/>
      <c r="LA44" s="177"/>
      <c r="LB44" s="237"/>
      <c r="LC44" s="237"/>
      <c r="LD44" s="237"/>
      <c r="LE44" s="237"/>
      <c r="LF44" s="237"/>
      <c r="LG44" s="237"/>
      <c r="LH44" s="383"/>
      <c r="LI44" s="237"/>
      <c r="LL44" s="649"/>
      <c r="LM44" s="377"/>
      <c r="LN44" s="648"/>
      <c r="LO44" s="649"/>
      <c r="LP44" s="377"/>
      <c r="LQ44" s="648"/>
      <c r="LR44" s="649"/>
      <c r="LS44" s="377"/>
      <c r="LT44" s="648"/>
      <c r="LU44" s="649"/>
      <c r="LV44" s="594"/>
      <c r="LW44" s="594"/>
      <c r="LX44" s="691"/>
      <c r="LY44" s="692"/>
      <c r="LZ44" s="692"/>
      <c r="MA44" s="692"/>
      <c r="MB44" s="692"/>
      <c r="MC44" s="692"/>
      <c r="MD44" s="692"/>
      <c r="ME44" s="692"/>
      <c r="MF44" s="692"/>
      <c r="MG44" s="692"/>
      <c r="MH44" s="692"/>
      <c r="MI44" s="692"/>
      <c r="MJ44" s="692"/>
      <c r="MK44" s="692"/>
      <c r="ML44" s="692"/>
      <c r="MM44" s="692"/>
      <c r="MN44" s="693"/>
      <c r="MO44" s="692"/>
      <c r="MP44" s="468"/>
      <c r="MQ44" s="468"/>
      <c r="MR44" s="468"/>
      <c r="MS44" s="468"/>
      <c r="MT44" s="691"/>
      <c r="MU44" s="691"/>
      <c r="MV44" s="691"/>
      <c r="MW44" s="691"/>
      <c r="MX44" s="691"/>
      <c r="MY44" s="691"/>
      <c r="MZ44" s="691"/>
      <c r="NA44" s="691"/>
      <c r="NB44" s="691"/>
      <c r="NC44" s="691"/>
      <c r="ND44" s="691"/>
      <c r="NE44" s="691"/>
      <c r="NF44" s="691"/>
      <c r="NG44" s="691"/>
      <c r="NH44" s="691"/>
      <c r="NI44" s="691"/>
      <c r="NJ44" s="694"/>
      <c r="NK44" s="691"/>
      <c r="NL44" s="468"/>
      <c r="NM44" s="468"/>
      <c r="NN44" s="468"/>
      <c r="NO44" s="468"/>
      <c r="NP44" s="691"/>
      <c r="NQ44" s="691"/>
      <c r="NR44" s="691"/>
      <c r="NS44" s="691"/>
      <c r="NT44" s="691"/>
      <c r="NU44" s="691"/>
      <c r="NV44" s="691"/>
      <c r="NW44" s="691"/>
      <c r="NX44" s="691"/>
      <c r="NY44" s="691"/>
      <c r="NZ44" s="691"/>
      <c r="OA44" s="468"/>
    </row>
    <row r="45" spans="1:391" ht="20.25" customHeight="1">
      <c r="A45" s="285"/>
      <c r="B45" s="270"/>
      <c r="C45" s="270"/>
      <c r="D45" s="230"/>
      <c r="E45" s="56"/>
      <c r="F45" s="56"/>
      <c r="G45" s="159" t="s">
        <v>141</v>
      </c>
      <c r="H45" s="296">
        <v>39549</v>
      </c>
      <c r="I45" s="296">
        <v>37312</v>
      </c>
      <c r="J45" s="296">
        <v>34403</v>
      </c>
      <c r="K45" s="296">
        <v>111264</v>
      </c>
      <c r="L45" s="212">
        <v>105780</v>
      </c>
      <c r="M45" s="88">
        <v>5.18</v>
      </c>
      <c r="N45" s="284"/>
      <c r="O45" s="230"/>
      <c r="P45" s="230"/>
      <c r="Q45" s="146"/>
      <c r="R45" s="230"/>
      <c r="S45" s="230"/>
      <c r="T45" s="146"/>
      <c r="U45" s="230"/>
      <c r="V45" s="230"/>
      <c r="W45" s="146"/>
      <c r="X45" s="230"/>
      <c r="Y45" s="284"/>
      <c r="Z45" s="284"/>
      <c r="AA45" s="284" t="s">
        <v>70</v>
      </c>
      <c r="AB45" s="100">
        <v>1.98</v>
      </c>
      <c r="AC45" s="100">
        <v>1.26</v>
      </c>
      <c r="AD45" s="100">
        <v>2.12</v>
      </c>
      <c r="AE45" s="100">
        <v>1.79</v>
      </c>
      <c r="AF45" s="719"/>
      <c r="AG45" s="719"/>
      <c r="AH45" s="719"/>
      <c r="AI45" s="719"/>
      <c r="AJ45" s="292"/>
      <c r="AK45" s="284"/>
      <c r="AL45" s="160"/>
      <c r="AM45" s="160"/>
      <c r="AN45" s="160"/>
      <c r="AO45" s="160"/>
      <c r="AP45" s="161"/>
      <c r="AQ45" s="161"/>
      <c r="AR45" s="161"/>
      <c r="AS45" s="161"/>
      <c r="AT45" s="161"/>
      <c r="AU45" s="162"/>
      <c r="AV45" s="162"/>
      <c r="AW45" s="161"/>
      <c r="AX45" s="215"/>
      <c r="AY45" s="216"/>
      <c r="AZ45" s="160"/>
      <c r="BA45" s="160"/>
      <c r="BB45" s="160"/>
      <c r="BC45" s="160"/>
      <c r="BD45" s="161"/>
      <c r="BE45" s="161"/>
      <c r="BF45" s="161"/>
      <c r="BG45" s="161"/>
      <c r="BH45" s="161"/>
      <c r="BI45" s="162"/>
      <c r="BJ45" s="162"/>
      <c r="BK45" s="162"/>
      <c r="BL45" s="211"/>
      <c r="BM45" s="109"/>
      <c r="BN45" s="285"/>
      <c r="BO45" s="270"/>
      <c r="BP45" s="270"/>
      <c r="BQ45" s="230"/>
      <c r="BR45" s="56"/>
      <c r="BS45" s="56"/>
      <c r="BT45" s="159" t="s">
        <v>141</v>
      </c>
      <c r="BU45" s="296">
        <v>26192</v>
      </c>
      <c r="BV45" s="296">
        <v>20461</v>
      </c>
      <c r="BW45" s="296">
        <v>15475</v>
      </c>
      <c r="BX45" s="296">
        <v>62128</v>
      </c>
      <c r="BY45" s="212">
        <v>61195</v>
      </c>
      <c r="BZ45" s="88">
        <v>1.52</v>
      </c>
      <c r="CA45" s="284"/>
      <c r="CB45" s="230"/>
      <c r="CC45" s="230"/>
      <c r="CD45" s="146"/>
      <c r="CE45" s="230"/>
      <c r="CF45" s="230"/>
      <c r="CG45" s="146"/>
      <c r="CH45" s="230"/>
      <c r="CI45" s="230"/>
      <c r="CJ45" s="146"/>
      <c r="CK45" s="230"/>
      <c r="CL45" s="284"/>
      <c r="CM45" s="284"/>
      <c r="CN45" s="284" t="s">
        <v>70</v>
      </c>
      <c r="CO45" s="100">
        <v>1.65</v>
      </c>
      <c r="CP45" s="100">
        <v>1.58</v>
      </c>
      <c r="CQ45" s="100">
        <v>1.54</v>
      </c>
      <c r="CR45" s="100">
        <v>1.59</v>
      </c>
      <c r="CS45" s="719"/>
      <c r="CT45" s="719"/>
      <c r="CU45" s="719"/>
      <c r="CV45" s="719"/>
      <c r="CW45" s="292"/>
      <c r="CX45" s="284"/>
      <c r="CY45" s="160"/>
      <c r="CZ45" s="160"/>
      <c r="DA45" s="160"/>
      <c r="DB45" s="160"/>
      <c r="DC45" s="161"/>
      <c r="DD45" s="161"/>
      <c r="DE45" s="161"/>
      <c r="DF45" s="161"/>
      <c r="DG45" s="161"/>
      <c r="DH45" s="162"/>
      <c r="DI45" s="162"/>
      <c r="DJ45" s="161"/>
      <c r="DK45" s="215"/>
      <c r="DL45" s="216"/>
      <c r="DM45" s="160"/>
      <c r="DN45" s="160"/>
      <c r="DO45" s="160"/>
      <c r="DP45" s="160"/>
      <c r="DQ45" s="161"/>
      <c r="DR45" s="161"/>
      <c r="DS45" s="161"/>
      <c r="DT45" s="161"/>
      <c r="DU45" s="161"/>
      <c r="DV45" s="162"/>
      <c r="DW45" s="162"/>
      <c r="DX45" s="162"/>
      <c r="DY45" s="211"/>
      <c r="DZ45" s="109"/>
      <c r="EA45" s="285"/>
      <c r="EB45" s="270"/>
      <c r="EC45" s="270"/>
      <c r="ED45" s="230"/>
      <c r="EE45" s="56"/>
      <c r="EF45" s="56"/>
      <c r="EG45" s="159" t="s">
        <v>141</v>
      </c>
      <c r="EH45" s="361">
        <v>18724</v>
      </c>
      <c r="EI45" s="361">
        <v>19167</v>
      </c>
      <c r="EJ45" s="361">
        <v>19330</v>
      </c>
      <c r="EK45" s="361">
        <v>57221</v>
      </c>
      <c r="EL45" s="465">
        <v>55458</v>
      </c>
      <c r="EM45" s="88">
        <v>3.18</v>
      </c>
      <c r="EN45" s="667"/>
      <c r="EO45" s="230"/>
      <c r="EP45" s="230"/>
      <c r="EQ45" s="146"/>
      <c r="ER45" s="230"/>
      <c r="ES45" s="230"/>
      <c r="ET45" s="146"/>
      <c r="EU45" s="230"/>
      <c r="EV45" s="230"/>
      <c r="EW45" s="146"/>
      <c r="EX45" s="230"/>
      <c r="EY45" s="667"/>
      <c r="EZ45" s="667"/>
      <c r="FA45" s="667" t="s">
        <v>70</v>
      </c>
      <c r="FB45" s="100">
        <v>1.56</v>
      </c>
      <c r="FC45" s="100">
        <v>1.74</v>
      </c>
      <c r="FD45" s="100">
        <v>1.63</v>
      </c>
      <c r="FE45" s="100">
        <v>1.64</v>
      </c>
      <c r="FF45" s="719"/>
      <c r="FG45" s="719"/>
      <c r="FH45" s="719"/>
      <c r="FI45" s="719"/>
      <c r="FJ45" s="667"/>
      <c r="FK45" s="667"/>
      <c r="FL45" s="160"/>
      <c r="FM45" s="160"/>
      <c r="FN45" s="160"/>
      <c r="FO45" s="160"/>
      <c r="FP45" s="161"/>
      <c r="FQ45" s="161"/>
      <c r="FR45" s="161"/>
      <c r="FS45" s="161"/>
      <c r="FT45" s="161"/>
      <c r="FU45" s="162"/>
      <c r="FV45" s="162"/>
      <c r="FW45" s="161"/>
      <c r="FX45" s="467"/>
      <c r="FY45" s="468"/>
      <c r="FZ45" s="160"/>
      <c r="GA45" s="160"/>
      <c r="GB45" s="160"/>
      <c r="GC45" s="160"/>
      <c r="GD45" s="161"/>
      <c r="GE45" s="161"/>
      <c r="GF45" s="161"/>
      <c r="GG45" s="161"/>
      <c r="GH45" s="161"/>
      <c r="GI45" s="162"/>
      <c r="GJ45" s="162"/>
      <c r="GK45" s="162"/>
      <c r="GL45" s="480"/>
      <c r="GN45" s="285"/>
      <c r="GO45" s="270"/>
      <c r="GP45" s="270"/>
      <c r="GQ45" s="230"/>
      <c r="GR45" s="56"/>
      <c r="GS45" s="56"/>
      <c r="GT45" s="159" t="s">
        <v>141</v>
      </c>
      <c r="GU45" s="361">
        <v>21877</v>
      </c>
      <c r="GV45" s="361">
        <v>27063</v>
      </c>
      <c r="GW45" s="361">
        <v>28818</v>
      </c>
      <c r="GX45" s="361">
        <v>77758</v>
      </c>
      <c r="GY45" s="465">
        <v>74879</v>
      </c>
      <c r="GZ45" s="88">
        <v>3.84</v>
      </c>
      <c r="HA45" s="667"/>
      <c r="HB45" s="230"/>
      <c r="HC45" s="230"/>
      <c r="HD45" s="146"/>
      <c r="HE45" s="230"/>
      <c r="HF45" s="230"/>
      <c r="HG45" s="146"/>
      <c r="HH45" s="230"/>
      <c r="HI45" s="230"/>
      <c r="HJ45" s="146"/>
      <c r="HK45" s="230"/>
      <c r="HL45" s="667"/>
      <c r="HM45" s="667"/>
      <c r="HN45" s="667" t="s">
        <v>70</v>
      </c>
      <c r="HO45" s="100">
        <v>1.1399999999999999</v>
      </c>
      <c r="HP45" s="100">
        <v>1.21</v>
      </c>
      <c r="HQ45" s="100">
        <v>1.19</v>
      </c>
      <c r="HR45" s="100">
        <v>1.18</v>
      </c>
      <c r="HS45" s="719"/>
      <c r="HT45" s="719"/>
      <c r="HU45" s="719"/>
      <c r="HV45" s="719"/>
      <c r="HW45" s="464"/>
      <c r="HX45" s="667"/>
      <c r="HY45" s="160"/>
      <c r="HZ45" s="160"/>
      <c r="IA45" s="160"/>
      <c r="IB45" s="160"/>
      <c r="IC45" s="161"/>
      <c r="ID45" s="161"/>
      <c r="IE45" s="161"/>
      <c r="IF45" s="161"/>
      <c r="IG45" s="161"/>
      <c r="IH45" s="162"/>
      <c r="II45" s="162"/>
      <c r="IJ45" s="161"/>
      <c r="IK45" s="467"/>
      <c r="IL45" s="468"/>
      <c r="IM45" s="160"/>
      <c r="IN45" s="160"/>
      <c r="IO45" s="160"/>
      <c r="IP45" s="160"/>
      <c r="IQ45" s="161"/>
      <c r="IR45" s="161"/>
      <c r="IS45" s="161"/>
      <c r="IT45" s="161"/>
      <c r="IU45" s="161"/>
      <c r="IV45" s="162"/>
      <c r="IW45" s="162"/>
      <c r="IX45" s="162"/>
      <c r="IY45" s="480"/>
      <c r="JA45" s="230"/>
      <c r="JB45" s="270"/>
      <c r="JC45" s="270"/>
      <c r="JD45" s="230"/>
      <c r="JE45" s="565"/>
      <c r="JF45" s="565"/>
      <c r="JG45" s="159" t="s">
        <v>141</v>
      </c>
      <c r="JH45" s="131">
        <v>308371</v>
      </c>
      <c r="JI45" s="574">
        <v>297312</v>
      </c>
      <c r="JJ45" s="607">
        <v>3.72</v>
      </c>
      <c r="JK45" s="292"/>
      <c r="JL45" s="230"/>
      <c r="JM45" s="230"/>
      <c r="JN45" s="146"/>
      <c r="JO45" s="230"/>
      <c r="JP45" s="230"/>
      <c r="JQ45" s="146"/>
      <c r="JR45" s="230"/>
      <c r="JS45" s="230"/>
      <c r="JT45" s="146"/>
      <c r="JU45" s="230"/>
      <c r="JV45" s="116"/>
      <c r="JW45" s="116"/>
      <c r="JX45" s="116" t="s">
        <v>70</v>
      </c>
      <c r="JY45" s="638">
        <v>1.79</v>
      </c>
      <c r="JZ45" s="638">
        <v>1.59</v>
      </c>
      <c r="KA45" s="638">
        <v>1.64</v>
      </c>
      <c r="KB45" s="638">
        <v>1.18</v>
      </c>
      <c r="KC45" s="639">
        <v>1.51</v>
      </c>
      <c r="KD45" s="566"/>
      <c r="KE45" s="568"/>
      <c r="KF45" s="568"/>
      <c r="KG45" s="589"/>
      <c r="KH45" s="568"/>
      <c r="KI45" s="568"/>
      <c r="KJ45" s="178"/>
      <c r="KK45" s="51"/>
      <c r="KL45" s="51"/>
      <c r="KM45" s="51"/>
      <c r="KN45" s="51"/>
      <c r="KO45" s="178"/>
      <c r="KP45" s="51"/>
      <c r="KQ45" s="51"/>
      <c r="KR45" s="51"/>
      <c r="KS45" s="51"/>
      <c r="KT45" s="936"/>
      <c r="KU45" s="134"/>
      <c r="KV45" s="568"/>
      <c r="KW45" s="568"/>
      <c r="KX45" s="178"/>
      <c r="KY45" s="51"/>
      <c r="KZ45" s="51"/>
      <c r="LA45" s="51"/>
      <c r="LB45" s="51"/>
      <c r="LC45" s="178"/>
      <c r="LD45" s="1224"/>
      <c r="LE45" s="1224"/>
      <c r="LF45" s="1224"/>
      <c r="LG45" s="1224"/>
      <c r="LH45" s="663"/>
      <c r="LI45" s="134"/>
      <c r="LL45" s="649"/>
      <c r="LM45" s="377"/>
      <c r="LN45" s="648"/>
      <c r="LO45" s="649"/>
      <c r="LP45" s="377"/>
      <c r="LQ45" s="648"/>
      <c r="LR45" s="649"/>
      <c r="LS45" s="377"/>
      <c r="LT45" s="648"/>
      <c r="LU45" s="649"/>
      <c r="LV45" s="594"/>
      <c r="LW45" s="594"/>
      <c r="LX45" s="1286"/>
      <c r="LY45" s="608"/>
      <c r="LZ45" s="608"/>
      <c r="MA45" s="608"/>
      <c r="MB45" s="682"/>
      <c r="MC45" s="684"/>
      <c r="MD45" s="684"/>
      <c r="ME45" s="682"/>
      <c r="MF45" s="682"/>
      <c r="MG45" s="682"/>
      <c r="MH45" s="682"/>
      <c r="MI45" s="682"/>
      <c r="MJ45" s="684"/>
      <c r="MK45" s="682"/>
      <c r="ML45" s="682"/>
      <c r="MM45" s="684"/>
      <c r="MN45" s="608"/>
      <c r="MO45" s="682"/>
      <c r="MP45" s="468"/>
      <c r="MQ45" s="468"/>
      <c r="MR45" s="468"/>
      <c r="MS45" s="468"/>
      <c r="MT45" s="1286"/>
      <c r="MU45" s="683"/>
      <c r="MV45" s="683"/>
      <c r="MW45" s="683"/>
      <c r="MX45" s="162"/>
      <c r="MY45" s="468"/>
      <c r="MZ45" s="468"/>
      <c r="NA45" s="162"/>
      <c r="NB45" s="162"/>
      <c r="NC45" s="162"/>
      <c r="ND45" s="162"/>
      <c r="NE45" s="162"/>
      <c r="NF45" s="468"/>
      <c r="NG45" s="162"/>
      <c r="NH45" s="162"/>
      <c r="NI45" s="468"/>
      <c r="NJ45" s="665"/>
      <c r="NK45" s="162"/>
      <c r="NL45" s="468"/>
      <c r="NM45" s="468"/>
      <c r="NN45" s="468"/>
      <c r="NO45" s="468"/>
      <c r="NP45" s="1286"/>
      <c r="NQ45" s="468"/>
      <c r="NR45" s="162"/>
      <c r="NS45" s="162"/>
      <c r="NT45" s="468"/>
      <c r="NU45" s="162"/>
      <c r="NV45" s="162"/>
      <c r="NW45" s="468"/>
      <c r="NX45" s="162"/>
      <c r="NY45" s="162"/>
      <c r="NZ45" s="162"/>
      <c r="OA45" s="468"/>
    </row>
    <row r="46" spans="1:391" ht="20.25" customHeight="1">
      <c r="A46" s="230"/>
      <c r="B46" s="230"/>
      <c r="C46" s="230"/>
      <c r="D46" s="230"/>
      <c r="E46" s="75"/>
      <c r="F46" s="75"/>
      <c r="G46" s="284"/>
      <c r="H46" s="284"/>
      <c r="I46" s="284"/>
      <c r="J46" s="284"/>
      <c r="K46" s="284"/>
      <c r="L46" s="284"/>
      <c r="M46" s="284"/>
      <c r="N46" s="284"/>
      <c r="O46" s="230"/>
      <c r="P46" s="230"/>
      <c r="Q46" s="146"/>
      <c r="R46" s="230"/>
      <c r="S46" s="230"/>
      <c r="T46" s="146"/>
      <c r="U46" s="230"/>
      <c r="V46" s="230"/>
      <c r="W46" s="146"/>
      <c r="X46" s="230"/>
      <c r="Y46" s="284"/>
      <c r="Z46" s="284"/>
      <c r="AA46" s="284" t="s">
        <v>76</v>
      </c>
      <c r="AB46" s="100">
        <v>1.36</v>
      </c>
      <c r="AC46" s="100">
        <v>1.3</v>
      </c>
      <c r="AD46" s="100">
        <v>1.1200000000000001</v>
      </c>
      <c r="AE46" s="100">
        <v>1.26</v>
      </c>
      <c r="AF46" s="719"/>
      <c r="AG46" s="719"/>
      <c r="AH46" s="719"/>
      <c r="AI46" s="719"/>
      <c r="AJ46" s="292"/>
      <c r="AK46" s="284"/>
      <c r="AL46" s="160"/>
      <c r="AM46" s="162"/>
      <c r="AN46" s="162"/>
      <c r="AO46" s="162"/>
      <c r="AP46" s="162"/>
      <c r="AQ46" s="162"/>
      <c r="AR46" s="162"/>
      <c r="AS46" s="162"/>
      <c r="AT46" s="162"/>
      <c r="AU46" s="162"/>
      <c r="AV46" s="937"/>
      <c r="AW46" s="163"/>
      <c r="AX46" s="215"/>
      <c r="AY46" s="216"/>
      <c r="AZ46" s="160"/>
      <c r="BA46" s="937"/>
      <c r="BB46" s="937"/>
      <c r="BC46" s="937"/>
      <c r="BD46" s="937"/>
      <c r="BE46" s="937"/>
      <c r="BF46" s="937"/>
      <c r="BG46" s="937"/>
      <c r="BH46" s="937"/>
      <c r="BI46" s="937"/>
      <c r="BJ46" s="665"/>
      <c r="BK46" s="163"/>
      <c r="BL46" s="284"/>
      <c r="BM46" s="109"/>
      <c r="BN46" s="230"/>
      <c r="BO46" s="230"/>
      <c r="BP46" s="230"/>
      <c r="BQ46" s="230"/>
      <c r="BR46" s="75"/>
      <c r="BS46" s="75"/>
      <c r="BT46" s="284"/>
      <c r="BU46" s="284"/>
      <c r="BV46" s="284"/>
      <c r="BW46" s="284"/>
      <c r="BX46" s="284"/>
      <c r="BY46" s="284"/>
      <c r="BZ46" s="116"/>
      <c r="CA46" s="284"/>
      <c r="CB46" s="230"/>
      <c r="CC46" s="230"/>
      <c r="CD46" s="146"/>
      <c r="CE46" s="230"/>
      <c r="CF46" s="230"/>
      <c r="CG46" s="146"/>
      <c r="CH46" s="230"/>
      <c r="CI46" s="230"/>
      <c r="CJ46" s="146"/>
      <c r="CK46" s="230"/>
      <c r="CL46" s="284"/>
      <c r="CM46" s="284"/>
      <c r="CN46" s="284" t="s">
        <v>76</v>
      </c>
      <c r="CO46" s="100">
        <v>1.46</v>
      </c>
      <c r="CP46" s="100">
        <v>1.66</v>
      </c>
      <c r="CQ46" s="100">
        <v>1.47</v>
      </c>
      <c r="CR46" s="100">
        <v>1.53</v>
      </c>
      <c r="CS46" s="719"/>
      <c r="CT46" s="719"/>
      <c r="CU46" s="719"/>
      <c r="CV46" s="719"/>
      <c r="CW46" s="292"/>
      <c r="CX46" s="284"/>
      <c r="CY46" s="160"/>
      <c r="CZ46" s="162"/>
      <c r="DA46" s="162"/>
      <c r="DB46" s="162"/>
      <c r="DC46" s="162"/>
      <c r="DD46" s="162"/>
      <c r="DE46" s="162"/>
      <c r="DF46" s="162"/>
      <c r="DG46" s="162"/>
      <c r="DH46" s="162"/>
      <c r="DI46" s="937"/>
      <c r="DJ46" s="163"/>
      <c r="DK46" s="215"/>
      <c r="DL46" s="216"/>
      <c r="DM46" s="160"/>
      <c r="DN46" s="937"/>
      <c r="DO46" s="937"/>
      <c r="DP46" s="937"/>
      <c r="DQ46" s="937"/>
      <c r="DR46" s="937"/>
      <c r="DS46" s="937"/>
      <c r="DT46" s="937"/>
      <c r="DU46" s="937"/>
      <c r="DV46" s="937"/>
      <c r="DW46" s="665"/>
      <c r="DX46" s="163"/>
      <c r="DY46" s="284"/>
      <c r="DZ46" s="109"/>
      <c r="EA46" s="230"/>
      <c r="EB46" s="230"/>
      <c r="EC46" s="230"/>
      <c r="ED46" s="230"/>
      <c r="EE46" s="75"/>
      <c r="EF46" s="75"/>
      <c r="EG46" s="667"/>
      <c r="EH46" s="667"/>
      <c r="EI46" s="667"/>
      <c r="EJ46" s="667"/>
      <c r="EK46" s="667"/>
      <c r="EL46" s="667"/>
      <c r="EM46" s="667"/>
      <c r="EN46" s="667"/>
      <c r="EO46" s="230"/>
      <c r="EP46" s="230"/>
      <c r="EQ46" s="146"/>
      <c r="ER46" s="230"/>
      <c r="ES46" s="230"/>
      <c r="ET46" s="146"/>
      <c r="EU46" s="230"/>
      <c r="EV46" s="230"/>
      <c r="EW46" s="146"/>
      <c r="EX46" s="230"/>
      <c r="EY46" s="667"/>
      <c r="EZ46" s="667"/>
      <c r="FA46" s="667" t="s">
        <v>76</v>
      </c>
      <c r="FB46" s="100">
        <v>1.59</v>
      </c>
      <c r="FC46" s="100">
        <v>1.45</v>
      </c>
      <c r="FD46" s="100">
        <v>1.74</v>
      </c>
      <c r="FE46" s="100">
        <v>1.59</v>
      </c>
      <c r="FF46" s="719"/>
      <c r="FG46" s="719"/>
      <c r="FH46" s="719"/>
      <c r="FI46" s="719"/>
      <c r="FJ46" s="667"/>
      <c r="FK46" s="667"/>
      <c r="FL46" s="160"/>
      <c r="FM46" s="1308"/>
      <c r="FN46" s="1308"/>
      <c r="FO46" s="1308"/>
      <c r="FP46" s="1308"/>
      <c r="FQ46" s="1308"/>
      <c r="FR46" s="1308"/>
      <c r="FS46" s="1308"/>
      <c r="FT46" s="1308"/>
      <c r="FU46" s="1308"/>
      <c r="FV46" s="665"/>
      <c r="FW46" s="163"/>
      <c r="FX46" s="467"/>
      <c r="FY46" s="468"/>
      <c r="FZ46" s="160"/>
      <c r="GA46" s="1308"/>
      <c r="GB46" s="1308"/>
      <c r="GC46" s="1308"/>
      <c r="GD46" s="1308"/>
      <c r="GE46" s="1308"/>
      <c r="GF46" s="1308"/>
      <c r="GG46" s="1308"/>
      <c r="GH46" s="1308"/>
      <c r="GI46" s="1308"/>
      <c r="GJ46" s="665"/>
      <c r="GK46" s="163"/>
      <c r="GL46" s="667"/>
      <c r="GN46" s="230"/>
      <c r="GO46" s="230"/>
      <c r="GP46" s="230"/>
      <c r="GQ46" s="230"/>
      <c r="GR46" s="75"/>
      <c r="GS46" s="75"/>
      <c r="GT46" s="667"/>
      <c r="GU46" s="667"/>
      <c r="GV46" s="667"/>
      <c r="GW46" s="667"/>
      <c r="GX46" s="667"/>
      <c r="GY46" s="667"/>
      <c r="GZ46" s="667"/>
      <c r="HA46" s="667"/>
      <c r="HB46" s="230"/>
      <c r="HC46" s="230"/>
      <c r="HD46" s="146"/>
      <c r="HE46" s="230"/>
      <c r="HF46" s="230"/>
      <c r="HG46" s="146"/>
      <c r="HH46" s="230"/>
      <c r="HI46" s="230"/>
      <c r="HJ46" s="146"/>
      <c r="HK46" s="230"/>
      <c r="HL46" s="667"/>
      <c r="HM46" s="667"/>
      <c r="HN46" s="667" t="s">
        <v>76</v>
      </c>
      <c r="HO46" s="100">
        <v>1.27</v>
      </c>
      <c r="HP46" s="100">
        <v>1.25</v>
      </c>
      <c r="HQ46" s="100">
        <v>1.2</v>
      </c>
      <c r="HR46" s="100">
        <v>1.24</v>
      </c>
      <c r="HS46" s="719"/>
      <c r="HT46" s="719"/>
      <c r="HU46" s="719"/>
      <c r="HV46" s="719"/>
      <c r="HW46" s="464"/>
      <c r="HX46" s="667"/>
      <c r="HY46" s="160"/>
      <c r="HZ46" s="1308"/>
      <c r="IA46" s="1308"/>
      <c r="IB46" s="1308"/>
      <c r="IC46" s="1308"/>
      <c r="ID46" s="1308"/>
      <c r="IE46" s="1308"/>
      <c r="IF46" s="1308"/>
      <c r="IG46" s="1308"/>
      <c r="IH46" s="1308"/>
      <c r="II46" s="665"/>
      <c r="IJ46" s="163"/>
      <c r="IK46" s="467"/>
      <c r="IL46" s="468"/>
      <c r="IM46" s="160"/>
      <c r="IN46" s="1308"/>
      <c r="IO46" s="1308"/>
      <c r="IP46" s="1308"/>
      <c r="IQ46" s="1308"/>
      <c r="IR46" s="1308"/>
      <c r="IS46" s="1308"/>
      <c r="IT46" s="1308"/>
      <c r="IU46" s="1308"/>
      <c r="IV46" s="1308"/>
      <c r="IW46" s="665"/>
      <c r="IX46" s="163"/>
      <c r="IY46" s="667"/>
      <c r="JA46" s="230"/>
      <c r="JB46" s="230"/>
      <c r="JC46" s="230"/>
      <c r="JD46" s="230"/>
      <c r="JE46" s="364"/>
      <c r="JF46" s="364"/>
      <c r="JG46" s="284"/>
      <c r="JH46" s="284"/>
      <c r="JI46" s="208"/>
      <c r="JJ46" s="292"/>
      <c r="JK46" s="292"/>
      <c r="JL46" s="284"/>
      <c r="JM46" s="230"/>
      <c r="JN46" s="146"/>
      <c r="JO46" s="230"/>
      <c r="JP46" s="230"/>
      <c r="JQ46" s="146"/>
      <c r="JR46" s="230"/>
      <c r="JS46" s="230"/>
      <c r="JT46" s="146"/>
      <c r="JU46" s="230"/>
      <c r="JV46" s="116"/>
      <c r="JW46" s="116"/>
      <c r="JX46" s="116" t="s">
        <v>76</v>
      </c>
      <c r="JY46" s="638">
        <v>1.26</v>
      </c>
      <c r="JZ46" s="638">
        <v>1.53</v>
      </c>
      <c r="KA46" s="638">
        <v>1.59</v>
      </c>
      <c r="KB46" s="638">
        <v>1.24</v>
      </c>
      <c r="KC46" s="639">
        <v>1.39</v>
      </c>
      <c r="KD46" s="566"/>
      <c r="KE46" s="568"/>
      <c r="KF46" s="568"/>
      <c r="KG46" s="589"/>
      <c r="KH46" s="568"/>
      <c r="KI46" s="568"/>
      <c r="KJ46" s="178"/>
      <c r="KK46" s="936"/>
      <c r="KL46" s="936"/>
      <c r="KM46" s="273"/>
      <c r="KN46" s="936"/>
      <c r="KO46" s="178"/>
      <c r="KP46" s="936"/>
      <c r="KQ46" s="936"/>
      <c r="KR46" s="273"/>
      <c r="KS46" s="936"/>
      <c r="KT46" s="936"/>
      <c r="KU46" s="134"/>
      <c r="KV46" s="568"/>
      <c r="KW46" s="568"/>
      <c r="KX46" s="178"/>
      <c r="KY46" s="936"/>
      <c r="KZ46" s="936"/>
      <c r="LA46" s="273"/>
      <c r="LB46" s="936"/>
      <c r="LC46" s="178"/>
      <c r="LD46" s="663"/>
      <c r="LE46" s="663"/>
      <c r="LF46" s="273"/>
      <c r="LG46" s="663"/>
      <c r="LH46" s="663"/>
      <c r="LI46" s="134"/>
      <c r="LL46" s="468"/>
      <c r="LM46" s="468"/>
      <c r="LN46" s="468"/>
      <c r="LO46" s="468"/>
      <c r="LP46" s="468"/>
      <c r="LQ46" s="468"/>
      <c r="LR46" s="468"/>
      <c r="LS46" s="468"/>
      <c r="LT46" s="468"/>
      <c r="LU46" s="468"/>
      <c r="LV46" s="594"/>
      <c r="LW46" s="594"/>
      <c r="LX46" s="1286"/>
      <c r="LY46" s="608"/>
      <c r="LZ46" s="608"/>
      <c r="MA46" s="608"/>
      <c r="MB46" s="608"/>
      <c r="MC46" s="608"/>
      <c r="MD46" s="608"/>
      <c r="ME46" s="608"/>
      <c r="MF46" s="608"/>
      <c r="MG46" s="608"/>
      <c r="MH46" s="608"/>
      <c r="MI46" s="608"/>
      <c r="MJ46" s="608"/>
      <c r="MK46" s="608"/>
      <c r="ML46" s="608"/>
      <c r="MM46" s="608"/>
      <c r="MN46" s="608"/>
      <c r="MO46" s="608"/>
      <c r="MP46" s="516"/>
      <c r="MQ46" s="468"/>
      <c r="MR46" s="468"/>
      <c r="MS46" s="468"/>
      <c r="MT46" s="1286"/>
      <c r="MU46" s="683"/>
      <c r="MV46" s="683"/>
      <c r="MW46" s="683"/>
      <c r="MX46" s="683"/>
      <c r="MY46" s="665"/>
      <c r="MZ46" s="665"/>
      <c r="NA46" s="665"/>
      <c r="NB46" s="683"/>
      <c r="NC46" s="683"/>
      <c r="ND46" s="683"/>
      <c r="NE46" s="683"/>
      <c r="NF46" s="665"/>
      <c r="NG46" s="665"/>
      <c r="NH46" s="665"/>
      <c r="NI46" s="665"/>
      <c r="NJ46" s="665"/>
      <c r="NK46" s="665"/>
      <c r="NL46" s="516"/>
      <c r="NM46" s="468"/>
      <c r="NN46" s="468"/>
      <c r="NO46" s="468"/>
      <c r="NP46" s="1286"/>
      <c r="NQ46" s="665"/>
      <c r="NR46" s="665"/>
      <c r="NS46" s="665"/>
      <c r="NT46" s="665"/>
      <c r="NU46" s="665"/>
      <c r="NV46" s="665"/>
      <c r="NW46" s="665"/>
      <c r="NX46" s="665"/>
      <c r="NY46" s="665"/>
      <c r="NZ46" s="665"/>
      <c r="OA46" s="468"/>
    </row>
    <row r="47" spans="1:391" ht="20.25" customHeight="1">
      <c r="A47" s="230"/>
      <c r="B47" s="297"/>
      <c r="C47" s="230"/>
      <c r="D47" s="230"/>
      <c r="E47" s="56"/>
      <c r="F47" s="56"/>
      <c r="G47" s="284"/>
      <c r="H47" s="284"/>
      <c r="I47" s="284"/>
      <c r="J47" s="284"/>
      <c r="K47" s="203"/>
      <c r="L47" s="192"/>
      <c r="M47" s="284"/>
      <c r="N47" s="284"/>
      <c r="O47" s="179"/>
      <c r="P47" s="179"/>
      <c r="Q47" s="371"/>
      <c r="R47" s="179"/>
      <c r="S47" s="179"/>
      <c r="T47" s="371"/>
      <c r="U47" s="179"/>
      <c r="V47" s="179"/>
      <c r="W47" s="371"/>
      <c r="X47" s="179"/>
      <c r="Y47" s="292"/>
      <c r="Z47" s="284"/>
      <c r="AA47" s="284" t="s">
        <v>81</v>
      </c>
      <c r="AB47" s="100">
        <v>1.56</v>
      </c>
      <c r="AC47" s="100">
        <v>1.6</v>
      </c>
      <c r="AD47" s="100">
        <v>1.8</v>
      </c>
      <c r="AE47" s="100">
        <v>1.65</v>
      </c>
      <c r="AF47" s="719"/>
      <c r="AG47" s="719"/>
      <c r="AH47" s="719"/>
      <c r="AI47" s="719"/>
      <c r="AJ47" s="292"/>
      <c r="AK47" s="284"/>
      <c r="AL47" s="164"/>
      <c r="AM47" s="165"/>
      <c r="AN47" s="165"/>
      <c r="AO47" s="166"/>
      <c r="AP47" s="165"/>
      <c r="AQ47" s="165"/>
      <c r="AR47" s="165"/>
      <c r="AS47" s="165"/>
      <c r="AT47" s="165"/>
      <c r="AU47" s="937"/>
      <c r="AV47" s="937"/>
      <c r="AW47" s="167"/>
      <c r="AX47" s="215"/>
      <c r="AY47" s="216"/>
      <c r="AZ47" s="168"/>
      <c r="BA47" s="165"/>
      <c r="BB47" s="165"/>
      <c r="BC47" s="166"/>
      <c r="BD47" s="165"/>
      <c r="BE47" s="165"/>
      <c r="BF47" s="165"/>
      <c r="BG47" s="165"/>
      <c r="BH47" s="165"/>
      <c r="BI47" s="937"/>
      <c r="BJ47" s="665"/>
      <c r="BK47" s="163"/>
      <c r="BL47" s="284"/>
      <c r="BM47" s="109"/>
      <c r="BN47" s="230"/>
      <c r="BO47" s="297"/>
      <c r="BP47" s="230"/>
      <c r="BQ47" s="230"/>
      <c r="BR47" s="56"/>
      <c r="BS47" s="56"/>
      <c r="BT47" s="284"/>
      <c r="BU47" s="284"/>
      <c r="BV47" s="284"/>
      <c r="BW47" s="284"/>
      <c r="BX47" s="203"/>
      <c r="BY47" s="192"/>
      <c r="BZ47" s="116"/>
      <c r="CA47" s="284"/>
      <c r="CB47" s="230"/>
      <c r="CC47" s="230"/>
      <c r="CD47" s="146"/>
      <c r="CE47" s="230"/>
      <c r="CF47" s="230"/>
      <c r="CG47" s="146"/>
      <c r="CH47" s="230"/>
      <c r="CI47" s="230"/>
      <c r="CJ47" s="146"/>
      <c r="CK47" s="230"/>
      <c r="CL47" s="284"/>
      <c r="CM47" s="284"/>
      <c r="CN47" s="284" t="s">
        <v>81</v>
      </c>
      <c r="CO47" s="100">
        <v>1.66</v>
      </c>
      <c r="CP47" s="100">
        <v>1.68</v>
      </c>
      <c r="CQ47" s="100">
        <v>1.55</v>
      </c>
      <c r="CR47" s="100">
        <v>1.63</v>
      </c>
      <c r="CS47" s="719"/>
      <c r="CT47" s="719"/>
      <c r="CU47" s="719"/>
      <c r="CV47" s="719"/>
      <c r="CW47" s="292"/>
      <c r="CX47" s="284"/>
      <c r="CY47" s="164"/>
      <c r="CZ47" s="165"/>
      <c r="DA47" s="165"/>
      <c r="DB47" s="166"/>
      <c r="DC47" s="165"/>
      <c r="DD47" s="165"/>
      <c r="DE47" s="165"/>
      <c r="DF47" s="165"/>
      <c r="DG47" s="165"/>
      <c r="DH47" s="937"/>
      <c r="DI47" s="937"/>
      <c r="DJ47" s="167"/>
      <c r="DK47" s="215"/>
      <c r="DL47" s="216"/>
      <c r="DM47" s="168"/>
      <c r="DN47" s="165"/>
      <c r="DO47" s="165"/>
      <c r="DP47" s="166"/>
      <c r="DQ47" s="165"/>
      <c r="DR47" s="165"/>
      <c r="DS47" s="165"/>
      <c r="DT47" s="165"/>
      <c r="DU47" s="165"/>
      <c r="DV47" s="937"/>
      <c r="DW47" s="665"/>
      <c r="DX47" s="163"/>
      <c r="DY47" s="284"/>
      <c r="DZ47" s="109"/>
      <c r="EA47" s="230"/>
      <c r="EB47" s="297"/>
      <c r="EC47" s="230"/>
      <c r="ED47" s="230"/>
      <c r="EE47" s="56"/>
      <c r="EF47" s="56"/>
      <c r="EG47" s="667"/>
      <c r="EH47" s="667"/>
      <c r="EI47" s="667"/>
      <c r="EJ47" s="667"/>
      <c r="EK47" s="446"/>
      <c r="EL47" s="419"/>
      <c r="EM47" s="667"/>
      <c r="EN47" s="667"/>
      <c r="EO47" s="230"/>
      <c r="EP47" s="230"/>
      <c r="EQ47" s="146"/>
      <c r="ER47" s="230"/>
      <c r="ES47" s="230"/>
      <c r="ET47" s="146"/>
      <c r="EU47" s="230"/>
      <c r="EV47" s="230"/>
      <c r="EW47" s="146"/>
      <c r="EX47" s="230"/>
      <c r="EY47" s="667"/>
      <c r="EZ47" s="667"/>
      <c r="FA47" s="667" t="s">
        <v>81</v>
      </c>
      <c r="FB47" s="100">
        <v>1.41</v>
      </c>
      <c r="FC47" s="100">
        <v>1.36</v>
      </c>
      <c r="FD47" s="100">
        <v>1.41</v>
      </c>
      <c r="FE47" s="100">
        <v>1.39</v>
      </c>
      <c r="FF47" s="719"/>
      <c r="FG47" s="719"/>
      <c r="FH47" s="719"/>
      <c r="FI47" s="719"/>
      <c r="FJ47" s="667"/>
      <c r="FK47" s="667"/>
      <c r="FL47" s="164"/>
      <c r="FM47" s="165"/>
      <c r="FN47" s="165"/>
      <c r="FO47" s="166"/>
      <c r="FP47" s="165"/>
      <c r="FQ47" s="165"/>
      <c r="FR47" s="165"/>
      <c r="FS47" s="165"/>
      <c r="FT47" s="165"/>
      <c r="FU47" s="665"/>
      <c r="FV47" s="665"/>
      <c r="FW47" s="167"/>
      <c r="FX47" s="467"/>
      <c r="FY47" s="468"/>
      <c r="FZ47" s="168"/>
      <c r="GA47" s="165"/>
      <c r="GB47" s="165"/>
      <c r="GC47" s="166"/>
      <c r="GD47" s="165"/>
      <c r="GE47" s="165"/>
      <c r="GF47" s="165"/>
      <c r="GG47" s="165"/>
      <c r="GH47" s="165"/>
      <c r="GI47" s="665"/>
      <c r="GJ47" s="665"/>
      <c r="GK47" s="163"/>
      <c r="GL47" s="667"/>
      <c r="GN47" s="230"/>
      <c r="GO47" s="297"/>
      <c r="GP47" s="230"/>
      <c r="GQ47" s="230"/>
      <c r="GR47" s="56"/>
      <c r="GS47" s="56"/>
      <c r="GT47" s="667"/>
      <c r="GU47" s="667"/>
      <c r="GV47" s="667"/>
      <c r="GW47" s="667"/>
      <c r="GX47" s="446"/>
      <c r="GY47" s="419"/>
      <c r="GZ47" s="667"/>
      <c r="HA47" s="667"/>
      <c r="HB47" s="230"/>
      <c r="HC47" s="230"/>
      <c r="HD47" s="146"/>
      <c r="HE47" s="230"/>
      <c r="HF47" s="230"/>
      <c r="HG47" s="146"/>
      <c r="HH47" s="230"/>
      <c r="HI47" s="230"/>
      <c r="HJ47" s="146"/>
      <c r="HK47" s="230"/>
      <c r="HL47" s="667"/>
      <c r="HM47" s="667"/>
      <c r="HN47" s="667" t="s">
        <v>81</v>
      </c>
      <c r="HO47" s="100">
        <v>1.05</v>
      </c>
      <c r="HP47" s="100">
        <v>1.06</v>
      </c>
      <c r="HQ47" s="100">
        <v>1.0900000000000001</v>
      </c>
      <c r="HR47" s="100">
        <v>1.07</v>
      </c>
      <c r="HS47" s="719"/>
      <c r="HT47" s="719"/>
      <c r="HU47" s="719"/>
      <c r="HV47" s="719"/>
      <c r="HW47" s="464"/>
      <c r="HX47" s="667"/>
      <c r="HY47" s="164"/>
      <c r="HZ47" s="165"/>
      <c r="IA47" s="165"/>
      <c r="IB47" s="166"/>
      <c r="IC47" s="165"/>
      <c r="ID47" s="165"/>
      <c r="IE47" s="165"/>
      <c r="IF47" s="165"/>
      <c r="IG47" s="165"/>
      <c r="IH47" s="665"/>
      <c r="II47" s="665"/>
      <c r="IJ47" s="167"/>
      <c r="IK47" s="467"/>
      <c r="IL47" s="468"/>
      <c r="IM47" s="168"/>
      <c r="IN47" s="165"/>
      <c r="IO47" s="165"/>
      <c r="IP47" s="166"/>
      <c r="IQ47" s="165"/>
      <c r="IR47" s="165"/>
      <c r="IS47" s="165"/>
      <c r="IT47" s="165"/>
      <c r="IU47" s="165"/>
      <c r="IV47" s="665"/>
      <c r="IW47" s="665"/>
      <c r="IX47" s="163"/>
      <c r="IY47" s="667"/>
      <c r="JA47" s="230"/>
      <c r="JB47" s="230"/>
      <c r="JC47" s="230"/>
      <c r="JD47" s="230"/>
      <c r="JE47" s="366"/>
      <c r="JF47" s="366"/>
      <c r="JG47" s="284"/>
      <c r="JH47" s="284"/>
      <c r="JI47" s="600"/>
      <c r="JJ47" s="284"/>
      <c r="JK47" s="284"/>
      <c r="JL47" s="284"/>
      <c r="JM47" s="230"/>
      <c r="JN47" s="146"/>
      <c r="JO47" s="230"/>
      <c r="JP47" s="230"/>
      <c r="JQ47" s="146"/>
      <c r="JR47" s="230"/>
      <c r="JS47" s="230"/>
      <c r="JT47" s="146"/>
      <c r="JU47" s="230"/>
      <c r="JV47" s="116"/>
      <c r="JW47" s="116"/>
      <c r="JX47" s="116" t="s">
        <v>81</v>
      </c>
      <c r="JY47" s="638">
        <v>1.65</v>
      </c>
      <c r="JZ47" s="638">
        <v>1.63</v>
      </c>
      <c r="KA47" s="638">
        <v>1.39</v>
      </c>
      <c r="KB47" s="638">
        <v>1.07</v>
      </c>
      <c r="KC47" s="639">
        <v>1.4</v>
      </c>
      <c r="KD47" s="566"/>
      <c r="KE47" s="568"/>
      <c r="KF47" s="568"/>
      <c r="KG47" s="589"/>
      <c r="KH47" s="568"/>
      <c r="KI47" s="568"/>
      <c r="KJ47" s="237"/>
      <c r="KK47" s="131"/>
      <c r="KL47" s="131"/>
      <c r="KM47" s="131"/>
      <c r="KN47" s="131"/>
      <c r="KO47" s="237"/>
      <c r="KP47" s="522"/>
      <c r="KQ47" s="522"/>
      <c r="KR47" s="522"/>
      <c r="KS47" s="522"/>
      <c r="KT47" s="131"/>
      <c r="KU47" s="601"/>
      <c r="KV47" s="568"/>
      <c r="KW47" s="568"/>
      <c r="KX47" s="237"/>
      <c r="KY47" s="131"/>
      <c r="KZ47" s="131"/>
      <c r="LA47" s="131"/>
      <c r="LB47" s="131"/>
      <c r="LC47" s="237"/>
      <c r="LD47" s="522"/>
      <c r="LE47" s="522"/>
      <c r="LF47" s="522"/>
      <c r="LG47" s="522"/>
      <c r="LH47" s="131"/>
      <c r="LI47" s="656"/>
      <c r="LL47" s="468"/>
      <c r="LM47" s="468"/>
      <c r="LN47" s="468"/>
      <c r="LO47" s="468"/>
      <c r="LP47" s="468"/>
      <c r="LQ47" s="468"/>
      <c r="LR47" s="468"/>
      <c r="LS47" s="468"/>
      <c r="LT47" s="468"/>
      <c r="LU47" s="468"/>
      <c r="LV47" s="594"/>
      <c r="LW47" s="594"/>
      <c r="LX47" s="161"/>
      <c r="LY47" s="684"/>
      <c r="LZ47" s="684"/>
      <c r="MA47" s="684"/>
      <c r="MB47" s="684"/>
      <c r="MC47" s="407"/>
      <c r="MD47" s="407"/>
      <c r="ME47" s="407"/>
      <c r="MF47" s="407"/>
      <c r="MG47" s="407"/>
      <c r="MH47" s="407"/>
      <c r="MI47" s="407"/>
      <c r="MJ47" s="407"/>
      <c r="MK47" s="407"/>
      <c r="ML47" s="407"/>
      <c r="MM47" s="407"/>
      <c r="MN47" s="407"/>
      <c r="MO47" s="407"/>
      <c r="MP47" s="377"/>
      <c r="MQ47" s="377"/>
      <c r="MR47" s="377"/>
      <c r="MS47" s="468"/>
      <c r="MT47" s="161"/>
      <c r="MU47" s="684"/>
      <c r="MV47" s="684"/>
      <c r="MW47" s="684"/>
      <c r="MX47" s="684"/>
      <c r="MY47" s="407"/>
      <c r="MZ47" s="407"/>
      <c r="NA47" s="407"/>
      <c r="NB47" s="407"/>
      <c r="NC47" s="407"/>
      <c r="ND47" s="407"/>
      <c r="NE47" s="407"/>
      <c r="NF47" s="407"/>
      <c r="NG47" s="407"/>
      <c r="NH47" s="407"/>
      <c r="NI47" s="407"/>
      <c r="NJ47" s="407"/>
      <c r="NK47" s="407"/>
      <c r="NL47" s="377"/>
      <c r="NM47" s="377"/>
      <c r="NN47" s="377"/>
      <c r="NO47" s="468"/>
      <c r="NP47" s="161"/>
      <c r="NQ47" s="407"/>
      <c r="NR47" s="407"/>
      <c r="NS47" s="407"/>
      <c r="NT47" s="407"/>
      <c r="NU47" s="407"/>
      <c r="NV47" s="407"/>
      <c r="NW47" s="407"/>
      <c r="NX47" s="407"/>
      <c r="NY47" s="407"/>
      <c r="NZ47" s="407"/>
      <c r="OA47" s="468"/>
    </row>
    <row r="48" spans="1:391" ht="20.25" customHeight="1">
      <c r="A48" s="275"/>
      <c r="B48" s="485"/>
      <c r="C48" s="485"/>
      <c r="D48" s="292"/>
      <c r="E48" s="531"/>
      <c r="F48" s="56"/>
      <c r="G48" s="159"/>
      <c r="H48" s="192"/>
      <c r="I48" s="192"/>
      <c r="J48" s="192"/>
      <c r="K48" s="203"/>
      <c r="L48" s="192"/>
      <c r="M48" s="169"/>
      <c r="N48" s="284"/>
      <c r="O48" s="179"/>
      <c r="P48" s="179"/>
      <c r="Q48" s="371"/>
      <c r="R48" s="179"/>
      <c r="S48" s="179"/>
      <c r="T48" s="371"/>
      <c r="U48" s="179"/>
      <c r="V48" s="179"/>
      <c r="W48" s="371"/>
      <c r="X48" s="179"/>
      <c r="Y48" s="292"/>
      <c r="Z48" s="284"/>
      <c r="AA48" s="284" t="s">
        <v>86</v>
      </c>
      <c r="AB48" s="100">
        <v>1.32</v>
      </c>
      <c r="AC48" s="100">
        <v>1.25</v>
      </c>
      <c r="AD48" s="100">
        <v>1.45</v>
      </c>
      <c r="AE48" s="100">
        <v>1.34</v>
      </c>
      <c r="AF48" s="719"/>
      <c r="AG48" s="719"/>
      <c r="AH48" s="719"/>
      <c r="AI48" s="719"/>
      <c r="AJ48" s="292"/>
      <c r="AK48" s="284"/>
      <c r="AL48" s="161"/>
      <c r="AM48" s="89"/>
      <c r="AN48" s="89"/>
      <c r="AO48" s="89"/>
      <c r="AP48" s="89"/>
      <c r="AQ48" s="89"/>
      <c r="AR48" s="89"/>
      <c r="AS48" s="89"/>
      <c r="AT48" s="89"/>
      <c r="AU48" s="90"/>
      <c r="AV48" s="90"/>
      <c r="AW48" s="91"/>
      <c r="AX48" s="92"/>
      <c r="AY48" s="216"/>
      <c r="AZ48" s="161"/>
      <c r="BA48" s="89"/>
      <c r="BB48" s="89"/>
      <c r="BC48" s="89"/>
      <c r="BD48" s="89"/>
      <c r="BE48" s="89"/>
      <c r="BF48" s="89"/>
      <c r="BG48" s="89"/>
      <c r="BH48" s="89"/>
      <c r="BI48" s="90"/>
      <c r="BJ48" s="90"/>
      <c r="BK48" s="91"/>
      <c r="BL48" s="284"/>
      <c r="BM48" s="109"/>
      <c r="BN48" s="275"/>
      <c r="BO48" s="272"/>
      <c r="BP48" s="272"/>
      <c r="BQ48" s="284"/>
      <c r="BR48" s="56"/>
      <c r="BS48" s="56"/>
      <c r="BT48" s="159"/>
      <c r="BU48" s="192"/>
      <c r="BV48" s="192"/>
      <c r="BW48" s="192"/>
      <c r="BX48" s="203"/>
      <c r="BY48" s="192"/>
      <c r="BZ48" s="169"/>
      <c r="CA48" s="292"/>
      <c r="CB48" s="179"/>
      <c r="CC48" s="179"/>
      <c r="CD48" s="371"/>
      <c r="CE48" s="179"/>
      <c r="CF48" s="179"/>
      <c r="CG48" s="371"/>
      <c r="CH48" s="179"/>
      <c r="CI48" s="179"/>
      <c r="CJ48" s="371"/>
      <c r="CK48" s="179"/>
      <c r="CL48" s="284"/>
      <c r="CM48" s="284"/>
      <c r="CN48" s="284" t="s">
        <v>86</v>
      </c>
      <c r="CO48" s="100">
        <v>1.65</v>
      </c>
      <c r="CP48" s="100">
        <v>1.56</v>
      </c>
      <c r="CQ48" s="100">
        <v>1.45</v>
      </c>
      <c r="CR48" s="100">
        <v>1.55</v>
      </c>
      <c r="CS48" s="719"/>
      <c r="CT48" s="719"/>
      <c r="CU48" s="719"/>
      <c r="CV48" s="719"/>
      <c r="CW48" s="292"/>
      <c r="CX48" s="284"/>
      <c r="CY48" s="161"/>
      <c r="CZ48" s="89"/>
      <c r="DA48" s="89"/>
      <c r="DB48" s="89"/>
      <c r="DC48" s="89"/>
      <c r="DD48" s="89"/>
      <c r="DE48" s="89"/>
      <c r="DF48" s="89"/>
      <c r="DG48" s="89"/>
      <c r="DH48" s="90"/>
      <c r="DI48" s="90"/>
      <c r="DJ48" s="91"/>
      <c r="DK48" s="92"/>
      <c r="DL48" s="216"/>
      <c r="DM48" s="161"/>
      <c r="DN48" s="89"/>
      <c r="DO48" s="89"/>
      <c r="DP48" s="89"/>
      <c r="DQ48" s="89"/>
      <c r="DR48" s="89"/>
      <c r="DS48" s="89"/>
      <c r="DT48" s="89"/>
      <c r="DU48" s="89"/>
      <c r="DV48" s="90"/>
      <c r="DW48" s="90"/>
      <c r="DX48" s="91"/>
      <c r="DY48" s="284"/>
      <c r="DZ48" s="109"/>
      <c r="EA48" s="275"/>
      <c r="EB48" s="485"/>
      <c r="EC48" s="485"/>
      <c r="ED48" s="292"/>
      <c r="EE48" s="531"/>
      <c r="EF48" s="56"/>
      <c r="EG48" s="159"/>
      <c r="EH48" s="419"/>
      <c r="EI48" s="419"/>
      <c r="EJ48" s="419"/>
      <c r="EK48" s="446"/>
      <c r="EL48" s="419"/>
      <c r="EM48" s="169"/>
      <c r="EN48" s="667"/>
      <c r="EO48" s="230"/>
      <c r="EP48" s="230"/>
      <c r="EQ48" s="146"/>
      <c r="ER48" s="230"/>
      <c r="ES48" s="230"/>
      <c r="ET48" s="146"/>
      <c r="EU48" s="230"/>
      <c r="EV48" s="230"/>
      <c r="EW48" s="146"/>
      <c r="EX48" s="230"/>
      <c r="EY48" s="667"/>
      <c r="EZ48" s="667"/>
      <c r="FA48" s="667" t="s">
        <v>86</v>
      </c>
      <c r="FB48" s="100">
        <v>1.74</v>
      </c>
      <c r="FC48" s="100">
        <v>1.69</v>
      </c>
      <c r="FD48" s="100">
        <v>1.74</v>
      </c>
      <c r="FE48" s="100">
        <v>1.72</v>
      </c>
      <c r="FF48" s="719"/>
      <c r="FG48" s="719"/>
      <c r="FH48" s="719"/>
      <c r="FI48" s="719"/>
      <c r="FJ48" s="667"/>
      <c r="FK48" s="667"/>
      <c r="FL48" s="161"/>
      <c r="FM48" s="89"/>
      <c r="FN48" s="89"/>
      <c r="FO48" s="89"/>
      <c r="FP48" s="89"/>
      <c r="FQ48" s="89"/>
      <c r="FR48" s="89"/>
      <c r="FS48" s="89"/>
      <c r="FT48" s="89"/>
      <c r="FU48" s="90"/>
      <c r="FV48" s="90"/>
      <c r="FW48" s="91"/>
      <c r="FX48" s="92"/>
      <c r="FY48" s="468"/>
      <c r="FZ48" s="161"/>
      <c r="GA48" s="89"/>
      <c r="GB48" s="89"/>
      <c r="GC48" s="89"/>
      <c r="GD48" s="89"/>
      <c r="GE48" s="89"/>
      <c r="GF48" s="89"/>
      <c r="GG48" s="89"/>
      <c r="GH48" s="89"/>
      <c r="GI48" s="90"/>
      <c r="GJ48" s="90"/>
      <c r="GK48" s="91"/>
      <c r="GL48" s="667"/>
      <c r="GN48" s="275"/>
      <c r="GO48" s="272"/>
      <c r="GP48" s="272"/>
      <c r="GQ48" s="284"/>
      <c r="GR48" s="56"/>
      <c r="GS48" s="56"/>
      <c r="GT48" s="159"/>
      <c r="GU48" s="419"/>
      <c r="GV48" s="419"/>
      <c r="GW48" s="419"/>
      <c r="GX48" s="446"/>
      <c r="GY48" s="419"/>
      <c r="GZ48" s="169"/>
      <c r="HA48" s="464"/>
      <c r="HB48" s="179"/>
      <c r="HC48" s="179"/>
      <c r="HD48" s="371"/>
      <c r="HE48" s="179"/>
      <c r="HF48" s="179"/>
      <c r="HG48" s="371"/>
      <c r="HH48" s="179"/>
      <c r="HI48" s="179"/>
      <c r="HJ48" s="371"/>
      <c r="HK48" s="179"/>
      <c r="HL48" s="667"/>
      <c r="HM48" s="667"/>
      <c r="HN48" s="667" t="s">
        <v>86</v>
      </c>
      <c r="HO48" s="100">
        <v>1.1599999999999999</v>
      </c>
      <c r="HP48" s="100">
        <v>1.08</v>
      </c>
      <c r="HQ48" s="100">
        <v>1.1200000000000001</v>
      </c>
      <c r="HR48" s="100">
        <v>1.1200000000000001</v>
      </c>
      <c r="HS48" s="719"/>
      <c r="HT48" s="719"/>
      <c r="HU48" s="719"/>
      <c r="HV48" s="719"/>
      <c r="HW48" s="464"/>
      <c r="HX48" s="667"/>
      <c r="HY48" s="161"/>
      <c r="HZ48" s="89"/>
      <c r="IA48" s="89"/>
      <c r="IB48" s="89"/>
      <c r="IC48" s="89"/>
      <c r="ID48" s="89"/>
      <c r="IE48" s="89"/>
      <c r="IF48" s="89"/>
      <c r="IG48" s="89"/>
      <c r="IH48" s="90"/>
      <c r="II48" s="90"/>
      <c r="IJ48" s="91"/>
      <c r="IK48" s="92"/>
      <c r="IL48" s="468"/>
      <c r="IM48" s="161"/>
      <c r="IN48" s="89"/>
      <c r="IO48" s="89"/>
      <c r="IP48" s="89"/>
      <c r="IQ48" s="89"/>
      <c r="IR48" s="89"/>
      <c r="IS48" s="89"/>
      <c r="IT48" s="89"/>
      <c r="IU48" s="89"/>
      <c r="IV48" s="90"/>
      <c r="IW48" s="90"/>
      <c r="IX48" s="91"/>
      <c r="IY48" s="667"/>
      <c r="JA48" s="275"/>
      <c r="JB48" s="131"/>
      <c r="JC48" s="131"/>
      <c r="JD48" s="292"/>
      <c r="JE48" s="417"/>
      <c r="JF48" s="304"/>
      <c r="JG48" s="284"/>
      <c r="JH48" s="284"/>
      <c r="JI48" s="600"/>
      <c r="JJ48" s="284"/>
      <c r="JK48" s="284"/>
      <c r="JL48" s="284"/>
      <c r="JM48" s="230"/>
      <c r="JN48" s="146"/>
      <c r="JO48" s="230"/>
      <c r="JP48" s="230"/>
      <c r="JQ48" s="146"/>
      <c r="JR48" s="230"/>
      <c r="JS48" s="230"/>
      <c r="JT48" s="146"/>
      <c r="JU48" s="230"/>
      <c r="JV48" s="116"/>
      <c r="JW48" s="116"/>
      <c r="JX48" s="116" t="s">
        <v>86</v>
      </c>
      <c r="JY48" s="638">
        <v>1.34</v>
      </c>
      <c r="JZ48" s="638">
        <v>1.55</v>
      </c>
      <c r="KA48" s="638">
        <v>1.72</v>
      </c>
      <c r="KB48" s="638">
        <v>1.1200000000000001</v>
      </c>
      <c r="KC48" s="639">
        <v>1.41</v>
      </c>
      <c r="KD48" s="566"/>
      <c r="KE48" s="568"/>
      <c r="KF48" s="568"/>
      <c r="KG48" s="589"/>
      <c r="KH48" s="568"/>
      <c r="KI48" s="568"/>
      <c r="KJ48" s="237"/>
      <c r="KK48" s="131"/>
      <c r="KL48" s="131"/>
      <c r="KM48" s="131"/>
      <c r="KN48" s="131"/>
      <c r="KO48" s="237"/>
      <c r="KP48" s="522"/>
      <c r="KQ48" s="522"/>
      <c r="KR48" s="522"/>
      <c r="KS48" s="522"/>
      <c r="KT48" s="131"/>
      <c r="KU48" s="601"/>
      <c r="KV48" s="568"/>
      <c r="KW48" s="568"/>
      <c r="KX48" s="237"/>
      <c r="KY48" s="131"/>
      <c r="KZ48" s="131"/>
      <c r="LA48" s="131"/>
      <c r="LB48" s="131"/>
      <c r="LC48" s="237"/>
      <c r="LD48" s="522"/>
      <c r="LE48" s="522"/>
      <c r="LF48" s="522"/>
      <c r="LG48" s="522"/>
      <c r="LH48" s="131"/>
      <c r="LI48" s="656"/>
      <c r="LL48" s="649"/>
      <c r="LM48" s="594"/>
      <c r="LN48" s="650"/>
      <c r="LO48" s="649"/>
      <c r="LP48" s="594"/>
      <c r="LQ48" s="650"/>
      <c r="LR48" s="649"/>
      <c r="LS48" s="594"/>
      <c r="LT48" s="650"/>
      <c r="LU48" s="649"/>
      <c r="LV48" s="594"/>
      <c r="LW48" s="594"/>
      <c r="LX48" s="161"/>
      <c r="LY48" s="684"/>
      <c r="LZ48" s="684"/>
      <c r="MA48" s="684"/>
      <c r="MB48" s="684"/>
      <c r="MC48" s="407"/>
      <c r="MD48" s="407"/>
      <c r="ME48" s="407"/>
      <c r="MF48" s="407"/>
      <c r="MG48" s="407"/>
      <c r="MH48" s="407"/>
      <c r="MI48" s="407"/>
      <c r="MJ48" s="407"/>
      <c r="MK48" s="407"/>
      <c r="ML48" s="407"/>
      <c r="MM48" s="407"/>
      <c r="MN48" s="407"/>
      <c r="MO48" s="407"/>
      <c r="MP48" s="377"/>
      <c r="MQ48" s="377"/>
      <c r="MR48" s="377"/>
      <c r="MS48" s="468"/>
      <c r="MT48" s="161"/>
      <c r="MU48" s="684"/>
      <c r="MV48" s="684"/>
      <c r="MW48" s="684"/>
      <c r="MX48" s="684"/>
      <c r="MY48" s="407"/>
      <c r="MZ48" s="407"/>
      <c r="NA48" s="407"/>
      <c r="NB48" s="407"/>
      <c r="NC48" s="407"/>
      <c r="ND48" s="407"/>
      <c r="NE48" s="407"/>
      <c r="NF48" s="407"/>
      <c r="NG48" s="407"/>
      <c r="NH48" s="407"/>
      <c r="NI48" s="407"/>
      <c r="NJ48" s="407"/>
      <c r="NK48" s="407"/>
      <c r="NL48" s="377"/>
      <c r="NM48" s="377"/>
      <c r="NN48" s="377"/>
      <c r="NO48" s="468"/>
      <c r="NP48" s="161"/>
      <c r="NQ48" s="407"/>
      <c r="NR48" s="407"/>
      <c r="NS48" s="407"/>
      <c r="NT48" s="407"/>
      <c r="NU48" s="407"/>
      <c r="NV48" s="407"/>
      <c r="NW48" s="407"/>
      <c r="NX48" s="407"/>
      <c r="NY48" s="407"/>
      <c r="NZ48" s="407"/>
      <c r="OA48" s="468"/>
    </row>
    <row r="49" spans="1:391" ht="20.25" customHeight="1">
      <c r="A49" s="275"/>
      <c r="B49" s="485"/>
      <c r="C49" s="485"/>
      <c r="D49" s="292"/>
      <c r="E49" s="531"/>
      <c r="F49" s="56"/>
      <c r="G49" s="159"/>
      <c r="H49" s="192"/>
      <c r="I49" s="192"/>
      <c r="J49" s="192"/>
      <c r="K49" s="192"/>
      <c r="L49" s="192"/>
      <c r="M49" s="169"/>
      <c r="N49" s="284"/>
      <c r="O49" s="179"/>
      <c r="P49" s="179"/>
      <c r="Q49" s="371"/>
      <c r="R49" s="179"/>
      <c r="S49" s="179"/>
      <c r="T49" s="371"/>
      <c r="U49" s="179"/>
      <c r="V49" s="179"/>
      <c r="W49" s="371"/>
      <c r="X49" s="179"/>
      <c r="Y49" s="292"/>
      <c r="Z49" s="284"/>
      <c r="AA49" s="284" t="s">
        <v>90</v>
      </c>
      <c r="AB49" s="100">
        <v>1.21</v>
      </c>
      <c r="AC49" s="100">
        <v>1.1000000000000001</v>
      </c>
      <c r="AD49" s="100">
        <v>1.34</v>
      </c>
      <c r="AE49" s="100">
        <v>1.22</v>
      </c>
      <c r="AF49" s="719"/>
      <c r="AG49" s="719"/>
      <c r="AH49" s="719"/>
      <c r="AI49" s="719"/>
      <c r="AJ49" s="292"/>
      <c r="AK49" s="284"/>
      <c r="AL49" s="161"/>
      <c r="AM49" s="89"/>
      <c r="AN49" s="89"/>
      <c r="AO49" s="89"/>
      <c r="AP49" s="89"/>
      <c r="AQ49" s="89"/>
      <c r="AR49" s="89"/>
      <c r="AS49" s="89"/>
      <c r="AT49" s="89"/>
      <c r="AU49" s="90"/>
      <c r="AV49" s="90"/>
      <c r="AW49" s="91"/>
      <c r="AX49" s="92"/>
      <c r="AY49" s="216"/>
      <c r="AZ49" s="161"/>
      <c r="BA49" s="89"/>
      <c r="BB49" s="89"/>
      <c r="BC49" s="89"/>
      <c r="BD49" s="89"/>
      <c r="BE49" s="89"/>
      <c r="BF49" s="89"/>
      <c r="BG49" s="89"/>
      <c r="BH49" s="89"/>
      <c r="BI49" s="90"/>
      <c r="BJ49" s="90"/>
      <c r="BK49" s="91"/>
      <c r="BL49" s="284"/>
      <c r="BM49" s="109"/>
      <c r="BN49" s="275"/>
      <c r="BO49" s="485"/>
      <c r="BP49" s="485"/>
      <c r="BQ49" s="292"/>
      <c r="BR49" s="531"/>
      <c r="BS49" s="56"/>
      <c r="BT49" s="159"/>
      <c r="BU49" s="192"/>
      <c r="BV49" s="192"/>
      <c r="BW49" s="192"/>
      <c r="BX49" s="192"/>
      <c r="BY49" s="192"/>
      <c r="BZ49" s="169"/>
      <c r="CA49" s="292"/>
      <c r="CB49" s="179"/>
      <c r="CC49" s="179"/>
      <c r="CD49" s="371"/>
      <c r="CE49" s="179"/>
      <c r="CF49" s="179"/>
      <c r="CG49" s="371"/>
      <c r="CH49" s="179"/>
      <c r="CI49" s="179"/>
      <c r="CJ49" s="371"/>
      <c r="CK49" s="179"/>
      <c r="CL49" s="284"/>
      <c r="CM49" s="284"/>
      <c r="CN49" s="284" t="s">
        <v>90</v>
      </c>
      <c r="CO49" s="100">
        <v>1.65</v>
      </c>
      <c r="CP49" s="100">
        <v>1.28</v>
      </c>
      <c r="CQ49" s="100">
        <v>1.55</v>
      </c>
      <c r="CR49" s="100">
        <v>1.49</v>
      </c>
      <c r="CS49" s="719"/>
      <c r="CT49" s="719"/>
      <c r="CU49" s="719"/>
      <c r="CV49" s="719"/>
      <c r="CW49" s="292"/>
      <c r="CX49" s="284"/>
      <c r="CY49" s="161"/>
      <c r="CZ49" s="89"/>
      <c r="DA49" s="89"/>
      <c r="DB49" s="89"/>
      <c r="DC49" s="89"/>
      <c r="DD49" s="89"/>
      <c r="DE49" s="89"/>
      <c r="DF49" s="89"/>
      <c r="DG49" s="89"/>
      <c r="DH49" s="90"/>
      <c r="DI49" s="90"/>
      <c r="DJ49" s="91"/>
      <c r="DK49" s="92"/>
      <c r="DL49" s="216"/>
      <c r="DM49" s="161"/>
      <c r="DN49" s="89"/>
      <c r="DO49" s="89"/>
      <c r="DP49" s="89"/>
      <c r="DQ49" s="89"/>
      <c r="DR49" s="89"/>
      <c r="DS49" s="89"/>
      <c r="DT49" s="89"/>
      <c r="DU49" s="89"/>
      <c r="DV49" s="90"/>
      <c r="DW49" s="90"/>
      <c r="DX49" s="91"/>
      <c r="DY49" s="284"/>
      <c r="DZ49" s="109"/>
      <c r="EA49" s="275"/>
      <c r="EB49" s="485"/>
      <c r="EC49" s="485"/>
      <c r="ED49" s="292"/>
      <c r="EE49" s="531"/>
      <c r="EF49" s="56"/>
      <c r="EG49" s="159"/>
      <c r="EH49" s="419"/>
      <c r="EI49" s="419"/>
      <c r="EJ49" s="419"/>
      <c r="EK49" s="419"/>
      <c r="EL49" s="419"/>
      <c r="EM49" s="169"/>
      <c r="EN49" s="667"/>
      <c r="EO49" s="179"/>
      <c r="EP49" s="179"/>
      <c r="EQ49" s="371"/>
      <c r="ER49" s="179"/>
      <c r="ES49" s="179"/>
      <c r="ET49" s="371"/>
      <c r="EU49" s="179"/>
      <c r="EV49" s="179"/>
      <c r="EW49" s="371"/>
      <c r="EX49" s="179"/>
      <c r="EY49" s="667"/>
      <c r="EZ49" s="667"/>
      <c r="FA49" s="667" t="s">
        <v>90</v>
      </c>
      <c r="FB49" s="100">
        <v>1.63</v>
      </c>
      <c r="FC49" s="100">
        <v>1.85</v>
      </c>
      <c r="FD49" s="100">
        <v>1.76</v>
      </c>
      <c r="FE49" s="100">
        <v>1.75</v>
      </c>
      <c r="FF49" s="719"/>
      <c r="FG49" s="719"/>
      <c r="FH49" s="719"/>
      <c r="FI49" s="719"/>
      <c r="FJ49" s="667"/>
      <c r="FK49" s="667"/>
      <c r="FL49" s="161"/>
      <c r="FM49" s="89"/>
      <c r="FN49" s="89"/>
      <c r="FO49" s="89"/>
      <c r="FP49" s="89"/>
      <c r="FQ49" s="89"/>
      <c r="FR49" s="89"/>
      <c r="FS49" s="89"/>
      <c r="FT49" s="89"/>
      <c r="FU49" s="90"/>
      <c r="FV49" s="90"/>
      <c r="FW49" s="91"/>
      <c r="FX49" s="92"/>
      <c r="FY49" s="468"/>
      <c r="FZ49" s="161"/>
      <c r="GA49" s="89"/>
      <c r="GB49" s="89"/>
      <c r="GC49" s="89"/>
      <c r="GD49" s="89"/>
      <c r="GE49" s="89"/>
      <c r="GF49" s="89"/>
      <c r="GG49" s="89"/>
      <c r="GH49" s="89"/>
      <c r="GI49" s="90"/>
      <c r="GJ49" s="90"/>
      <c r="GK49" s="91"/>
      <c r="GL49" s="667"/>
      <c r="GN49" s="275"/>
      <c r="GO49" s="485"/>
      <c r="GP49" s="485"/>
      <c r="GQ49" s="292"/>
      <c r="GR49" s="531"/>
      <c r="GS49" s="531"/>
      <c r="GT49" s="418"/>
      <c r="GU49" s="419"/>
      <c r="GV49" s="419"/>
      <c r="GW49" s="419"/>
      <c r="GX49" s="419"/>
      <c r="GY49" s="419"/>
      <c r="GZ49" s="169"/>
      <c r="HA49" s="464"/>
      <c r="HB49" s="179"/>
      <c r="HC49" s="179"/>
      <c r="HD49" s="371"/>
      <c r="HE49" s="179"/>
      <c r="HF49" s="179"/>
      <c r="HG49" s="371"/>
      <c r="HH49" s="179"/>
      <c r="HI49" s="179"/>
      <c r="HJ49" s="371"/>
      <c r="HK49" s="179"/>
      <c r="HL49" s="667"/>
      <c r="HM49" s="667"/>
      <c r="HN49" s="667" t="s">
        <v>90</v>
      </c>
      <c r="HO49" s="100">
        <v>1.1499999999999999</v>
      </c>
      <c r="HP49" s="100">
        <v>1.05</v>
      </c>
      <c r="HQ49" s="100">
        <v>1.07</v>
      </c>
      <c r="HR49" s="100">
        <v>1.0900000000000001</v>
      </c>
      <c r="HS49" s="719"/>
      <c r="HT49" s="719"/>
      <c r="HU49" s="719"/>
      <c r="HV49" s="719"/>
      <c r="HW49" s="464"/>
      <c r="HX49" s="667"/>
      <c r="HY49" s="161"/>
      <c r="HZ49" s="89"/>
      <c r="IA49" s="89"/>
      <c r="IB49" s="89"/>
      <c r="IC49" s="89"/>
      <c r="ID49" s="89"/>
      <c r="IE49" s="89"/>
      <c r="IF49" s="89"/>
      <c r="IG49" s="89"/>
      <c r="IH49" s="90"/>
      <c r="II49" s="90"/>
      <c r="IJ49" s="91"/>
      <c r="IK49" s="92"/>
      <c r="IL49" s="468"/>
      <c r="IM49" s="161"/>
      <c r="IN49" s="89"/>
      <c r="IO49" s="89"/>
      <c r="IP49" s="89"/>
      <c r="IQ49" s="89"/>
      <c r="IR49" s="89"/>
      <c r="IS49" s="89"/>
      <c r="IT49" s="89"/>
      <c r="IU49" s="89"/>
      <c r="IV49" s="90"/>
      <c r="IW49" s="90"/>
      <c r="IX49" s="91"/>
      <c r="IY49" s="667"/>
      <c r="JA49" s="275"/>
      <c r="JB49" s="131"/>
      <c r="JC49" s="131"/>
      <c r="JD49" s="292"/>
      <c r="JE49" s="417"/>
      <c r="JF49" s="304"/>
      <c r="JG49" s="284"/>
      <c r="JH49" s="284"/>
      <c r="JI49" s="600"/>
      <c r="JJ49" s="284"/>
      <c r="JK49" s="284"/>
      <c r="JL49" s="292"/>
      <c r="JM49" s="179"/>
      <c r="JN49" s="371"/>
      <c r="JO49" s="179"/>
      <c r="JP49" s="179"/>
      <c r="JQ49" s="371"/>
      <c r="JR49" s="179"/>
      <c r="JS49" s="179"/>
      <c r="JT49" s="371"/>
      <c r="JU49" s="179"/>
      <c r="JV49" s="116"/>
      <c r="JW49" s="116"/>
      <c r="JX49" s="116" t="s">
        <v>90</v>
      </c>
      <c r="JY49" s="638">
        <v>1.22</v>
      </c>
      <c r="JZ49" s="638">
        <v>1.49</v>
      </c>
      <c r="KA49" s="638">
        <v>1.75</v>
      </c>
      <c r="KB49" s="638">
        <v>1.0900000000000001</v>
      </c>
      <c r="KC49" s="639">
        <v>1.37</v>
      </c>
      <c r="KD49" s="566"/>
      <c r="KE49" s="568"/>
      <c r="KF49" s="568"/>
      <c r="KG49" s="589"/>
      <c r="KH49" s="568"/>
      <c r="KI49" s="568"/>
      <c r="KJ49" s="237"/>
      <c r="KK49" s="131"/>
      <c r="KL49" s="131"/>
      <c r="KM49" s="131"/>
      <c r="KN49" s="131"/>
      <c r="KO49" s="237"/>
      <c r="KP49" s="522"/>
      <c r="KQ49" s="522"/>
      <c r="KR49" s="522"/>
      <c r="KS49" s="522"/>
      <c r="KT49" s="131"/>
      <c r="KU49" s="601"/>
      <c r="KV49" s="568"/>
      <c r="KW49" s="568"/>
      <c r="KX49" s="237"/>
      <c r="KY49" s="131"/>
      <c r="KZ49" s="131"/>
      <c r="LA49" s="131"/>
      <c r="LB49" s="131"/>
      <c r="LC49" s="237"/>
      <c r="LD49" s="522"/>
      <c r="LE49" s="522"/>
      <c r="LF49" s="522"/>
      <c r="LG49" s="522"/>
      <c r="LH49" s="131"/>
      <c r="LI49" s="656"/>
      <c r="LL49" s="649"/>
      <c r="LM49" s="594"/>
      <c r="LN49" s="650"/>
      <c r="LO49" s="649"/>
      <c r="LP49" s="594"/>
      <c r="LQ49" s="650"/>
      <c r="LR49" s="649"/>
      <c r="LS49" s="594"/>
      <c r="LT49" s="650"/>
      <c r="LU49" s="649"/>
      <c r="LV49" s="594"/>
      <c r="LW49" s="594"/>
      <c r="LX49" s="161"/>
      <c r="LY49" s="684"/>
      <c r="LZ49" s="684"/>
      <c r="MA49" s="684"/>
      <c r="MB49" s="684"/>
      <c r="MC49" s="407"/>
      <c r="MD49" s="407"/>
      <c r="ME49" s="407"/>
      <c r="MF49" s="407"/>
      <c r="MG49" s="407"/>
      <c r="MH49" s="407"/>
      <c r="MI49" s="407"/>
      <c r="MJ49" s="407"/>
      <c r="MK49" s="407"/>
      <c r="ML49" s="407"/>
      <c r="MM49" s="407"/>
      <c r="MN49" s="407"/>
      <c r="MO49" s="407"/>
      <c r="MP49" s="377"/>
      <c r="MQ49" s="377"/>
      <c r="MR49" s="377"/>
      <c r="MS49" s="468"/>
      <c r="MT49" s="161"/>
      <c r="MU49" s="684"/>
      <c r="MV49" s="684"/>
      <c r="MW49" s="684"/>
      <c r="MX49" s="684"/>
      <c r="MY49" s="407"/>
      <c r="MZ49" s="407"/>
      <c r="NA49" s="407"/>
      <c r="NB49" s="407"/>
      <c r="NC49" s="407"/>
      <c r="ND49" s="407"/>
      <c r="NE49" s="407"/>
      <c r="NF49" s="407"/>
      <c r="NG49" s="407"/>
      <c r="NH49" s="407"/>
      <c r="NI49" s="407"/>
      <c r="NJ49" s="407"/>
      <c r="NK49" s="407"/>
      <c r="NL49" s="377"/>
      <c r="NM49" s="377"/>
      <c r="NN49" s="377"/>
      <c r="NO49" s="468"/>
      <c r="NP49" s="161"/>
      <c r="NQ49" s="407"/>
      <c r="NR49" s="407"/>
      <c r="NS49" s="407"/>
      <c r="NT49" s="407"/>
      <c r="NU49" s="407"/>
      <c r="NV49" s="407"/>
      <c r="NW49" s="407"/>
      <c r="NX49" s="407"/>
      <c r="NY49" s="407"/>
      <c r="NZ49" s="407"/>
      <c r="OA49" s="468"/>
    </row>
    <row r="50" spans="1:391" ht="20.25" customHeight="1">
      <c r="A50" s="292"/>
      <c r="B50" s="292"/>
      <c r="C50" s="292"/>
      <c r="D50" s="292"/>
      <c r="E50" s="531"/>
      <c r="F50" s="56"/>
      <c r="G50" s="284"/>
      <c r="H50" s="284"/>
      <c r="I50" s="284"/>
      <c r="J50" s="284"/>
      <c r="K50" s="284"/>
      <c r="L50" s="284"/>
      <c r="M50" s="292"/>
      <c r="N50" s="284"/>
      <c r="O50" s="179"/>
      <c r="P50" s="179"/>
      <c r="Q50" s="371"/>
      <c r="R50" s="179"/>
      <c r="S50" s="179"/>
      <c r="T50" s="371"/>
      <c r="U50" s="179"/>
      <c r="V50" s="179"/>
      <c r="W50" s="371"/>
      <c r="X50" s="179"/>
      <c r="Y50" s="292"/>
      <c r="Z50" s="286" t="s">
        <v>77</v>
      </c>
      <c r="AA50" s="286"/>
      <c r="AB50" s="101">
        <v>2.29</v>
      </c>
      <c r="AC50" s="101">
        <v>2.23</v>
      </c>
      <c r="AD50" s="101">
        <v>2.2999999999999998</v>
      </c>
      <c r="AE50" s="101">
        <v>2.27</v>
      </c>
      <c r="AF50" s="718"/>
      <c r="AG50" s="718"/>
      <c r="AH50" s="718"/>
      <c r="AI50" s="718"/>
      <c r="AJ50" s="292"/>
      <c r="AK50" s="284"/>
      <c r="AL50" s="161"/>
      <c r="AM50" s="89"/>
      <c r="AN50" s="89"/>
      <c r="AO50" s="89"/>
      <c r="AP50" s="89"/>
      <c r="AQ50" s="89"/>
      <c r="AR50" s="89"/>
      <c r="AS50" s="89"/>
      <c r="AT50" s="89"/>
      <c r="AU50" s="90"/>
      <c r="AV50" s="90"/>
      <c r="AW50" s="91"/>
      <c r="AX50" s="92"/>
      <c r="AY50" s="216"/>
      <c r="AZ50" s="161"/>
      <c r="BA50" s="89"/>
      <c r="BB50" s="89"/>
      <c r="BC50" s="89"/>
      <c r="BD50" s="89"/>
      <c r="BE50" s="89"/>
      <c r="BF50" s="89"/>
      <c r="BG50" s="89"/>
      <c r="BH50" s="89"/>
      <c r="BI50" s="90"/>
      <c r="BJ50" s="90"/>
      <c r="BK50" s="91"/>
      <c r="BL50" s="284"/>
      <c r="BM50" s="109"/>
      <c r="BN50" s="292"/>
      <c r="BO50" s="292"/>
      <c r="BP50" s="292"/>
      <c r="BQ50" s="292"/>
      <c r="BR50" s="531"/>
      <c r="BS50" s="56"/>
      <c r="BT50" s="284"/>
      <c r="BU50" s="284"/>
      <c r="BV50" s="284"/>
      <c r="BW50" s="284"/>
      <c r="BX50" s="284"/>
      <c r="BY50" s="284"/>
      <c r="BZ50" s="157"/>
      <c r="CA50" s="292"/>
      <c r="CB50" s="179"/>
      <c r="CC50" s="179"/>
      <c r="CD50" s="371"/>
      <c r="CE50" s="179"/>
      <c r="CF50" s="179"/>
      <c r="CG50" s="371"/>
      <c r="CH50" s="179"/>
      <c r="CI50" s="179"/>
      <c r="CJ50" s="371"/>
      <c r="CK50" s="179"/>
      <c r="CL50" s="284"/>
      <c r="CM50" s="286" t="s">
        <v>77</v>
      </c>
      <c r="CN50" s="286"/>
      <c r="CO50" s="101">
        <v>2.0699999999999998</v>
      </c>
      <c r="CP50" s="101">
        <v>2.09</v>
      </c>
      <c r="CQ50" s="101">
        <v>2.1</v>
      </c>
      <c r="CR50" s="101">
        <v>2.09</v>
      </c>
      <c r="CS50" s="718"/>
      <c r="CT50" s="718"/>
      <c r="CU50" s="718"/>
      <c r="CV50" s="718"/>
      <c r="CW50" s="292"/>
      <c r="CX50" s="284"/>
      <c r="CY50" s="161"/>
      <c r="CZ50" s="89"/>
      <c r="DA50" s="89"/>
      <c r="DB50" s="89"/>
      <c r="DC50" s="89"/>
      <c r="DD50" s="89"/>
      <c r="DE50" s="89"/>
      <c r="DF50" s="89"/>
      <c r="DG50" s="89"/>
      <c r="DH50" s="90"/>
      <c r="DI50" s="90"/>
      <c r="DJ50" s="91"/>
      <c r="DK50" s="92"/>
      <c r="DL50" s="216"/>
      <c r="DM50" s="161"/>
      <c r="DN50" s="89"/>
      <c r="DO50" s="89"/>
      <c r="DP50" s="89"/>
      <c r="DQ50" s="89"/>
      <c r="DR50" s="89"/>
      <c r="DS50" s="89"/>
      <c r="DT50" s="89"/>
      <c r="DU50" s="89"/>
      <c r="DV50" s="90"/>
      <c r="DW50" s="90"/>
      <c r="DX50" s="91"/>
      <c r="DY50" s="284"/>
      <c r="DZ50" s="109"/>
      <c r="EA50" s="292"/>
      <c r="EB50" s="292"/>
      <c r="EC50" s="292"/>
      <c r="ED50" s="292"/>
      <c r="EE50" s="531"/>
      <c r="EF50" s="56"/>
      <c r="EG50" s="667"/>
      <c r="EH50" s="667"/>
      <c r="EI50" s="667"/>
      <c r="EJ50" s="667"/>
      <c r="EK50" s="667"/>
      <c r="EL50" s="667"/>
      <c r="EM50" s="464"/>
      <c r="EN50" s="667"/>
      <c r="EO50" s="179"/>
      <c r="EP50" s="179"/>
      <c r="EQ50" s="371"/>
      <c r="ER50" s="179"/>
      <c r="ES50" s="179"/>
      <c r="ET50" s="371"/>
      <c r="EU50" s="179"/>
      <c r="EV50" s="179"/>
      <c r="EW50" s="371"/>
      <c r="EX50" s="179"/>
      <c r="EY50" s="667"/>
      <c r="EZ50" s="439" t="s">
        <v>77</v>
      </c>
      <c r="FA50" s="439"/>
      <c r="FB50" s="101">
        <v>2.31</v>
      </c>
      <c r="FC50" s="101">
        <v>2.29</v>
      </c>
      <c r="FD50" s="101">
        <v>2.29</v>
      </c>
      <c r="FE50" s="101">
        <v>2.2999999999999998</v>
      </c>
      <c r="FF50" s="718"/>
      <c r="FG50" s="718"/>
      <c r="FH50" s="718"/>
      <c r="FI50" s="718"/>
      <c r="FJ50" s="667"/>
      <c r="FK50" s="667"/>
      <c r="FL50" s="161"/>
      <c r="FM50" s="89"/>
      <c r="FN50" s="89"/>
      <c r="FO50" s="89"/>
      <c r="FP50" s="89"/>
      <c r="FQ50" s="89"/>
      <c r="FR50" s="89"/>
      <c r="FS50" s="89"/>
      <c r="FT50" s="89"/>
      <c r="FU50" s="90"/>
      <c r="FV50" s="90"/>
      <c r="FW50" s="91"/>
      <c r="FX50" s="92"/>
      <c r="FY50" s="468"/>
      <c r="FZ50" s="161"/>
      <c r="GA50" s="89"/>
      <c r="GB50" s="89"/>
      <c r="GC50" s="89"/>
      <c r="GD50" s="89"/>
      <c r="GE50" s="89"/>
      <c r="GF50" s="89"/>
      <c r="GG50" s="89"/>
      <c r="GH50" s="89"/>
      <c r="GI50" s="90"/>
      <c r="GJ50" s="90"/>
      <c r="GK50" s="91"/>
      <c r="GL50" s="667"/>
      <c r="GN50" s="292"/>
      <c r="GO50" s="292"/>
      <c r="GP50" s="292"/>
      <c r="GQ50" s="292"/>
      <c r="GR50" s="531"/>
      <c r="GS50" s="531"/>
      <c r="GT50" s="464"/>
      <c r="GU50" s="667"/>
      <c r="GV50" s="667"/>
      <c r="GW50" s="667"/>
      <c r="GX50" s="667"/>
      <c r="GY50" s="667"/>
      <c r="GZ50" s="464"/>
      <c r="HA50" s="464"/>
      <c r="HB50" s="179"/>
      <c r="HC50" s="179"/>
      <c r="HD50" s="371"/>
      <c r="HE50" s="179"/>
      <c r="HF50" s="179"/>
      <c r="HG50" s="371"/>
      <c r="HH50" s="179"/>
      <c r="HI50" s="179"/>
      <c r="HJ50" s="371"/>
      <c r="HK50" s="179"/>
      <c r="HL50" s="667"/>
      <c r="HM50" s="439" t="s">
        <v>77</v>
      </c>
      <c r="HN50" s="439"/>
      <c r="HO50" s="101">
        <v>2.12</v>
      </c>
      <c r="HP50" s="101">
        <v>2.0699999999999998</v>
      </c>
      <c r="HQ50" s="101">
        <v>2.14</v>
      </c>
      <c r="HR50" s="101">
        <v>2.11</v>
      </c>
      <c r="HS50" s="718"/>
      <c r="HT50" s="718"/>
      <c r="HU50" s="718"/>
      <c r="HV50" s="718"/>
      <c r="HW50" s="464"/>
      <c r="HX50" s="667"/>
      <c r="HY50" s="161"/>
      <c r="HZ50" s="89"/>
      <c r="IA50" s="89"/>
      <c r="IB50" s="89"/>
      <c r="IC50" s="89"/>
      <c r="ID50" s="89"/>
      <c r="IE50" s="89"/>
      <c r="IF50" s="89"/>
      <c r="IG50" s="89"/>
      <c r="IH50" s="90"/>
      <c r="II50" s="90"/>
      <c r="IJ50" s="91"/>
      <c r="IK50" s="92"/>
      <c r="IL50" s="468"/>
      <c r="IM50" s="161"/>
      <c r="IN50" s="89"/>
      <c r="IO50" s="89"/>
      <c r="IP50" s="89"/>
      <c r="IQ50" s="89"/>
      <c r="IR50" s="89"/>
      <c r="IS50" s="89"/>
      <c r="IT50" s="89"/>
      <c r="IU50" s="89"/>
      <c r="IV50" s="90"/>
      <c r="IW50" s="90"/>
      <c r="IX50" s="91"/>
      <c r="IY50" s="667"/>
      <c r="JA50" s="292"/>
      <c r="JB50" s="292"/>
      <c r="JC50" s="292"/>
      <c r="JD50" s="292"/>
      <c r="JE50" s="417"/>
      <c r="JF50" s="304"/>
      <c r="JG50" s="284"/>
      <c r="JH50" s="284"/>
      <c r="JI50" s="208"/>
      <c r="JJ50" s="284"/>
      <c r="JK50" s="284"/>
      <c r="JL50" s="292"/>
      <c r="JM50" s="179"/>
      <c r="JN50" s="371"/>
      <c r="JO50" s="179"/>
      <c r="JP50" s="179"/>
      <c r="JQ50" s="371"/>
      <c r="JR50" s="179"/>
      <c r="JS50" s="179"/>
      <c r="JT50" s="371"/>
      <c r="JU50" s="179"/>
      <c r="JV50" s="116"/>
      <c r="JW50" s="43" t="s">
        <v>77</v>
      </c>
      <c r="JX50" s="43"/>
      <c r="JY50" s="932">
        <v>2.27</v>
      </c>
      <c r="JZ50" s="932">
        <v>2.09</v>
      </c>
      <c r="KA50" s="932">
        <v>2.2999999999999998</v>
      </c>
      <c r="KB50" s="932">
        <v>2.11</v>
      </c>
      <c r="KC50" s="932">
        <v>2.2200000000000002</v>
      </c>
      <c r="KD50" s="566"/>
      <c r="KE50" s="568"/>
      <c r="KF50" s="568"/>
      <c r="KG50" s="589"/>
      <c r="KH50" s="568"/>
      <c r="KI50" s="568"/>
      <c r="KJ50" s="237"/>
      <c r="KK50" s="131"/>
      <c r="KL50" s="131"/>
      <c r="KM50" s="131"/>
      <c r="KN50" s="131"/>
      <c r="KO50" s="237"/>
      <c r="KP50" s="522"/>
      <c r="KQ50" s="522"/>
      <c r="KR50" s="522"/>
      <c r="KS50" s="522"/>
      <c r="KT50" s="131"/>
      <c r="KU50" s="601"/>
      <c r="KV50" s="568"/>
      <c r="KW50" s="568"/>
      <c r="KX50" s="237"/>
      <c r="KY50" s="131"/>
      <c r="KZ50" s="131"/>
      <c r="LA50" s="131"/>
      <c r="LB50" s="131"/>
      <c r="LC50" s="237"/>
      <c r="LD50" s="522"/>
      <c r="LE50" s="522"/>
      <c r="LF50" s="522"/>
      <c r="LG50" s="522"/>
      <c r="LH50" s="131"/>
      <c r="LI50" s="656"/>
      <c r="LL50" s="464"/>
      <c r="LM50" s="464"/>
      <c r="LN50" s="464"/>
      <c r="LO50" s="464"/>
      <c r="LP50" s="464"/>
      <c r="LQ50" s="464"/>
      <c r="LR50" s="464"/>
      <c r="LS50" s="464"/>
      <c r="LT50" s="464"/>
      <c r="LU50" s="464"/>
      <c r="LV50" s="594"/>
      <c r="LW50" s="594"/>
      <c r="LX50" s="161"/>
      <c r="LY50" s="684"/>
      <c r="LZ50" s="684"/>
      <c r="MA50" s="684"/>
      <c r="MB50" s="684"/>
      <c r="MC50" s="407"/>
      <c r="MD50" s="407"/>
      <c r="ME50" s="407"/>
      <c r="MF50" s="407"/>
      <c r="MG50" s="407"/>
      <c r="MH50" s="407"/>
      <c r="MI50" s="407"/>
      <c r="MJ50" s="407"/>
      <c r="MK50" s="407"/>
      <c r="ML50" s="407"/>
      <c r="MM50" s="407"/>
      <c r="MN50" s="407"/>
      <c r="MO50" s="407"/>
      <c r="MP50" s="377"/>
      <c r="MQ50" s="377"/>
      <c r="MR50" s="377"/>
      <c r="MS50" s="468"/>
      <c r="MT50" s="161"/>
      <c r="MU50" s="684"/>
      <c r="MV50" s="684"/>
      <c r="MW50" s="684"/>
      <c r="MX50" s="684"/>
      <c r="MY50" s="407"/>
      <c r="MZ50" s="407"/>
      <c r="NA50" s="407"/>
      <c r="NB50" s="407"/>
      <c r="NC50" s="407"/>
      <c r="ND50" s="407"/>
      <c r="NE50" s="407"/>
      <c r="NF50" s="407"/>
      <c r="NG50" s="407"/>
      <c r="NH50" s="407"/>
      <c r="NI50" s="407"/>
      <c r="NJ50" s="407"/>
      <c r="NK50" s="407"/>
      <c r="NL50" s="377"/>
      <c r="NM50" s="377"/>
      <c r="NN50" s="377"/>
      <c r="NO50" s="468"/>
      <c r="NP50" s="161"/>
      <c r="NQ50" s="407"/>
      <c r="NR50" s="407"/>
      <c r="NS50" s="407"/>
      <c r="NT50" s="407"/>
      <c r="NU50" s="407"/>
      <c r="NV50" s="407"/>
      <c r="NW50" s="407"/>
      <c r="NX50" s="407"/>
      <c r="NY50" s="407"/>
      <c r="NZ50" s="407"/>
      <c r="OA50" s="468"/>
    </row>
    <row r="51" spans="1:391" ht="20.25" customHeight="1">
      <c r="A51" s="376"/>
      <c r="B51" s="486"/>
      <c r="C51" s="486"/>
      <c r="D51" s="169"/>
      <c r="E51" s="531"/>
      <c r="F51" s="56"/>
      <c r="G51" s="284"/>
      <c r="H51" s="192"/>
      <c r="I51" s="192"/>
      <c r="J51" s="192"/>
      <c r="K51" s="192"/>
      <c r="L51" s="284"/>
      <c r="M51" s="284"/>
      <c r="N51" s="284"/>
      <c r="O51" s="487"/>
      <c r="P51" s="488"/>
      <c r="Q51" s="489"/>
      <c r="R51" s="488"/>
      <c r="S51" s="488"/>
      <c r="T51" s="489"/>
      <c r="U51" s="488"/>
      <c r="V51" s="488"/>
      <c r="W51" s="489"/>
      <c r="X51" s="490"/>
      <c r="Y51" s="292"/>
      <c r="Z51" s="284"/>
      <c r="AA51" s="284" t="s">
        <v>45</v>
      </c>
      <c r="AB51" s="102">
        <v>2.11</v>
      </c>
      <c r="AC51" s="102">
        <v>2.2000000000000002</v>
      </c>
      <c r="AD51" s="102">
        <v>2.08</v>
      </c>
      <c r="AE51" s="102">
        <v>2.13</v>
      </c>
      <c r="AF51" s="719"/>
      <c r="AG51" s="719"/>
      <c r="AH51" s="719"/>
      <c r="AI51" s="719"/>
      <c r="AJ51" s="292"/>
      <c r="AK51" s="284"/>
      <c r="AL51" s="161"/>
      <c r="AM51" s="89"/>
      <c r="AN51" s="89"/>
      <c r="AO51" s="89"/>
      <c r="AP51" s="89"/>
      <c r="AQ51" s="89"/>
      <c r="AR51" s="89"/>
      <c r="AS51" s="89"/>
      <c r="AT51" s="89"/>
      <c r="AU51" s="90"/>
      <c r="AV51" s="90"/>
      <c r="AW51" s="91"/>
      <c r="AX51" s="92"/>
      <c r="AY51" s="216"/>
      <c r="AZ51" s="161"/>
      <c r="BA51" s="89"/>
      <c r="BB51" s="89"/>
      <c r="BC51" s="89"/>
      <c r="BD51" s="89"/>
      <c r="BE51" s="89"/>
      <c r="BF51" s="89"/>
      <c r="BG51" s="89"/>
      <c r="BH51" s="89"/>
      <c r="BI51" s="90"/>
      <c r="BJ51" s="90"/>
      <c r="BK51" s="91"/>
      <c r="BL51" s="284"/>
      <c r="BM51" s="109"/>
      <c r="BN51" s="376"/>
      <c r="BO51" s="486"/>
      <c r="BP51" s="486"/>
      <c r="BQ51" s="169"/>
      <c r="BR51" s="531"/>
      <c r="BS51" s="56"/>
      <c r="BT51" s="284"/>
      <c r="BU51" s="192"/>
      <c r="BV51" s="192"/>
      <c r="BW51" s="192"/>
      <c r="BX51" s="192"/>
      <c r="BY51" s="284"/>
      <c r="BZ51" s="129"/>
      <c r="CA51" s="292"/>
      <c r="CB51" s="487"/>
      <c r="CC51" s="488"/>
      <c r="CD51" s="489"/>
      <c r="CE51" s="488"/>
      <c r="CF51" s="488"/>
      <c r="CG51" s="489"/>
      <c r="CH51" s="488"/>
      <c r="CI51" s="488"/>
      <c r="CJ51" s="489"/>
      <c r="CK51" s="490"/>
      <c r="CL51" s="284"/>
      <c r="CM51" s="284"/>
      <c r="CN51" s="284" t="s">
        <v>45</v>
      </c>
      <c r="CO51" s="102">
        <v>2.21</v>
      </c>
      <c r="CP51" s="102">
        <v>2.2000000000000002</v>
      </c>
      <c r="CQ51" s="102">
        <v>2.19</v>
      </c>
      <c r="CR51" s="102">
        <v>2.2000000000000002</v>
      </c>
      <c r="CS51" s="719"/>
      <c r="CT51" s="719"/>
      <c r="CU51" s="719"/>
      <c r="CV51" s="719"/>
      <c r="CW51" s="292"/>
      <c r="CX51" s="284"/>
      <c r="CY51" s="161"/>
      <c r="CZ51" s="89"/>
      <c r="DA51" s="89"/>
      <c r="DB51" s="89"/>
      <c r="DC51" s="89"/>
      <c r="DD51" s="89"/>
      <c r="DE51" s="89"/>
      <c r="DF51" s="89"/>
      <c r="DG51" s="89"/>
      <c r="DH51" s="90"/>
      <c r="DI51" s="90"/>
      <c r="DJ51" s="91"/>
      <c r="DK51" s="92"/>
      <c r="DL51" s="216"/>
      <c r="DM51" s="161"/>
      <c r="DN51" s="89"/>
      <c r="DO51" s="89"/>
      <c r="DP51" s="89"/>
      <c r="DQ51" s="89"/>
      <c r="DR51" s="89"/>
      <c r="DS51" s="89"/>
      <c r="DT51" s="89"/>
      <c r="DU51" s="89"/>
      <c r="DV51" s="90"/>
      <c r="DW51" s="90"/>
      <c r="DX51" s="91"/>
      <c r="DY51" s="284"/>
      <c r="DZ51" s="109"/>
      <c r="EA51" s="376"/>
      <c r="EB51" s="486"/>
      <c r="EC51" s="486"/>
      <c r="ED51" s="169"/>
      <c r="EE51" s="531"/>
      <c r="EF51" s="56"/>
      <c r="EG51" s="667"/>
      <c r="EH51" s="419"/>
      <c r="EI51" s="419"/>
      <c r="EJ51" s="419"/>
      <c r="EK51" s="419"/>
      <c r="EL51" s="667"/>
      <c r="EM51" s="667"/>
      <c r="EN51" s="667"/>
      <c r="EO51" s="487"/>
      <c r="EP51" s="488"/>
      <c r="EQ51" s="489"/>
      <c r="ER51" s="488"/>
      <c r="ES51" s="488"/>
      <c r="ET51" s="489"/>
      <c r="EU51" s="488"/>
      <c r="EV51" s="488"/>
      <c r="EW51" s="489"/>
      <c r="EX51" s="490"/>
      <c r="EY51" s="667"/>
      <c r="EZ51" s="667"/>
      <c r="FA51" s="667" t="s">
        <v>45</v>
      </c>
      <c r="FB51" s="102">
        <v>2.21</v>
      </c>
      <c r="FC51" s="102">
        <v>2.13</v>
      </c>
      <c r="FD51" s="102">
        <v>2.13</v>
      </c>
      <c r="FE51" s="102">
        <v>2.16</v>
      </c>
      <c r="FF51" s="719"/>
      <c r="FG51" s="719"/>
      <c r="FH51" s="719"/>
      <c r="FI51" s="719"/>
      <c r="FJ51" s="667"/>
      <c r="FK51" s="667"/>
      <c r="FL51" s="161"/>
      <c r="FM51" s="89"/>
      <c r="FN51" s="89"/>
      <c r="FO51" s="89"/>
      <c r="FP51" s="89"/>
      <c r="FQ51" s="89"/>
      <c r="FR51" s="89"/>
      <c r="FS51" s="89"/>
      <c r="FT51" s="89"/>
      <c r="FU51" s="90"/>
      <c r="FV51" s="90"/>
      <c r="FW51" s="91"/>
      <c r="FX51" s="92"/>
      <c r="FY51" s="468"/>
      <c r="FZ51" s="161"/>
      <c r="GA51" s="89"/>
      <c r="GB51" s="89"/>
      <c r="GC51" s="89"/>
      <c r="GD51" s="89"/>
      <c r="GE51" s="89"/>
      <c r="GF51" s="89"/>
      <c r="GG51" s="89"/>
      <c r="GH51" s="89"/>
      <c r="GI51" s="90"/>
      <c r="GJ51" s="90"/>
      <c r="GK51" s="91"/>
      <c r="GL51" s="667"/>
      <c r="GN51" s="376"/>
      <c r="GO51" s="486"/>
      <c r="GP51" s="486"/>
      <c r="GQ51" s="169"/>
      <c r="GR51" s="531"/>
      <c r="GS51" s="531"/>
      <c r="GT51" s="464"/>
      <c r="GU51" s="419"/>
      <c r="GV51" s="419"/>
      <c r="GW51" s="419"/>
      <c r="GX51" s="419"/>
      <c r="GY51" s="667"/>
      <c r="GZ51" s="667"/>
      <c r="HA51" s="464"/>
      <c r="HB51" s="487"/>
      <c r="HC51" s="488"/>
      <c r="HD51" s="489"/>
      <c r="HE51" s="488"/>
      <c r="HF51" s="488"/>
      <c r="HG51" s="489"/>
      <c r="HH51" s="488"/>
      <c r="HI51" s="488"/>
      <c r="HJ51" s="489"/>
      <c r="HK51" s="490"/>
      <c r="HL51" s="667"/>
      <c r="HM51" s="667"/>
      <c r="HN51" s="667" t="s">
        <v>45</v>
      </c>
      <c r="HO51" s="102">
        <v>2.1</v>
      </c>
      <c r="HP51" s="102">
        <v>2.12</v>
      </c>
      <c r="HQ51" s="102">
        <v>2.11</v>
      </c>
      <c r="HR51" s="102">
        <v>2.11</v>
      </c>
      <c r="HS51" s="719"/>
      <c r="HT51" s="719"/>
      <c r="HU51" s="719"/>
      <c r="HV51" s="719"/>
      <c r="HW51" s="464"/>
      <c r="HX51" s="667"/>
      <c r="HY51" s="161"/>
      <c r="HZ51" s="89"/>
      <c r="IA51" s="89"/>
      <c r="IB51" s="89"/>
      <c r="IC51" s="89"/>
      <c r="ID51" s="89"/>
      <c r="IE51" s="89"/>
      <c r="IF51" s="89"/>
      <c r="IG51" s="89"/>
      <c r="IH51" s="90"/>
      <c r="II51" s="90"/>
      <c r="IJ51" s="91"/>
      <c r="IK51" s="92"/>
      <c r="IL51" s="468"/>
      <c r="IM51" s="161"/>
      <c r="IN51" s="89"/>
      <c r="IO51" s="89"/>
      <c r="IP51" s="89"/>
      <c r="IQ51" s="89"/>
      <c r="IR51" s="89"/>
      <c r="IS51" s="89"/>
      <c r="IT51" s="89"/>
      <c r="IU51" s="89"/>
      <c r="IV51" s="90"/>
      <c r="IW51" s="90"/>
      <c r="IX51" s="91"/>
      <c r="IY51" s="667"/>
      <c r="JA51" s="376"/>
      <c r="JB51" s="127"/>
      <c r="JC51" s="486"/>
      <c r="JD51" s="169"/>
      <c r="JE51" s="841"/>
      <c r="JF51" s="304"/>
      <c r="JG51" s="284"/>
      <c r="JH51" s="284"/>
      <c r="JI51" s="208"/>
      <c r="JJ51" s="284"/>
      <c r="JK51" s="284"/>
      <c r="JL51" s="487"/>
      <c r="JM51" s="488"/>
      <c r="JN51" s="489"/>
      <c r="JO51" s="488"/>
      <c r="JP51" s="488"/>
      <c r="JQ51" s="489"/>
      <c r="JR51" s="488"/>
      <c r="JS51" s="488"/>
      <c r="JT51" s="489"/>
      <c r="JU51" s="490"/>
      <c r="JV51" s="116"/>
      <c r="JW51" s="116"/>
      <c r="JX51" s="116" t="s">
        <v>45</v>
      </c>
      <c r="JY51" s="638">
        <v>2.13</v>
      </c>
      <c r="JZ51" s="638">
        <v>2.2000000000000002</v>
      </c>
      <c r="KA51" s="638">
        <v>2.16</v>
      </c>
      <c r="KB51" s="638">
        <v>2.11</v>
      </c>
      <c r="KC51" s="639">
        <v>2.15</v>
      </c>
      <c r="KD51" s="566"/>
      <c r="KE51" s="568"/>
      <c r="KF51" s="568"/>
      <c r="KG51" s="589"/>
      <c r="KH51" s="568"/>
      <c r="KI51" s="568"/>
      <c r="KJ51" s="237"/>
      <c r="KK51" s="131"/>
      <c r="KL51" s="131"/>
      <c r="KM51" s="131"/>
      <c r="KN51" s="131"/>
      <c r="KO51" s="237"/>
      <c r="KP51" s="522"/>
      <c r="KQ51" s="522"/>
      <c r="KR51" s="522"/>
      <c r="KS51" s="522"/>
      <c r="KT51" s="131"/>
      <c r="KU51" s="601"/>
      <c r="KV51" s="568"/>
      <c r="KW51" s="568"/>
      <c r="KX51" s="237"/>
      <c r="KY51" s="131"/>
      <c r="KZ51" s="131"/>
      <c r="LA51" s="131"/>
      <c r="LB51" s="131"/>
      <c r="LC51" s="237"/>
      <c r="LD51" s="522"/>
      <c r="LE51" s="522"/>
      <c r="LF51" s="522"/>
      <c r="LG51" s="522"/>
      <c r="LH51" s="131"/>
      <c r="LI51" s="656"/>
      <c r="LL51" s="464"/>
      <c r="LM51" s="464"/>
      <c r="LN51" s="464"/>
      <c r="LO51" s="464"/>
      <c r="LP51" s="464"/>
      <c r="LQ51" s="464"/>
      <c r="LR51" s="464"/>
      <c r="LS51" s="464"/>
      <c r="LT51" s="464"/>
      <c r="LU51" s="464"/>
      <c r="LV51" s="594"/>
      <c r="LW51" s="594"/>
      <c r="LX51" s="161"/>
      <c r="LY51" s="684"/>
      <c r="LZ51" s="684"/>
      <c r="MA51" s="684"/>
      <c r="MB51" s="684"/>
      <c r="MC51" s="407"/>
      <c r="MD51" s="407"/>
      <c r="ME51" s="407"/>
      <c r="MF51" s="407"/>
      <c r="MG51" s="407"/>
      <c r="MH51" s="407"/>
      <c r="MI51" s="407"/>
      <c r="MJ51" s="407"/>
      <c r="MK51" s="407"/>
      <c r="ML51" s="407"/>
      <c r="MM51" s="407"/>
      <c r="MN51" s="407"/>
      <c r="MO51" s="407"/>
      <c r="MP51" s="377"/>
      <c r="MQ51" s="377"/>
      <c r="MR51" s="377"/>
      <c r="MS51" s="468"/>
      <c r="MT51" s="161"/>
      <c r="MU51" s="684"/>
      <c r="MV51" s="684"/>
      <c r="MW51" s="684"/>
      <c r="MX51" s="684"/>
      <c r="MY51" s="407"/>
      <c r="MZ51" s="407"/>
      <c r="NA51" s="407"/>
      <c r="NB51" s="407"/>
      <c r="NC51" s="407"/>
      <c r="ND51" s="407"/>
      <c r="NE51" s="407"/>
      <c r="NF51" s="407"/>
      <c r="NG51" s="407"/>
      <c r="NH51" s="407"/>
      <c r="NI51" s="407"/>
      <c r="NJ51" s="407"/>
      <c r="NK51" s="407"/>
      <c r="NL51" s="377"/>
      <c r="NM51" s="377"/>
      <c r="NN51" s="377"/>
      <c r="NO51" s="468"/>
      <c r="NP51" s="161"/>
      <c r="NQ51" s="407"/>
      <c r="NR51" s="407"/>
      <c r="NS51" s="407"/>
      <c r="NT51" s="407"/>
      <c r="NU51" s="407"/>
      <c r="NV51" s="407"/>
      <c r="NW51" s="407"/>
      <c r="NX51" s="407"/>
      <c r="NY51" s="407"/>
      <c r="NZ51" s="407"/>
      <c r="OA51" s="468"/>
    </row>
    <row r="52" spans="1:391" ht="20.25" customHeight="1">
      <c r="A52" s="173"/>
      <c r="B52" s="255"/>
      <c r="C52" s="255"/>
      <c r="D52" s="169"/>
      <c r="E52" s="531"/>
      <c r="F52" s="56"/>
      <c r="G52" s="284"/>
      <c r="H52" s="284"/>
      <c r="I52" s="284"/>
      <c r="J52" s="284"/>
      <c r="K52" s="284"/>
      <c r="L52" s="284"/>
      <c r="M52" s="284"/>
      <c r="N52" s="284"/>
      <c r="O52" s="314"/>
      <c r="P52" s="314"/>
      <c r="Q52" s="491"/>
      <c r="R52" s="314"/>
      <c r="S52" s="314"/>
      <c r="T52" s="491"/>
      <c r="U52" s="314"/>
      <c r="V52" s="314"/>
      <c r="W52" s="491"/>
      <c r="X52" s="314"/>
      <c r="Y52" s="292"/>
      <c r="Z52" s="284"/>
      <c r="AA52" s="284" t="s">
        <v>59</v>
      </c>
      <c r="AB52" s="102">
        <v>2.74</v>
      </c>
      <c r="AC52" s="102">
        <v>2</v>
      </c>
      <c r="AD52" s="102">
        <v>2.79</v>
      </c>
      <c r="AE52" s="102">
        <v>2.5099999999999998</v>
      </c>
      <c r="AF52" s="719"/>
      <c r="AG52" s="719"/>
      <c r="AH52" s="719"/>
      <c r="AI52" s="719"/>
      <c r="AJ52" s="292"/>
      <c r="AK52" s="284"/>
      <c r="AL52" s="161"/>
      <c r="AM52" s="89"/>
      <c r="AN52" s="89"/>
      <c r="AO52" s="89"/>
      <c r="AP52" s="89"/>
      <c r="AQ52" s="89"/>
      <c r="AR52" s="89"/>
      <c r="AS52" s="89"/>
      <c r="AT52" s="89"/>
      <c r="AU52" s="90"/>
      <c r="AV52" s="90"/>
      <c r="AW52" s="91"/>
      <c r="AX52" s="92"/>
      <c r="AY52" s="216"/>
      <c r="AZ52" s="161"/>
      <c r="BA52" s="89"/>
      <c r="BB52" s="89"/>
      <c r="BC52" s="89"/>
      <c r="BD52" s="89"/>
      <c r="BE52" s="89"/>
      <c r="BF52" s="89"/>
      <c r="BG52" s="89"/>
      <c r="BH52" s="89"/>
      <c r="BI52" s="90"/>
      <c r="BJ52" s="90"/>
      <c r="BK52" s="91"/>
      <c r="BL52" s="284"/>
      <c r="BM52" s="109"/>
      <c r="BN52" s="173"/>
      <c r="BO52" s="255"/>
      <c r="BP52" s="255"/>
      <c r="BQ52" s="169"/>
      <c r="BR52" s="531"/>
      <c r="BS52" s="56"/>
      <c r="BT52" s="284"/>
      <c r="BU52" s="284"/>
      <c r="BV52" s="284"/>
      <c r="BW52" s="284"/>
      <c r="BX52" s="284"/>
      <c r="BY52" s="284"/>
      <c r="BZ52" s="129"/>
      <c r="CA52" s="292"/>
      <c r="CB52" s="314"/>
      <c r="CC52" s="314"/>
      <c r="CD52" s="491"/>
      <c r="CE52" s="314"/>
      <c r="CF52" s="314"/>
      <c r="CG52" s="491"/>
      <c r="CH52" s="314"/>
      <c r="CI52" s="314"/>
      <c r="CJ52" s="491"/>
      <c r="CK52" s="314"/>
      <c r="CL52" s="284"/>
      <c r="CM52" s="284"/>
      <c r="CN52" s="284" t="s">
        <v>59</v>
      </c>
      <c r="CO52" s="102">
        <v>2.17</v>
      </c>
      <c r="CP52" s="102">
        <v>2.21</v>
      </c>
      <c r="CQ52" s="102">
        <v>2.2000000000000002</v>
      </c>
      <c r="CR52" s="102">
        <v>2.19</v>
      </c>
      <c r="CS52" s="719"/>
      <c r="CT52" s="719"/>
      <c r="CU52" s="719"/>
      <c r="CV52" s="719"/>
      <c r="CW52" s="292"/>
      <c r="CX52" s="284"/>
      <c r="CY52" s="161"/>
      <c r="CZ52" s="89"/>
      <c r="DA52" s="89"/>
      <c r="DB52" s="89"/>
      <c r="DC52" s="89"/>
      <c r="DD52" s="89"/>
      <c r="DE52" s="89"/>
      <c r="DF52" s="89"/>
      <c r="DG52" s="89"/>
      <c r="DH52" s="90"/>
      <c r="DI52" s="90"/>
      <c r="DJ52" s="91"/>
      <c r="DK52" s="92"/>
      <c r="DL52" s="216"/>
      <c r="DM52" s="161"/>
      <c r="DN52" s="89"/>
      <c r="DO52" s="89"/>
      <c r="DP52" s="89"/>
      <c r="DQ52" s="89"/>
      <c r="DR52" s="89"/>
      <c r="DS52" s="89"/>
      <c r="DT52" s="89"/>
      <c r="DU52" s="89"/>
      <c r="DV52" s="90"/>
      <c r="DW52" s="90"/>
      <c r="DX52" s="91"/>
      <c r="DY52" s="284"/>
      <c r="DZ52" s="109"/>
      <c r="EA52" s="173"/>
      <c r="EB52" s="255"/>
      <c r="EC52" s="255"/>
      <c r="ED52" s="169"/>
      <c r="EE52" s="531"/>
      <c r="EF52" s="56"/>
      <c r="EG52" s="667"/>
      <c r="EH52" s="667"/>
      <c r="EI52" s="667"/>
      <c r="EJ52" s="667"/>
      <c r="EK52" s="667"/>
      <c r="EL52" s="667"/>
      <c r="EM52" s="667"/>
      <c r="EN52" s="667"/>
      <c r="EO52" s="314"/>
      <c r="EP52" s="314"/>
      <c r="EQ52" s="491"/>
      <c r="ER52" s="314"/>
      <c r="ES52" s="314"/>
      <c r="ET52" s="491"/>
      <c r="EU52" s="314"/>
      <c r="EV52" s="314"/>
      <c r="EW52" s="491"/>
      <c r="EX52" s="314"/>
      <c r="EY52" s="667"/>
      <c r="EZ52" s="667"/>
      <c r="FA52" s="667" t="s">
        <v>59</v>
      </c>
      <c r="FB52" s="102">
        <v>2.84</v>
      </c>
      <c r="FC52" s="102">
        <v>2.76</v>
      </c>
      <c r="FD52" s="102">
        <v>2.77</v>
      </c>
      <c r="FE52" s="102">
        <v>2.79</v>
      </c>
      <c r="FF52" s="719"/>
      <c r="FG52" s="719"/>
      <c r="FH52" s="719"/>
      <c r="FI52" s="719"/>
      <c r="FJ52" s="667"/>
      <c r="FK52" s="667"/>
      <c r="FL52" s="161"/>
      <c r="FM52" s="89"/>
      <c r="FN52" s="89"/>
      <c r="FO52" s="89"/>
      <c r="FP52" s="89"/>
      <c r="FQ52" s="89"/>
      <c r="FR52" s="89"/>
      <c r="FS52" s="89"/>
      <c r="FT52" s="89"/>
      <c r="FU52" s="90"/>
      <c r="FV52" s="90"/>
      <c r="FW52" s="91"/>
      <c r="FX52" s="92"/>
      <c r="FY52" s="468"/>
      <c r="FZ52" s="161"/>
      <c r="GA52" s="89"/>
      <c r="GB52" s="89"/>
      <c r="GC52" s="89"/>
      <c r="GD52" s="89"/>
      <c r="GE52" s="89"/>
      <c r="GF52" s="89"/>
      <c r="GG52" s="89"/>
      <c r="GH52" s="89"/>
      <c r="GI52" s="90"/>
      <c r="GJ52" s="90"/>
      <c r="GK52" s="91"/>
      <c r="GL52" s="667"/>
      <c r="GN52" s="173"/>
      <c r="GO52" s="255"/>
      <c r="GP52" s="255"/>
      <c r="GQ52" s="169"/>
      <c r="GR52" s="531"/>
      <c r="GS52" s="531"/>
      <c r="GT52" s="464"/>
      <c r="GU52" s="667"/>
      <c r="GV52" s="667"/>
      <c r="GW52" s="667"/>
      <c r="GX52" s="667"/>
      <c r="GY52" s="667"/>
      <c r="GZ52" s="667"/>
      <c r="HA52" s="464"/>
      <c r="HB52" s="314"/>
      <c r="HC52" s="314"/>
      <c r="HD52" s="491"/>
      <c r="HE52" s="314"/>
      <c r="HF52" s="314"/>
      <c r="HG52" s="491"/>
      <c r="HH52" s="314"/>
      <c r="HI52" s="314"/>
      <c r="HJ52" s="491"/>
      <c r="HK52" s="314"/>
      <c r="HL52" s="667"/>
      <c r="HM52" s="667"/>
      <c r="HN52" s="667" t="s">
        <v>59</v>
      </c>
      <c r="HO52" s="102">
        <v>2.21</v>
      </c>
      <c r="HP52" s="102">
        <v>2.1</v>
      </c>
      <c r="HQ52" s="102">
        <v>2.2400000000000002</v>
      </c>
      <c r="HR52" s="102">
        <v>2.1800000000000002</v>
      </c>
      <c r="HS52" s="719"/>
      <c r="HT52" s="719"/>
      <c r="HU52" s="719"/>
      <c r="HV52" s="719"/>
      <c r="HW52" s="464"/>
      <c r="HX52" s="667"/>
      <c r="HY52" s="161"/>
      <c r="HZ52" s="89"/>
      <c r="IA52" s="89"/>
      <c r="IB52" s="89"/>
      <c r="IC52" s="89"/>
      <c r="ID52" s="89"/>
      <c r="IE52" s="89"/>
      <c r="IF52" s="89"/>
      <c r="IG52" s="89"/>
      <c r="IH52" s="90"/>
      <c r="II52" s="90"/>
      <c r="IJ52" s="91"/>
      <c r="IK52" s="92"/>
      <c r="IL52" s="468"/>
      <c r="IM52" s="161"/>
      <c r="IN52" s="89"/>
      <c r="IO52" s="89"/>
      <c r="IP52" s="89"/>
      <c r="IQ52" s="89"/>
      <c r="IR52" s="89"/>
      <c r="IS52" s="89"/>
      <c r="IT52" s="89"/>
      <c r="IU52" s="89"/>
      <c r="IV52" s="90"/>
      <c r="IW52" s="90"/>
      <c r="IX52" s="91"/>
      <c r="IY52" s="667"/>
      <c r="JA52" s="173"/>
      <c r="JB52" s="131"/>
      <c r="JC52" s="255"/>
      <c r="JD52" s="169"/>
      <c r="JE52" s="417"/>
      <c r="JF52" s="304"/>
      <c r="JG52" s="284"/>
      <c r="JH52" s="284"/>
      <c r="JI52" s="208"/>
      <c r="JJ52" s="284"/>
      <c r="JK52" s="284"/>
      <c r="JL52" s="314"/>
      <c r="JM52" s="314"/>
      <c r="JN52" s="491"/>
      <c r="JO52" s="314"/>
      <c r="JP52" s="314"/>
      <c r="JQ52" s="491"/>
      <c r="JR52" s="314"/>
      <c r="JS52" s="314"/>
      <c r="JT52" s="491"/>
      <c r="JU52" s="314"/>
      <c r="JV52" s="116"/>
      <c r="JW52" s="116"/>
      <c r="JX52" s="116" t="s">
        <v>59</v>
      </c>
      <c r="JY52" s="638">
        <v>2.5099999999999998</v>
      </c>
      <c r="JZ52" s="638">
        <v>2.19</v>
      </c>
      <c r="KA52" s="638">
        <v>2.79</v>
      </c>
      <c r="KB52" s="638">
        <v>2.1800000000000002</v>
      </c>
      <c r="KC52" s="639">
        <v>2.4500000000000002</v>
      </c>
      <c r="KD52" s="566"/>
      <c r="KE52" s="568"/>
      <c r="KF52" s="568"/>
      <c r="KG52" s="589"/>
      <c r="KH52" s="568"/>
      <c r="KI52" s="568"/>
      <c r="KJ52" s="663"/>
      <c r="KK52" s="421"/>
      <c r="KL52" s="421"/>
      <c r="KM52" s="421"/>
      <c r="KN52" s="421"/>
      <c r="KO52" s="936"/>
      <c r="KP52" s="602"/>
      <c r="KQ52" s="602"/>
      <c r="KR52" s="602"/>
      <c r="KS52" s="602"/>
      <c r="KT52" s="421"/>
      <c r="KU52" s="421"/>
      <c r="KV52" s="568"/>
      <c r="KW52" s="568"/>
      <c r="KX52" s="936"/>
      <c r="KY52" s="421"/>
      <c r="KZ52" s="421"/>
      <c r="LA52" s="421"/>
      <c r="LB52" s="421"/>
      <c r="LC52" s="663"/>
      <c r="LD52" s="602"/>
      <c r="LE52" s="602"/>
      <c r="LF52" s="602"/>
      <c r="LG52" s="602"/>
      <c r="LH52" s="421"/>
      <c r="LI52" s="657"/>
      <c r="LL52" s="464"/>
      <c r="LM52" s="423"/>
      <c r="LN52" s="708"/>
      <c r="LO52" s="464"/>
      <c r="LP52" s="423"/>
      <c r="LQ52" s="708"/>
      <c r="LR52" s="464"/>
      <c r="LS52" s="423"/>
      <c r="LT52" s="708"/>
      <c r="LU52" s="464"/>
      <c r="LV52" s="594"/>
      <c r="LW52" s="594"/>
      <c r="LX52" s="665"/>
      <c r="LY52" s="608"/>
      <c r="LZ52" s="608"/>
      <c r="MA52" s="608"/>
      <c r="MB52" s="608"/>
      <c r="MC52" s="608"/>
      <c r="MD52" s="608"/>
      <c r="ME52" s="608"/>
      <c r="MF52" s="608"/>
      <c r="MG52" s="608"/>
      <c r="MH52" s="608"/>
      <c r="MI52" s="608"/>
      <c r="MJ52" s="608"/>
      <c r="MK52" s="608"/>
      <c r="ML52" s="608"/>
      <c r="MM52" s="608"/>
      <c r="MN52" s="608"/>
      <c r="MO52" s="608"/>
      <c r="MP52" s="377"/>
      <c r="MQ52" s="377"/>
      <c r="MR52" s="377"/>
      <c r="MS52" s="468"/>
      <c r="MT52" s="665"/>
      <c r="MU52" s="608"/>
      <c r="MV52" s="608"/>
      <c r="MW52" s="608"/>
      <c r="MX52" s="608"/>
      <c r="MY52" s="608"/>
      <c r="MZ52" s="608"/>
      <c r="NA52" s="608"/>
      <c r="NB52" s="608"/>
      <c r="NC52" s="608"/>
      <c r="ND52" s="608"/>
      <c r="NE52" s="608"/>
      <c r="NF52" s="608"/>
      <c r="NG52" s="608"/>
      <c r="NH52" s="608"/>
      <c r="NI52" s="608"/>
      <c r="NJ52" s="608"/>
      <c r="NK52" s="608"/>
      <c r="NL52" s="377"/>
      <c r="NM52" s="377"/>
      <c r="NN52" s="377"/>
      <c r="NO52" s="468"/>
      <c r="NP52" s="665"/>
      <c r="NQ52" s="608"/>
      <c r="NR52" s="608"/>
      <c r="NS52" s="608"/>
      <c r="NT52" s="608"/>
      <c r="NU52" s="608"/>
      <c r="NV52" s="608"/>
      <c r="NW52" s="608"/>
      <c r="NX52" s="608"/>
      <c r="NY52" s="608"/>
      <c r="NZ52" s="608"/>
      <c r="OA52" s="468"/>
    </row>
    <row r="53" spans="1:391" ht="20.25" customHeight="1">
      <c r="A53" s="173"/>
      <c r="B53" s="255"/>
      <c r="C53" s="255"/>
      <c r="D53" s="169"/>
      <c r="E53" s="531"/>
      <c r="F53" s="56"/>
      <c r="G53" s="284"/>
      <c r="H53" s="284"/>
      <c r="I53" s="284"/>
      <c r="J53" s="284"/>
      <c r="K53" s="284"/>
      <c r="L53" s="284"/>
      <c r="M53" s="284"/>
      <c r="N53" s="284"/>
      <c r="O53" s="530"/>
      <c r="P53" s="530"/>
      <c r="Q53" s="492"/>
      <c r="R53" s="530"/>
      <c r="S53" s="530"/>
      <c r="T53" s="492"/>
      <c r="U53" s="530"/>
      <c r="V53" s="530"/>
      <c r="W53" s="492"/>
      <c r="X53" s="530"/>
      <c r="Y53" s="292"/>
      <c r="Z53" s="284"/>
      <c r="AA53" s="284" t="s">
        <v>65</v>
      </c>
      <c r="AB53" s="102">
        <v>2.12</v>
      </c>
      <c r="AC53" s="102">
        <v>2.33</v>
      </c>
      <c r="AD53" s="102">
        <v>2.13</v>
      </c>
      <c r="AE53" s="102">
        <v>2.19</v>
      </c>
      <c r="AF53" s="719"/>
      <c r="AG53" s="719"/>
      <c r="AH53" s="719"/>
      <c r="AI53" s="719"/>
      <c r="AJ53" s="292"/>
      <c r="AK53" s="284"/>
      <c r="AL53" s="665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1"/>
      <c r="AX53" s="217"/>
      <c r="AY53" s="218"/>
      <c r="AZ53" s="937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1"/>
      <c r="BL53" s="284"/>
      <c r="BM53" s="109"/>
      <c r="BN53" s="173"/>
      <c r="BO53" s="255"/>
      <c r="BP53" s="255"/>
      <c r="BQ53" s="169"/>
      <c r="BR53" s="531"/>
      <c r="BS53" s="56"/>
      <c r="BT53" s="284"/>
      <c r="BU53" s="284"/>
      <c r="BV53" s="284"/>
      <c r="BW53" s="284"/>
      <c r="BX53" s="284"/>
      <c r="BY53" s="284"/>
      <c r="BZ53" s="129"/>
      <c r="CA53" s="292"/>
      <c r="CB53" s="530"/>
      <c r="CC53" s="530"/>
      <c r="CD53" s="492"/>
      <c r="CE53" s="530"/>
      <c r="CF53" s="530"/>
      <c r="CG53" s="492"/>
      <c r="CH53" s="530"/>
      <c r="CI53" s="530"/>
      <c r="CJ53" s="492"/>
      <c r="CK53" s="530"/>
      <c r="CL53" s="284"/>
      <c r="CM53" s="284"/>
      <c r="CN53" s="284" t="s">
        <v>65</v>
      </c>
      <c r="CO53" s="102">
        <v>2.02</v>
      </c>
      <c r="CP53" s="102">
        <v>2.02</v>
      </c>
      <c r="CQ53" s="102">
        <v>2.0499999999999998</v>
      </c>
      <c r="CR53" s="102">
        <v>2.0299999999999998</v>
      </c>
      <c r="CS53" s="719"/>
      <c r="CT53" s="719"/>
      <c r="CU53" s="719"/>
      <c r="CV53" s="719"/>
      <c r="CW53" s="292"/>
      <c r="CX53" s="284"/>
      <c r="CY53" s="937"/>
      <c r="CZ53" s="90"/>
      <c r="DA53" s="90"/>
      <c r="DB53" s="90"/>
      <c r="DC53" s="90"/>
      <c r="DD53" s="90"/>
      <c r="DE53" s="90"/>
      <c r="DF53" s="90"/>
      <c r="DG53" s="90"/>
      <c r="DH53" s="90"/>
      <c r="DI53" s="90"/>
      <c r="DJ53" s="91"/>
      <c r="DK53" s="217"/>
      <c r="DL53" s="218"/>
      <c r="DM53" s="937"/>
      <c r="DN53" s="90"/>
      <c r="DO53" s="90"/>
      <c r="DP53" s="90"/>
      <c r="DQ53" s="90"/>
      <c r="DR53" s="90"/>
      <c r="DS53" s="90"/>
      <c r="DT53" s="90"/>
      <c r="DU53" s="90"/>
      <c r="DV53" s="90"/>
      <c r="DW53" s="90"/>
      <c r="DX53" s="91"/>
      <c r="DY53" s="284"/>
      <c r="DZ53" s="109"/>
      <c r="EA53" s="173"/>
      <c r="EB53" s="255"/>
      <c r="EC53" s="255"/>
      <c r="ED53" s="169"/>
      <c r="EE53" s="531"/>
      <c r="EF53" s="56"/>
      <c r="EG53" s="667"/>
      <c r="EH53" s="667"/>
      <c r="EI53" s="667"/>
      <c r="EJ53" s="667"/>
      <c r="EK53" s="667"/>
      <c r="EL53" s="667"/>
      <c r="EM53" s="667"/>
      <c r="EN53" s="667"/>
      <c r="EO53" s="530"/>
      <c r="EP53" s="530"/>
      <c r="EQ53" s="492"/>
      <c r="ER53" s="530"/>
      <c r="ES53" s="530"/>
      <c r="ET53" s="492"/>
      <c r="EU53" s="530"/>
      <c r="EV53" s="530"/>
      <c r="EW53" s="492"/>
      <c r="EX53" s="530"/>
      <c r="EY53" s="667"/>
      <c r="EZ53" s="667"/>
      <c r="FA53" s="667" t="s">
        <v>65</v>
      </c>
      <c r="FB53" s="102">
        <v>2.11</v>
      </c>
      <c r="FC53" s="102">
        <v>2.11</v>
      </c>
      <c r="FD53" s="102">
        <v>2.11</v>
      </c>
      <c r="FE53" s="102">
        <v>2.11</v>
      </c>
      <c r="FF53" s="719"/>
      <c r="FG53" s="719"/>
      <c r="FH53" s="719"/>
      <c r="FI53" s="719"/>
      <c r="FJ53" s="667"/>
      <c r="FK53" s="667"/>
      <c r="FL53" s="665"/>
      <c r="FM53" s="90"/>
      <c r="FN53" s="90"/>
      <c r="FO53" s="90"/>
      <c r="FP53" s="90"/>
      <c r="FQ53" s="90"/>
      <c r="FR53" s="90"/>
      <c r="FS53" s="90"/>
      <c r="FT53" s="90"/>
      <c r="FU53" s="90"/>
      <c r="FV53" s="90"/>
      <c r="FW53" s="91"/>
      <c r="FX53" s="469"/>
      <c r="FY53" s="470"/>
      <c r="FZ53" s="665"/>
      <c r="GA53" s="90"/>
      <c r="GB53" s="90"/>
      <c r="GC53" s="90"/>
      <c r="GD53" s="90"/>
      <c r="GE53" s="90"/>
      <c r="GF53" s="90"/>
      <c r="GG53" s="90"/>
      <c r="GH53" s="90"/>
      <c r="GI53" s="90"/>
      <c r="GJ53" s="90"/>
      <c r="GK53" s="91"/>
      <c r="GL53" s="667"/>
      <c r="GN53" s="173"/>
      <c r="GO53" s="255"/>
      <c r="GP53" s="255"/>
      <c r="GQ53" s="169"/>
      <c r="GR53" s="531"/>
      <c r="GS53" s="531"/>
      <c r="GT53" s="464"/>
      <c r="GU53" s="667"/>
      <c r="GV53" s="667"/>
      <c r="GW53" s="667"/>
      <c r="GX53" s="667"/>
      <c r="GY53" s="667"/>
      <c r="GZ53" s="667"/>
      <c r="HA53" s="464"/>
      <c r="HB53" s="530"/>
      <c r="HC53" s="530"/>
      <c r="HD53" s="492"/>
      <c r="HE53" s="530"/>
      <c r="HF53" s="530"/>
      <c r="HG53" s="492"/>
      <c r="HH53" s="530"/>
      <c r="HI53" s="530"/>
      <c r="HJ53" s="492"/>
      <c r="HK53" s="530"/>
      <c r="HL53" s="667"/>
      <c r="HM53" s="667"/>
      <c r="HN53" s="667" t="s">
        <v>65</v>
      </c>
      <c r="HO53" s="102">
        <v>2.08</v>
      </c>
      <c r="HP53" s="102">
        <v>2.0499999999999998</v>
      </c>
      <c r="HQ53" s="102">
        <v>2.11</v>
      </c>
      <c r="HR53" s="102">
        <v>2.08</v>
      </c>
      <c r="HS53" s="719"/>
      <c r="HT53" s="719"/>
      <c r="HU53" s="719"/>
      <c r="HV53" s="719"/>
      <c r="HW53" s="464"/>
      <c r="HX53" s="667"/>
      <c r="HY53" s="665"/>
      <c r="HZ53" s="90"/>
      <c r="IA53" s="90"/>
      <c r="IB53" s="90"/>
      <c r="IC53" s="90"/>
      <c r="ID53" s="90"/>
      <c r="IE53" s="90"/>
      <c r="IF53" s="90"/>
      <c r="IG53" s="90"/>
      <c r="IH53" s="90"/>
      <c r="II53" s="90"/>
      <c r="IJ53" s="91"/>
      <c r="IK53" s="469"/>
      <c r="IL53" s="470"/>
      <c r="IM53" s="665"/>
      <c r="IN53" s="90"/>
      <c r="IO53" s="90"/>
      <c r="IP53" s="90"/>
      <c r="IQ53" s="90"/>
      <c r="IR53" s="90"/>
      <c r="IS53" s="90"/>
      <c r="IT53" s="90"/>
      <c r="IU53" s="90"/>
      <c r="IV53" s="90"/>
      <c r="IW53" s="90"/>
      <c r="IX53" s="91"/>
      <c r="IY53" s="667"/>
      <c r="JA53" s="173"/>
      <c r="JB53" s="131"/>
      <c r="JC53" s="255"/>
      <c r="JD53" s="169"/>
      <c r="JE53" s="417"/>
      <c r="JF53" s="56"/>
      <c r="JG53" s="284"/>
      <c r="JH53" s="284"/>
      <c r="JI53" s="208"/>
      <c r="JJ53" s="284"/>
      <c r="JK53" s="284"/>
      <c r="JL53" s="530"/>
      <c r="JM53" s="530"/>
      <c r="JN53" s="492"/>
      <c r="JO53" s="530"/>
      <c r="JP53" s="530"/>
      <c r="JQ53" s="492"/>
      <c r="JR53" s="530"/>
      <c r="JS53" s="530"/>
      <c r="JT53" s="492"/>
      <c r="JU53" s="530"/>
      <c r="JV53" s="116"/>
      <c r="JW53" s="116"/>
      <c r="JX53" s="116" t="s">
        <v>65</v>
      </c>
      <c r="JY53" s="638">
        <v>2.19</v>
      </c>
      <c r="JZ53" s="638">
        <v>2.0299999999999998</v>
      </c>
      <c r="KA53" s="638">
        <v>2.11</v>
      </c>
      <c r="KB53" s="638">
        <v>2.08</v>
      </c>
      <c r="KC53" s="639">
        <v>2.11</v>
      </c>
      <c r="KD53" s="566"/>
      <c r="KE53" s="568"/>
      <c r="KF53" s="568"/>
      <c r="KG53" s="589"/>
      <c r="KH53" s="568"/>
      <c r="KI53" s="568"/>
      <c r="KJ53" s="599"/>
      <c r="KK53" s="599"/>
      <c r="KL53" s="599"/>
      <c r="KM53" s="599"/>
      <c r="KN53" s="599"/>
      <c r="KO53" s="599"/>
      <c r="KP53" s="599"/>
      <c r="KQ53" s="599"/>
      <c r="KR53" s="599"/>
      <c r="KS53" s="599"/>
      <c r="KT53" s="568"/>
      <c r="KU53" s="569"/>
      <c r="KV53" s="568"/>
      <c r="KW53" s="568"/>
      <c r="KX53" s="599"/>
      <c r="KY53" s="599"/>
      <c r="KZ53" s="599"/>
      <c r="LA53" s="599"/>
      <c r="LB53" s="599"/>
      <c r="LC53" s="599"/>
      <c r="LD53" s="599"/>
      <c r="LE53" s="599"/>
      <c r="LF53" s="599"/>
      <c r="LG53" s="599"/>
      <c r="LH53" s="568"/>
      <c r="LI53" s="568"/>
      <c r="LL53" s="464"/>
      <c r="LM53" s="423"/>
      <c r="LN53" s="708"/>
      <c r="LO53" s="464"/>
      <c r="LP53" s="423"/>
      <c r="LQ53" s="708"/>
      <c r="LR53" s="464"/>
      <c r="LS53" s="423"/>
      <c r="LT53" s="708"/>
      <c r="LU53" s="464"/>
      <c r="LV53" s="594"/>
      <c r="LW53" s="594"/>
      <c r="LX53" s="468"/>
      <c r="LY53" s="684"/>
      <c r="LZ53" s="684"/>
      <c r="MA53" s="684"/>
      <c r="MB53" s="684"/>
      <c r="MC53" s="684"/>
      <c r="MD53" s="684"/>
      <c r="ME53" s="684"/>
      <c r="MF53" s="684"/>
      <c r="MG53" s="684"/>
      <c r="MH53" s="684"/>
      <c r="MI53" s="684"/>
      <c r="MJ53" s="684"/>
      <c r="MK53" s="684"/>
      <c r="ML53" s="684"/>
      <c r="MM53" s="684"/>
      <c r="MN53" s="407"/>
      <c r="MO53" s="684"/>
      <c r="MP53" s="468"/>
      <c r="MQ53" s="468"/>
      <c r="MR53" s="468"/>
      <c r="MS53" s="468"/>
      <c r="MT53" s="468"/>
      <c r="MU53" s="468"/>
      <c r="MV53" s="468"/>
      <c r="MW53" s="468"/>
      <c r="MX53" s="468"/>
      <c r="MY53" s="171"/>
      <c r="MZ53" s="468"/>
      <c r="NA53" s="468"/>
      <c r="NB53" s="468"/>
      <c r="NC53" s="468"/>
      <c r="ND53" s="468"/>
      <c r="NE53" s="468"/>
      <c r="NF53" s="171"/>
      <c r="NG53" s="468"/>
      <c r="NH53" s="468"/>
      <c r="NI53" s="594"/>
      <c r="NJ53" s="685"/>
      <c r="NK53" s="594"/>
      <c r="NL53" s="468"/>
      <c r="NM53" s="468"/>
      <c r="NN53" s="468"/>
      <c r="NO53" s="468"/>
      <c r="NP53" s="468"/>
      <c r="NQ53" s="468"/>
      <c r="NR53" s="468"/>
      <c r="NS53" s="468"/>
      <c r="NT53" s="468"/>
      <c r="NU53" s="468"/>
      <c r="NV53" s="468"/>
      <c r="NW53" s="594"/>
      <c r="NX53" s="594"/>
      <c r="NY53" s="594"/>
      <c r="NZ53" s="594"/>
      <c r="OA53" s="468"/>
    </row>
    <row r="54" spans="1:391" ht="20.25" customHeight="1">
      <c r="A54" s="376"/>
      <c r="B54" s="279"/>
      <c r="C54" s="280"/>
      <c r="D54" s="169"/>
      <c r="E54" s="531"/>
      <c r="F54" s="56"/>
      <c r="G54" s="284"/>
      <c r="H54" s="284"/>
      <c r="I54" s="284"/>
      <c r="J54" s="284"/>
      <c r="K54" s="284"/>
      <c r="L54" s="284"/>
      <c r="M54" s="284"/>
      <c r="N54" s="284"/>
      <c r="O54" s="179"/>
      <c r="P54" s="180"/>
      <c r="Q54" s="180"/>
      <c r="R54" s="182"/>
      <c r="S54" s="180"/>
      <c r="T54" s="180"/>
      <c r="U54" s="182"/>
      <c r="V54" s="180"/>
      <c r="W54" s="180"/>
      <c r="X54" s="182"/>
      <c r="Y54" s="292"/>
      <c r="Z54" s="284"/>
      <c r="AA54" s="284" t="s">
        <v>70</v>
      </c>
      <c r="AB54" s="102">
        <v>2</v>
      </c>
      <c r="AC54" s="102">
        <v>2.2999999999999998</v>
      </c>
      <c r="AD54" s="102">
        <v>2.04</v>
      </c>
      <c r="AE54" s="102">
        <v>2.11</v>
      </c>
      <c r="AF54" s="719"/>
      <c r="AG54" s="719"/>
      <c r="AH54" s="719"/>
      <c r="AI54" s="719"/>
      <c r="AJ54" s="292"/>
      <c r="AK54" s="284"/>
      <c r="AL54" s="170"/>
      <c r="AM54" s="93"/>
      <c r="AN54" s="93"/>
      <c r="AO54" s="93"/>
      <c r="AP54" s="93"/>
      <c r="AQ54" s="93"/>
      <c r="AR54" s="93"/>
      <c r="AS54" s="93"/>
      <c r="AT54" s="93"/>
      <c r="AU54" s="93"/>
      <c r="AV54" s="94"/>
      <c r="AW54" s="94"/>
      <c r="AX54" s="215"/>
      <c r="AY54" s="216"/>
      <c r="AZ54" s="170"/>
      <c r="BA54" s="93"/>
      <c r="BB54" s="93"/>
      <c r="BC54" s="93"/>
      <c r="BD54" s="93"/>
      <c r="BE54" s="93"/>
      <c r="BF54" s="93"/>
      <c r="BG54" s="93"/>
      <c r="BH54" s="93"/>
      <c r="BI54" s="93"/>
      <c r="BJ54" s="94"/>
      <c r="BK54" s="94"/>
      <c r="BL54" s="284"/>
      <c r="BM54" s="109"/>
      <c r="BN54" s="376"/>
      <c r="BO54" s="279"/>
      <c r="BP54" s="280"/>
      <c r="BQ54" s="169"/>
      <c r="BR54" s="531"/>
      <c r="BS54" s="56"/>
      <c r="BT54" s="284"/>
      <c r="BU54" s="284"/>
      <c r="BV54" s="284"/>
      <c r="BW54" s="284"/>
      <c r="BX54" s="284"/>
      <c r="BY54" s="284"/>
      <c r="BZ54" s="129"/>
      <c r="CA54" s="292"/>
      <c r="CB54" s="179"/>
      <c r="CC54" s="180"/>
      <c r="CD54" s="180"/>
      <c r="CE54" s="182"/>
      <c r="CF54" s="180"/>
      <c r="CG54" s="180"/>
      <c r="CH54" s="182"/>
      <c r="CI54" s="180"/>
      <c r="CJ54" s="180"/>
      <c r="CK54" s="182"/>
      <c r="CL54" s="284"/>
      <c r="CM54" s="284"/>
      <c r="CN54" s="284" t="s">
        <v>70</v>
      </c>
      <c r="CO54" s="102">
        <v>2.0099999999999998</v>
      </c>
      <c r="CP54" s="102">
        <v>1.9</v>
      </c>
      <c r="CQ54" s="102">
        <v>2.02</v>
      </c>
      <c r="CR54" s="102">
        <v>1.98</v>
      </c>
      <c r="CS54" s="719"/>
      <c r="CT54" s="719"/>
      <c r="CU54" s="719"/>
      <c r="CV54" s="719"/>
      <c r="CW54" s="292"/>
      <c r="CX54" s="284"/>
      <c r="CY54" s="170"/>
      <c r="CZ54" s="93"/>
      <c r="DA54" s="93"/>
      <c r="DB54" s="93"/>
      <c r="DC54" s="93"/>
      <c r="DD54" s="93"/>
      <c r="DE54" s="93"/>
      <c r="DF54" s="93"/>
      <c r="DG54" s="93"/>
      <c r="DH54" s="93"/>
      <c r="DI54" s="94"/>
      <c r="DJ54" s="94"/>
      <c r="DK54" s="215"/>
      <c r="DL54" s="216"/>
      <c r="DM54" s="170"/>
      <c r="DN54" s="93"/>
      <c r="DO54" s="93"/>
      <c r="DP54" s="93"/>
      <c r="DQ54" s="93"/>
      <c r="DR54" s="93"/>
      <c r="DS54" s="93"/>
      <c r="DT54" s="93"/>
      <c r="DU54" s="93"/>
      <c r="DV54" s="93"/>
      <c r="DW54" s="94"/>
      <c r="DX54" s="94"/>
      <c r="DY54" s="284"/>
      <c r="DZ54" s="109"/>
      <c r="EA54" s="376"/>
      <c r="EB54" s="279"/>
      <c r="EC54" s="280"/>
      <c r="ED54" s="169"/>
      <c r="EE54" s="531"/>
      <c r="EF54" s="56"/>
      <c r="EG54" s="667"/>
      <c r="EH54" s="667"/>
      <c r="EI54" s="667"/>
      <c r="EJ54" s="667"/>
      <c r="EK54" s="667"/>
      <c r="EL54" s="667"/>
      <c r="EM54" s="667"/>
      <c r="EN54" s="667"/>
      <c r="EO54" s="179"/>
      <c r="EP54" s="180"/>
      <c r="EQ54" s="180"/>
      <c r="ER54" s="182"/>
      <c r="ES54" s="180"/>
      <c r="ET54" s="180"/>
      <c r="EU54" s="182"/>
      <c r="EV54" s="180"/>
      <c r="EW54" s="180"/>
      <c r="EX54" s="182"/>
      <c r="EY54" s="667"/>
      <c r="EZ54" s="667"/>
      <c r="FA54" s="667" t="s">
        <v>70</v>
      </c>
      <c r="FB54" s="102">
        <v>2</v>
      </c>
      <c r="FC54" s="102">
        <v>2</v>
      </c>
      <c r="FD54" s="102">
        <v>2</v>
      </c>
      <c r="FE54" s="102">
        <v>2</v>
      </c>
      <c r="FF54" s="719"/>
      <c r="FG54" s="719"/>
      <c r="FH54" s="719"/>
      <c r="FI54" s="719"/>
      <c r="FJ54" s="667"/>
      <c r="FK54" s="667"/>
      <c r="FL54" s="170"/>
      <c r="FM54" s="93"/>
      <c r="FN54" s="93"/>
      <c r="FO54" s="93"/>
      <c r="FP54" s="93"/>
      <c r="FQ54" s="93"/>
      <c r="FR54" s="93"/>
      <c r="FS54" s="93"/>
      <c r="FT54" s="93"/>
      <c r="FU54" s="93"/>
      <c r="FV54" s="94"/>
      <c r="FW54" s="94"/>
      <c r="FX54" s="467"/>
      <c r="FY54" s="468"/>
      <c r="FZ54" s="170"/>
      <c r="GA54" s="93"/>
      <c r="GB54" s="93"/>
      <c r="GC54" s="93"/>
      <c r="GD54" s="93"/>
      <c r="GE54" s="93"/>
      <c r="GF54" s="93"/>
      <c r="GG54" s="93"/>
      <c r="GH54" s="93"/>
      <c r="GI54" s="93"/>
      <c r="GJ54" s="94"/>
      <c r="GK54" s="94"/>
      <c r="GL54" s="667"/>
      <c r="GN54" s="376"/>
      <c r="GO54" s="279"/>
      <c r="GP54" s="280"/>
      <c r="GQ54" s="169"/>
      <c r="GR54" s="531"/>
      <c r="GS54" s="531"/>
      <c r="GT54" s="464"/>
      <c r="GU54" s="667"/>
      <c r="GV54" s="667"/>
      <c r="GW54" s="667"/>
      <c r="GX54" s="667"/>
      <c r="GY54" s="667"/>
      <c r="GZ54" s="667"/>
      <c r="HA54" s="464"/>
      <c r="HB54" s="179"/>
      <c r="HC54" s="180"/>
      <c r="HD54" s="180"/>
      <c r="HE54" s="182"/>
      <c r="HF54" s="180"/>
      <c r="HG54" s="180"/>
      <c r="HH54" s="182"/>
      <c r="HI54" s="180"/>
      <c r="HJ54" s="180"/>
      <c r="HK54" s="182"/>
      <c r="HL54" s="667"/>
      <c r="HM54" s="667"/>
      <c r="HN54" s="667" t="s">
        <v>70</v>
      </c>
      <c r="HO54" s="102">
        <v>2.0699999999999998</v>
      </c>
      <c r="HP54" s="102">
        <v>1.96</v>
      </c>
      <c r="HQ54" s="102">
        <v>2.0499999999999998</v>
      </c>
      <c r="HR54" s="102">
        <v>2.0299999999999998</v>
      </c>
      <c r="HS54" s="719"/>
      <c r="HT54" s="719"/>
      <c r="HU54" s="719"/>
      <c r="HV54" s="719"/>
      <c r="HW54" s="464"/>
      <c r="HX54" s="667"/>
      <c r="HY54" s="170"/>
      <c r="HZ54" s="93"/>
      <c r="IA54" s="93"/>
      <c r="IB54" s="93"/>
      <c r="IC54" s="93"/>
      <c r="ID54" s="93"/>
      <c r="IE54" s="93"/>
      <c r="IF54" s="93"/>
      <c r="IG54" s="93"/>
      <c r="IH54" s="93"/>
      <c r="II54" s="94"/>
      <c r="IJ54" s="94"/>
      <c r="IK54" s="467"/>
      <c r="IL54" s="468"/>
      <c r="IM54" s="170"/>
      <c r="IN54" s="93"/>
      <c r="IO54" s="93"/>
      <c r="IP54" s="93"/>
      <c r="IQ54" s="93"/>
      <c r="IR54" s="93"/>
      <c r="IS54" s="93"/>
      <c r="IT54" s="93"/>
      <c r="IU54" s="93"/>
      <c r="IV54" s="93"/>
      <c r="IW54" s="94"/>
      <c r="IX54" s="94"/>
      <c r="IY54" s="667"/>
      <c r="JA54" s="376"/>
      <c r="JB54" s="279"/>
      <c r="JC54" s="280"/>
      <c r="JD54" s="169"/>
      <c r="JE54" s="417"/>
      <c r="JF54" s="304"/>
      <c r="JG54" s="284"/>
      <c r="JH54" s="284"/>
      <c r="JI54" s="208"/>
      <c r="JJ54" s="284"/>
      <c r="JK54" s="284"/>
      <c r="JL54" s="179"/>
      <c r="JM54" s="261"/>
      <c r="JN54" s="842"/>
      <c r="JO54" s="843"/>
      <c r="JP54" s="261"/>
      <c r="JQ54" s="842"/>
      <c r="JR54" s="843"/>
      <c r="JS54" s="261"/>
      <c r="JT54" s="528"/>
      <c r="JU54" s="179"/>
      <c r="JV54" s="116"/>
      <c r="JW54" s="116"/>
      <c r="JX54" s="116" t="s">
        <v>70</v>
      </c>
      <c r="JY54" s="638">
        <v>2.11</v>
      </c>
      <c r="JZ54" s="638">
        <v>1.98</v>
      </c>
      <c r="KA54" s="638">
        <v>2</v>
      </c>
      <c r="KB54" s="638">
        <v>2.0299999999999998</v>
      </c>
      <c r="KC54" s="639">
        <v>2.0299999999999998</v>
      </c>
      <c r="KD54" s="566"/>
      <c r="KE54" s="568"/>
      <c r="KF54" s="568"/>
      <c r="KG54" s="589"/>
      <c r="KH54" s="568"/>
      <c r="KI54" s="568"/>
      <c r="KJ54" s="599"/>
      <c r="KK54" s="599"/>
      <c r="KL54" s="599"/>
      <c r="KM54" s="599"/>
      <c r="KN54" s="599"/>
      <c r="KO54" s="599"/>
      <c r="KP54" s="599"/>
      <c r="KQ54" s="599"/>
      <c r="KR54" s="599"/>
      <c r="KS54" s="599"/>
      <c r="KT54" s="568"/>
      <c r="KU54" s="568"/>
      <c r="KV54" s="568"/>
      <c r="KW54" s="568"/>
      <c r="KX54" s="176"/>
      <c r="KY54" s="176"/>
      <c r="KZ54" s="177"/>
      <c r="LA54" s="177"/>
      <c r="LB54" s="237"/>
      <c r="LC54" s="237"/>
      <c r="LD54" s="237"/>
      <c r="LE54" s="237"/>
      <c r="LF54" s="237"/>
      <c r="LG54" s="237"/>
      <c r="LH54" s="237"/>
      <c r="LI54" s="237"/>
      <c r="LL54" s="464"/>
      <c r="LM54" s="423"/>
      <c r="LN54" s="708"/>
      <c r="LO54" s="464"/>
      <c r="LP54" s="423"/>
      <c r="LQ54" s="708"/>
      <c r="LR54" s="464"/>
      <c r="LS54" s="423"/>
      <c r="LT54" s="708"/>
      <c r="LU54" s="464"/>
      <c r="LV54" s="594"/>
      <c r="LW54" s="594"/>
      <c r="LX54" s="468"/>
      <c r="LY54" s="608"/>
      <c r="LZ54" s="608"/>
      <c r="MA54" s="608"/>
      <c r="MB54" s="608"/>
      <c r="MC54" s="608"/>
      <c r="MD54" s="684"/>
      <c r="ME54" s="684"/>
      <c r="MF54" s="684"/>
      <c r="MG54" s="684"/>
      <c r="MH54" s="684"/>
      <c r="MI54" s="684"/>
      <c r="MJ54" s="684"/>
      <c r="MK54" s="684"/>
      <c r="ML54" s="684"/>
      <c r="MM54" s="684"/>
      <c r="MN54" s="407"/>
      <c r="MO54" s="684"/>
      <c r="MP54" s="468"/>
      <c r="MQ54" s="468"/>
      <c r="MR54" s="468"/>
      <c r="MS54" s="468"/>
      <c r="MT54" s="468"/>
      <c r="MU54" s="683"/>
      <c r="MV54" s="683"/>
      <c r="MW54" s="683"/>
      <c r="MX54" s="683"/>
      <c r="MY54" s="683"/>
      <c r="MZ54" s="468"/>
      <c r="NA54" s="468"/>
      <c r="NB54" s="468"/>
      <c r="NC54" s="468"/>
      <c r="ND54" s="468"/>
      <c r="NE54" s="468"/>
      <c r="NF54" s="468"/>
      <c r="NG54" s="468"/>
      <c r="NH54" s="468"/>
      <c r="NI54" s="468"/>
      <c r="NJ54" s="516"/>
      <c r="NK54" s="468"/>
      <c r="NL54" s="468"/>
      <c r="NM54" s="468"/>
      <c r="NN54" s="468"/>
      <c r="NO54" s="468"/>
      <c r="NP54" s="468"/>
      <c r="NQ54" s="468"/>
      <c r="NR54" s="468"/>
      <c r="NS54" s="468"/>
      <c r="NT54" s="468"/>
      <c r="NU54" s="468"/>
      <c r="NV54" s="468"/>
      <c r="NW54" s="468"/>
      <c r="NX54" s="468"/>
      <c r="NY54" s="468"/>
      <c r="NZ54" s="468"/>
      <c r="OA54" s="468"/>
    </row>
    <row r="55" spans="1:391" ht="20.25" customHeight="1">
      <c r="A55" s="376"/>
      <c r="B55" s="260"/>
      <c r="C55" s="260"/>
      <c r="D55" s="169"/>
      <c r="E55" s="531"/>
      <c r="F55" s="56"/>
      <c r="G55" s="284"/>
      <c r="H55" s="284"/>
      <c r="I55" s="284"/>
      <c r="J55" s="284"/>
      <c r="K55" s="284"/>
      <c r="L55" s="284"/>
      <c r="M55" s="284"/>
      <c r="N55" s="284"/>
      <c r="O55" s="179"/>
      <c r="P55" s="180"/>
      <c r="Q55" s="180"/>
      <c r="R55" s="182"/>
      <c r="S55" s="180"/>
      <c r="T55" s="180"/>
      <c r="U55" s="182"/>
      <c r="V55" s="180"/>
      <c r="W55" s="180"/>
      <c r="X55" s="182"/>
      <c r="Y55" s="292"/>
      <c r="Z55" s="284"/>
      <c r="AA55" s="284" t="s">
        <v>76</v>
      </c>
      <c r="AB55" s="102">
        <v>2.12</v>
      </c>
      <c r="AC55" s="102">
        <v>2.2999999999999998</v>
      </c>
      <c r="AD55" s="102">
        <v>2.13</v>
      </c>
      <c r="AE55" s="102">
        <v>2.1800000000000002</v>
      </c>
      <c r="AF55" s="719"/>
      <c r="AG55" s="719"/>
      <c r="AH55" s="719"/>
      <c r="AI55" s="719"/>
      <c r="AJ55" s="292"/>
      <c r="AK55" s="284"/>
      <c r="AL55" s="160"/>
      <c r="AM55" s="160"/>
      <c r="AN55" s="160"/>
      <c r="AO55" s="160"/>
      <c r="AP55" s="161"/>
      <c r="AQ55" s="161"/>
      <c r="AR55" s="161"/>
      <c r="AS55" s="161"/>
      <c r="AT55" s="161"/>
      <c r="AU55" s="162"/>
      <c r="AV55" s="162"/>
      <c r="AW55" s="171"/>
      <c r="AX55" s="215"/>
      <c r="AY55" s="216"/>
      <c r="AZ55" s="160"/>
      <c r="BA55" s="160"/>
      <c r="BB55" s="160"/>
      <c r="BC55" s="160"/>
      <c r="BD55" s="161"/>
      <c r="BE55" s="161"/>
      <c r="BF55" s="161"/>
      <c r="BG55" s="161"/>
      <c r="BH55" s="161"/>
      <c r="BI55" s="162"/>
      <c r="BJ55" s="162"/>
      <c r="BK55" s="172"/>
      <c r="BL55" s="284"/>
      <c r="BM55" s="109"/>
      <c r="BN55" s="376"/>
      <c r="BO55" s="260"/>
      <c r="BP55" s="260"/>
      <c r="BQ55" s="169"/>
      <c r="BR55" s="531"/>
      <c r="BS55" s="56"/>
      <c r="BT55" s="284"/>
      <c r="BU55" s="284"/>
      <c r="BV55" s="284"/>
      <c r="BW55" s="284"/>
      <c r="BX55" s="284"/>
      <c r="BY55" s="284"/>
      <c r="BZ55" s="129"/>
      <c r="CA55" s="292"/>
      <c r="CB55" s="179"/>
      <c r="CC55" s="180"/>
      <c r="CD55" s="180"/>
      <c r="CE55" s="182"/>
      <c r="CF55" s="180"/>
      <c r="CG55" s="180"/>
      <c r="CH55" s="182"/>
      <c r="CI55" s="180"/>
      <c r="CJ55" s="180"/>
      <c r="CK55" s="182"/>
      <c r="CL55" s="284"/>
      <c r="CM55" s="284"/>
      <c r="CN55" s="284" t="s">
        <v>76</v>
      </c>
      <c r="CO55" s="102">
        <v>2.0499999999999998</v>
      </c>
      <c r="CP55" s="102">
        <v>2.27</v>
      </c>
      <c r="CQ55" s="102">
        <v>2.12</v>
      </c>
      <c r="CR55" s="102">
        <v>2.15</v>
      </c>
      <c r="CS55" s="719"/>
      <c r="CT55" s="719"/>
      <c r="CU55" s="719"/>
      <c r="CV55" s="719"/>
      <c r="CW55" s="292"/>
      <c r="CX55" s="284"/>
      <c r="CY55" s="160"/>
      <c r="CZ55" s="160"/>
      <c r="DA55" s="160"/>
      <c r="DB55" s="160"/>
      <c r="DC55" s="161"/>
      <c r="DD55" s="161"/>
      <c r="DE55" s="161"/>
      <c r="DF55" s="161"/>
      <c r="DG55" s="161"/>
      <c r="DH55" s="162"/>
      <c r="DI55" s="162"/>
      <c r="DJ55" s="171"/>
      <c r="DK55" s="215"/>
      <c r="DL55" s="216"/>
      <c r="DM55" s="160"/>
      <c r="DN55" s="160"/>
      <c r="DO55" s="160"/>
      <c r="DP55" s="160"/>
      <c r="DQ55" s="161"/>
      <c r="DR55" s="161"/>
      <c r="DS55" s="161"/>
      <c r="DT55" s="161"/>
      <c r="DU55" s="161"/>
      <c r="DV55" s="162"/>
      <c r="DW55" s="162"/>
      <c r="DX55" s="172"/>
      <c r="DY55" s="284"/>
      <c r="DZ55" s="109"/>
      <c r="EA55" s="376"/>
      <c r="EB55" s="260"/>
      <c r="EC55" s="260"/>
      <c r="ED55" s="169"/>
      <c r="EE55" s="531"/>
      <c r="EF55" s="56"/>
      <c r="EG55" s="667"/>
      <c r="EH55" s="667"/>
      <c r="EI55" s="667"/>
      <c r="EJ55" s="667"/>
      <c r="EK55" s="667"/>
      <c r="EL55" s="667"/>
      <c r="EM55" s="667"/>
      <c r="EN55" s="667"/>
      <c r="EO55" s="179"/>
      <c r="EP55" s="180"/>
      <c r="EQ55" s="180"/>
      <c r="ER55" s="182"/>
      <c r="ES55" s="180"/>
      <c r="ET55" s="180"/>
      <c r="EU55" s="182"/>
      <c r="EV55" s="180"/>
      <c r="EW55" s="180"/>
      <c r="EX55" s="182"/>
      <c r="EY55" s="667"/>
      <c r="EZ55" s="667"/>
      <c r="FA55" s="667" t="s">
        <v>76</v>
      </c>
      <c r="FB55" s="102">
        <v>2.0699999999999998</v>
      </c>
      <c r="FC55" s="102">
        <v>2.09</v>
      </c>
      <c r="FD55" s="102">
        <v>2.06</v>
      </c>
      <c r="FE55" s="102">
        <v>2.0699999999999998</v>
      </c>
      <c r="FF55" s="719"/>
      <c r="FG55" s="719"/>
      <c r="FH55" s="719"/>
      <c r="FI55" s="719"/>
      <c r="FJ55" s="667"/>
      <c r="FK55" s="667"/>
      <c r="FL55" s="160"/>
      <c r="FM55" s="160"/>
      <c r="FN55" s="160"/>
      <c r="FO55" s="160"/>
      <c r="FP55" s="161"/>
      <c r="FQ55" s="161"/>
      <c r="FR55" s="161"/>
      <c r="FS55" s="161"/>
      <c r="FT55" s="161"/>
      <c r="FU55" s="162"/>
      <c r="FV55" s="162"/>
      <c r="FW55" s="171"/>
      <c r="FX55" s="467"/>
      <c r="FY55" s="468"/>
      <c r="FZ55" s="160"/>
      <c r="GA55" s="160"/>
      <c r="GB55" s="160"/>
      <c r="GC55" s="160"/>
      <c r="GD55" s="161"/>
      <c r="GE55" s="161"/>
      <c r="GF55" s="161"/>
      <c r="GG55" s="161"/>
      <c r="GH55" s="161"/>
      <c r="GI55" s="162"/>
      <c r="GJ55" s="162"/>
      <c r="GK55" s="172"/>
      <c r="GL55" s="667"/>
      <c r="GN55" s="376"/>
      <c r="GO55" s="260"/>
      <c r="GP55" s="260"/>
      <c r="GQ55" s="169"/>
      <c r="GR55" s="531"/>
      <c r="GS55" s="531"/>
      <c r="GT55" s="464"/>
      <c r="GU55" s="667"/>
      <c r="GV55" s="667"/>
      <c r="GW55" s="667"/>
      <c r="GX55" s="667"/>
      <c r="GY55" s="667"/>
      <c r="GZ55" s="667"/>
      <c r="HA55" s="464"/>
      <c r="HB55" s="179"/>
      <c r="HC55" s="180"/>
      <c r="HD55" s="180"/>
      <c r="HE55" s="182"/>
      <c r="HF55" s="180"/>
      <c r="HG55" s="180"/>
      <c r="HH55" s="182"/>
      <c r="HI55" s="180"/>
      <c r="HJ55" s="180"/>
      <c r="HK55" s="182"/>
      <c r="HL55" s="667"/>
      <c r="HM55" s="667"/>
      <c r="HN55" s="667" t="s">
        <v>76</v>
      </c>
      <c r="HO55" s="102">
        <v>2.08</v>
      </c>
      <c r="HP55" s="102">
        <v>2.15</v>
      </c>
      <c r="HQ55" s="102">
        <v>2.17</v>
      </c>
      <c r="HR55" s="102">
        <v>2.13</v>
      </c>
      <c r="HS55" s="719"/>
      <c r="HT55" s="719"/>
      <c r="HU55" s="719"/>
      <c r="HV55" s="719"/>
      <c r="HW55" s="464"/>
      <c r="HX55" s="667"/>
      <c r="HY55" s="160"/>
      <c r="HZ55" s="160"/>
      <c r="IA55" s="160"/>
      <c r="IB55" s="160"/>
      <c r="IC55" s="161"/>
      <c r="ID55" s="161"/>
      <c r="IE55" s="161"/>
      <c r="IF55" s="161"/>
      <c r="IG55" s="161"/>
      <c r="IH55" s="162"/>
      <c r="II55" s="162"/>
      <c r="IJ55" s="171"/>
      <c r="IK55" s="467"/>
      <c r="IL55" s="468"/>
      <c r="IM55" s="160"/>
      <c r="IN55" s="160"/>
      <c r="IO55" s="160"/>
      <c r="IP55" s="160"/>
      <c r="IQ55" s="161"/>
      <c r="IR55" s="161"/>
      <c r="IS55" s="161"/>
      <c r="IT55" s="161"/>
      <c r="IU55" s="161"/>
      <c r="IV55" s="162"/>
      <c r="IW55" s="162"/>
      <c r="IX55" s="172"/>
      <c r="IY55" s="667"/>
      <c r="JA55" s="376"/>
      <c r="JB55" s="127"/>
      <c r="JC55" s="260"/>
      <c r="JD55" s="169"/>
      <c r="JE55" s="417"/>
      <c r="JF55" s="304"/>
      <c r="JG55" s="284"/>
      <c r="JH55" s="284"/>
      <c r="JI55" s="208"/>
      <c r="JJ55" s="284"/>
      <c r="JK55" s="284"/>
      <c r="JL55" s="179"/>
      <c r="JM55" s="261"/>
      <c r="JN55" s="842"/>
      <c r="JO55" s="843"/>
      <c r="JP55" s="261"/>
      <c r="JQ55" s="842"/>
      <c r="JR55" s="843"/>
      <c r="JS55" s="261"/>
      <c r="JT55" s="528"/>
      <c r="JU55" s="179"/>
      <c r="JV55" s="116"/>
      <c r="JW55" s="116"/>
      <c r="JX55" s="116" t="s">
        <v>76</v>
      </c>
      <c r="JY55" s="638">
        <v>2.1800000000000002</v>
      </c>
      <c r="JZ55" s="638">
        <v>2.15</v>
      </c>
      <c r="KA55" s="638">
        <v>2.0699999999999998</v>
      </c>
      <c r="KB55" s="638">
        <v>2.13</v>
      </c>
      <c r="KC55" s="639">
        <v>2.13</v>
      </c>
      <c r="KD55" s="566"/>
      <c r="KE55" s="568"/>
      <c r="KF55" s="568"/>
      <c r="KG55" s="589"/>
      <c r="KH55" s="568"/>
      <c r="KI55" s="568"/>
      <c r="KJ55" s="599"/>
      <c r="KK55" s="599"/>
      <c r="KL55" s="599"/>
      <c r="KM55" s="599"/>
      <c r="KN55" s="599"/>
      <c r="KO55" s="599"/>
      <c r="KP55" s="599"/>
      <c r="KQ55" s="599"/>
      <c r="KR55" s="599"/>
      <c r="KS55" s="599"/>
      <c r="KT55" s="568"/>
      <c r="KU55" s="568"/>
      <c r="KV55" s="568"/>
      <c r="KW55" s="568"/>
      <c r="KX55" s="178"/>
      <c r="KY55" s="51"/>
      <c r="KZ55" s="51"/>
      <c r="LA55" s="51"/>
      <c r="LB55" s="51"/>
      <c r="LC55" s="178"/>
      <c r="LD55" s="1224"/>
      <c r="LE55" s="1224"/>
      <c r="LF55" s="1224"/>
      <c r="LG55" s="1224"/>
      <c r="LH55" s="663"/>
      <c r="LI55" s="134"/>
      <c r="LL55" s="464"/>
      <c r="LM55" s="423"/>
      <c r="LN55" s="708"/>
      <c r="LO55" s="464"/>
      <c r="LP55" s="423"/>
      <c r="LQ55" s="708"/>
      <c r="LR55" s="464"/>
      <c r="LS55" s="423"/>
      <c r="LT55" s="708"/>
      <c r="LU55" s="464"/>
      <c r="LV55" s="594"/>
      <c r="LW55" s="594"/>
      <c r="LX55" s="161"/>
      <c r="LY55" s="594"/>
      <c r="LZ55" s="594"/>
      <c r="MA55" s="594"/>
      <c r="MB55" s="594"/>
      <c r="MC55" s="594"/>
      <c r="MD55" s="684"/>
      <c r="ME55" s="684"/>
      <c r="MF55" s="684"/>
      <c r="MG55" s="684"/>
      <c r="MH55" s="684"/>
      <c r="MI55" s="684"/>
      <c r="MJ55" s="684"/>
      <c r="MK55" s="684"/>
      <c r="ML55" s="684"/>
      <c r="MM55" s="684"/>
      <c r="MN55" s="407"/>
      <c r="MO55" s="684"/>
      <c r="MP55" s="468"/>
      <c r="MQ55" s="468"/>
      <c r="MR55" s="468"/>
      <c r="MS55" s="468"/>
      <c r="MT55" s="161"/>
      <c r="MU55" s="594"/>
      <c r="MV55" s="594"/>
      <c r="MW55" s="594"/>
      <c r="MX55" s="594"/>
      <c r="MY55" s="594"/>
      <c r="MZ55" s="468"/>
      <c r="NA55" s="468"/>
      <c r="NB55" s="468"/>
      <c r="NC55" s="468"/>
      <c r="ND55" s="468"/>
      <c r="NE55" s="468"/>
      <c r="NF55" s="468"/>
      <c r="NG55" s="468"/>
      <c r="NH55" s="468"/>
      <c r="NI55" s="468"/>
      <c r="NJ55" s="516"/>
      <c r="NK55" s="468"/>
      <c r="NL55" s="468"/>
      <c r="NM55" s="468"/>
      <c r="NN55" s="468"/>
      <c r="NO55" s="468"/>
      <c r="NP55" s="468"/>
      <c r="NQ55" s="683"/>
      <c r="NR55" s="683"/>
      <c r="NS55" s="683"/>
      <c r="NT55" s="683"/>
      <c r="NU55" s="683"/>
      <c r="NV55" s="468"/>
      <c r="NW55" s="468"/>
      <c r="NX55" s="468"/>
      <c r="NY55" s="468"/>
      <c r="NZ55" s="468"/>
      <c r="OA55" s="468"/>
    </row>
    <row r="56" spans="1:391" ht="20.25" customHeight="1">
      <c r="A56" s="173"/>
      <c r="B56" s="261"/>
      <c r="C56" s="261"/>
      <c r="D56" s="169"/>
      <c r="E56" s="531"/>
      <c r="F56" s="56"/>
      <c r="G56" s="284"/>
      <c r="H56" s="284"/>
      <c r="I56" s="284"/>
      <c r="J56" s="284"/>
      <c r="K56" s="284"/>
      <c r="L56" s="284"/>
      <c r="M56" s="284"/>
      <c r="N56" s="284"/>
      <c r="O56" s="179"/>
      <c r="P56" s="180"/>
      <c r="Q56" s="180"/>
      <c r="R56" s="182"/>
      <c r="S56" s="180"/>
      <c r="T56" s="180"/>
      <c r="U56" s="182"/>
      <c r="V56" s="180"/>
      <c r="W56" s="180"/>
      <c r="X56" s="182"/>
      <c r="Y56" s="292"/>
      <c r="Z56" s="284"/>
      <c r="AA56" s="284" t="s">
        <v>81</v>
      </c>
      <c r="AB56" s="102">
        <v>2</v>
      </c>
      <c r="AC56" s="102">
        <v>2</v>
      </c>
      <c r="AD56" s="102">
        <v>2</v>
      </c>
      <c r="AE56" s="102">
        <v>2</v>
      </c>
      <c r="AF56" s="719"/>
      <c r="AG56" s="719"/>
      <c r="AH56" s="719"/>
      <c r="AI56" s="719"/>
      <c r="AJ56" s="292"/>
      <c r="AK56" s="284"/>
      <c r="AL56" s="160"/>
      <c r="AM56" s="162"/>
      <c r="AN56" s="162"/>
      <c r="AO56" s="162"/>
      <c r="AP56" s="162"/>
      <c r="AQ56" s="162"/>
      <c r="AR56" s="162"/>
      <c r="AS56" s="162"/>
      <c r="AT56" s="162"/>
      <c r="AU56" s="162"/>
      <c r="AV56" s="937"/>
      <c r="AW56" s="163"/>
      <c r="AX56" s="215"/>
      <c r="AY56" s="216"/>
      <c r="AZ56" s="160"/>
      <c r="BA56" s="937"/>
      <c r="BB56" s="937"/>
      <c r="BC56" s="937"/>
      <c r="BD56" s="937"/>
      <c r="BE56" s="937"/>
      <c r="BF56" s="937"/>
      <c r="BG56" s="937"/>
      <c r="BH56" s="937"/>
      <c r="BI56" s="937"/>
      <c r="BJ56" s="665"/>
      <c r="BK56" s="163"/>
      <c r="BL56" s="284"/>
      <c r="BM56" s="109"/>
      <c r="BN56" s="173"/>
      <c r="BO56" s="261"/>
      <c r="BP56" s="261"/>
      <c r="BQ56" s="169"/>
      <c r="BR56" s="531"/>
      <c r="BS56" s="56"/>
      <c r="BT56" s="284"/>
      <c r="BU56" s="284"/>
      <c r="BV56" s="284"/>
      <c r="BW56" s="284"/>
      <c r="BX56" s="284"/>
      <c r="BY56" s="284"/>
      <c r="BZ56" s="129"/>
      <c r="CA56" s="292"/>
      <c r="CB56" s="179"/>
      <c r="CC56" s="180"/>
      <c r="CD56" s="180"/>
      <c r="CE56" s="182"/>
      <c r="CF56" s="180"/>
      <c r="CG56" s="180"/>
      <c r="CH56" s="182"/>
      <c r="CI56" s="180"/>
      <c r="CJ56" s="180"/>
      <c r="CK56" s="182"/>
      <c r="CL56" s="284"/>
      <c r="CM56" s="284"/>
      <c r="CN56" s="284" t="s">
        <v>81</v>
      </c>
      <c r="CO56" s="102">
        <v>1.99</v>
      </c>
      <c r="CP56" s="102">
        <v>1.96</v>
      </c>
      <c r="CQ56" s="102">
        <v>1.8</v>
      </c>
      <c r="CR56" s="102">
        <v>1.92</v>
      </c>
      <c r="CS56" s="719"/>
      <c r="CT56" s="719"/>
      <c r="CU56" s="719"/>
      <c r="CV56" s="719"/>
      <c r="CW56" s="292"/>
      <c r="CX56" s="284"/>
      <c r="CY56" s="160"/>
      <c r="CZ56" s="162"/>
      <c r="DA56" s="162"/>
      <c r="DB56" s="162"/>
      <c r="DC56" s="162"/>
      <c r="DD56" s="162"/>
      <c r="DE56" s="162"/>
      <c r="DF56" s="162"/>
      <c r="DG56" s="162"/>
      <c r="DH56" s="162"/>
      <c r="DI56" s="937"/>
      <c r="DJ56" s="163"/>
      <c r="DK56" s="215"/>
      <c r="DL56" s="216"/>
      <c r="DM56" s="160"/>
      <c r="DN56" s="937"/>
      <c r="DO56" s="937"/>
      <c r="DP56" s="937"/>
      <c r="DQ56" s="937"/>
      <c r="DR56" s="937"/>
      <c r="DS56" s="937"/>
      <c r="DT56" s="937"/>
      <c r="DU56" s="937"/>
      <c r="DV56" s="937"/>
      <c r="DW56" s="665"/>
      <c r="DX56" s="163"/>
      <c r="DY56" s="284"/>
      <c r="DZ56" s="109"/>
      <c r="EA56" s="173"/>
      <c r="EB56" s="261"/>
      <c r="EC56" s="261"/>
      <c r="ED56" s="169"/>
      <c r="EE56" s="531"/>
      <c r="EF56" s="56"/>
      <c r="EG56" s="667"/>
      <c r="EH56" s="667"/>
      <c r="EI56" s="667"/>
      <c r="EJ56" s="667"/>
      <c r="EK56" s="667"/>
      <c r="EL56" s="667"/>
      <c r="EM56" s="667"/>
      <c r="EN56" s="667"/>
      <c r="EO56" s="179"/>
      <c r="EP56" s="180"/>
      <c r="EQ56" s="180"/>
      <c r="ER56" s="182"/>
      <c r="ES56" s="180"/>
      <c r="ET56" s="180"/>
      <c r="EU56" s="182"/>
      <c r="EV56" s="180"/>
      <c r="EW56" s="180"/>
      <c r="EX56" s="182"/>
      <c r="EY56" s="667"/>
      <c r="EZ56" s="667"/>
      <c r="FA56" s="667" t="s">
        <v>81</v>
      </c>
      <c r="FB56" s="102">
        <v>2</v>
      </c>
      <c r="FC56" s="102">
        <v>2</v>
      </c>
      <c r="FD56" s="102">
        <v>2</v>
      </c>
      <c r="FE56" s="102">
        <v>2</v>
      </c>
      <c r="FF56" s="719"/>
      <c r="FG56" s="719"/>
      <c r="FH56" s="719"/>
      <c r="FI56" s="719"/>
      <c r="FJ56" s="667"/>
      <c r="FK56" s="667"/>
      <c r="FL56" s="160"/>
      <c r="FM56" s="1308"/>
      <c r="FN56" s="1308"/>
      <c r="FO56" s="1308"/>
      <c r="FP56" s="1308"/>
      <c r="FQ56" s="1308"/>
      <c r="FR56" s="1308"/>
      <c r="FS56" s="1308"/>
      <c r="FT56" s="1308"/>
      <c r="FU56" s="1308"/>
      <c r="FV56" s="665"/>
      <c r="FW56" s="163"/>
      <c r="FX56" s="467"/>
      <c r="FY56" s="468"/>
      <c r="FZ56" s="160"/>
      <c r="GA56" s="1308"/>
      <c r="GB56" s="1308"/>
      <c r="GC56" s="1308"/>
      <c r="GD56" s="1308"/>
      <c r="GE56" s="1308"/>
      <c r="GF56" s="1308"/>
      <c r="GG56" s="1308"/>
      <c r="GH56" s="1308"/>
      <c r="GI56" s="1308"/>
      <c r="GJ56" s="665"/>
      <c r="GK56" s="163"/>
      <c r="GL56" s="667"/>
      <c r="GN56" s="173"/>
      <c r="GO56" s="261"/>
      <c r="GP56" s="261"/>
      <c r="GQ56" s="169"/>
      <c r="GR56" s="531"/>
      <c r="GS56" s="531"/>
      <c r="GT56" s="464"/>
      <c r="GU56" s="667"/>
      <c r="GV56" s="667"/>
      <c r="GW56" s="667"/>
      <c r="GX56" s="667"/>
      <c r="GY56" s="667"/>
      <c r="GZ56" s="667"/>
      <c r="HA56" s="464"/>
      <c r="HB56" s="179"/>
      <c r="HC56" s="180"/>
      <c r="HD56" s="180"/>
      <c r="HE56" s="182"/>
      <c r="HF56" s="180"/>
      <c r="HG56" s="180"/>
      <c r="HH56" s="182"/>
      <c r="HI56" s="180"/>
      <c r="HJ56" s="180"/>
      <c r="HK56" s="182"/>
      <c r="HL56" s="667"/>
      <c r="HM56" s="667"/>
      <c r="HN56" s="667" t="s">
        <v>81</v>
      </c>
      <c r="HO56" s="102">
        <v>2.0099999999999998</v>
      </c>
      <c r="HP56" s="102">
        <v>2.06</v>
      </c>
      <c r="HQ56" s="102">
        <v>1.99</v>
      </c>
      <c r="HR56" s="102">
        <v>2.02</v>
      </c>
      <c r="HS56" s="719"/>
      <c r="HT56" s="719"/>
      <c r="HU56" s="719"/>
      <c r="HV56" s="719"/>
      <c r="HW56" s="464"/>
      <c r="HX56" s="667"/>
      <c r="HY56" s="160"/>
      <c r="HZ56" s="1308"/>
      <c r="IA56" s="1308"/>
      <c r="IB56" s="1308"/>
      <c r="IC56" s="1308"/>
      <c r="ID56" s="1308"/>
      <c r="IE56" s="1308"/>
      <c r="IF56" s="1308"/>
      <c r="IG56" s="1308"/>
      <c r="IH56" s="1308"/>
      <c r="II56" s="665"/>
      <c r="IJ56" s="163"/>
      <c r="IK56" s="467"/>
      <c r="IL56" s="468"/>
      <c r="IM56" s="160"/>
      <c r="IN56" s="1308"/>
      <c r="IO56" s="1308"/>
      <c r="IP56" s="1308"/>
      <c r="IQ56" s="1308"/>
      <c r="IR56" s="1308"/>
      <c r="IS56" s="1308"/>
      <c r="IT56" s="1308"/>
      <c r="IU56" s="1308"/>
      <c r="IV56" s="1308"/>
      <c r="IW56" s="665"/>
      <c r="IX56" s="163"/>
      <c r="IY56" s="667"/>
      <c r="JA56" s="173"/>
      <c r="JB56" s="131"/>
      <c r="JC56" s="261"/>
      <c r="JD56" s="169"/>
      <c r="JE56" s="417"/>
      <c r="JF56" s="304"/>
      <c r="JG56" s="284"/>
      <c r="JH56" s="284"/>
      <c r="JI56" s="208"/>
      <c r="JJ56" s="284"/>
      <c r="JK56" s="284"/>
      <c r="JL56" s="179"/>
      <c r="JM56" s="261"/>
      <c r="JN56" s="842"/>
      <c r="JO56" s="843"/>
      <c r="JP56" s="261"/>
      <c r="JQ56" s="842"/>
      <c r="JR56" s="843"/>
      <c r="JS56" s="261"/>
      <c r="JT56" s="528"/>
      <c r="JU56" s="179"/>
      <c r="JV56" s="116"/>
      <c r="JW56" s="116"/>
      <c r="JX56" s="116" t="s">
        <v>81</v>
      </c>
      <c r="JY56" s="638">
        <v>2</v>
      </c>
      <c r="JZ56" s="638">
        <v>1.92</v>
      </c>
      <c r="KA56" s="638">
        <v>2</v>
      </c>
      <c r="KB56" s="638">
        <v>2.02</v>
      </c>
      <c r="KC56" s="639">
        <v>1.98</v>
      </c>
      <c r="KD56" s="566"/>
      <c r="KE56" s="568"/>
      <c r="KF56" s="568"/>
      <c r="KG56" s="589"/>
      <c r="KH56" s="568"/>
      <c r="KI56" s="568"/>
      <c r="KJ56" s="599"/>
      <c r="KK56" s="599"/>
      <c r="KL56" s="599"/>
      <c r="KM56" s="599"/>
      <c r="KN56" s="599"/>
      <c r="KO56" s="599"/>
      <c r="KP56" s="599"/>
      <c r="KQ56" s="599"/>
      <c r="KR56" s="599"/>
      <c r="KS56" s="599"/>
      <c r="KT56" s="568"/>
      <c r="KU56" s="568"/>
      <c r="KV56" s="568"/>
      <c r="KW56" s="568"/>
      <c r="KX56" s="178"/>
      <c r="KY56" s="663"/>
      <c r="KZ56" s="663"/>
      <c r="LA56" s="273"/>
      <c r="LB56" s="663"/>
      <c r="LC56" s="178"/>
      <c r="LD56" s="663"/>
      <c r="LE56" s="663"/>
      <c r="LF56" s="273"/>
      <c r="LG56" s="663"/>
      <c r="LH56" s="663"/>
      <c r="LI56" s="134"/>
      <c r="LL56" s="464"/>
      <c r="LM56" s="423"/>
      <c r="LN56" s="708"/>
      <c r="LO56" s="464"/>
      <c r="LP56" s="423"/>
      <c r="LQ56" s="708"/>
      <c r="LR56" s="464"/>
      <c r="LS56" s="423"/>
      <c r="LT56" s="708"/>
      <c r="LU56" s="464"/>
      <c r="LV56" s="594"/>
      <c r="LW56" s="594"/>
      <c r="LX56" s="161"/>
      <c r="LY56" s="594"/>
      <c r="LZ56" s="594"/>
      <c r="MA56" s="594"/>
      <c r="MB56" s="594"/>
      <c r="MC56" s="594"/>
      <c r="MD56" s="684"/>
      <c r="ME56" s="684"/>
      <c r="MF56" s="684"/>
      <c r="MG56" s="684"/>
      <c r="MH56" s="684"/>
      <c r="MI56" s="684"/>
      <c r="MJ56" s="684"/>
      <c r="MK56" s="684"/>
      <c r="ML56" s="684"/>
      <c r="MM56" s="684"/>
      <c r="MN56" s="407"/>
      <c r="MO56" s="684"/>
      <c r="MP56" s="468"/>
      <c r="MQ56" s="468"/>
      <c r="MR56" s="468"/>
      <c r="MS56" s="468"/>
      <c r="MT56" s="161"/>
      <c r="MU56" s="594"/>
      <c r="MV56" s="594"/>
      <c r="MW56" s="594"/>
      <c r="MX56" s="594"/>
      <c r="MY56" s="594"/>
      <c r="MZ56" s="468"/>
      <c r="NA56" s="468"/>
      <c r="NB56" s="468"/>
      <c r="NC56" s="468"/>
      <c r="ND56" s="468"/>
      <c r="NE56" s="468"/>
      <c r="NF56" s="468"/>
      <c r="NG56" s="468"/>
      <c r="NH56" s="468"/>
      <c r="NI56" s="468"/>
      <c r="NJ56" s="516"/>
      <c r="NK56" s="468"/>
      <c r="NL56" s="468"/>
      <c r="NM56" s="468"/>
      <c r="NN56" s="468"/>
      <c r="NO56" s="468"/>
      <c r="NP56" s="161"/>
      <c r="NQ56" s="594"/>
      <c r="NR56" s="594"/>
      <c r="NS56" s="594"/>
      <c r="NT56" s="594"/>
      <c r="NU56" s="594"/>
      <c r="NV56" s="468"/>
      <c r="NW56" s="468"/>
      <c r="NX56" s="468"/>
      <c r="NY56" s="468"/>
      <c r="NZ56" s="468"/>
      <c r="OA56" s="468"/>
    </row>
    <row r="57" spans="1:391" ht="20.25" customHeight="1">
      <c r="A57" s="173"/>
      <c r="B57" s="261"/>
      <c r="C57" s="261"/>
      <c r="D57" s="169"/>
      <c r="E57" s="531"/>
      <c r="F57" s="56"/>
      <c r="G57" s="284"/>
      <c r="H57" s="284"/>
      <c r="I57" s="284"/>
      <c r="J57" s="284"/>
      <c r="K57" s="284"/>
      <c r="L57" s="284"/>
      <c r="M57" s="284"/>
      <c r="N57" s="284"/>
      <c r="O57" s="179"/>
      <c r="P57" s="180"/>
      <c r="Q57" s="180"/>
      <c r="R57" s="182"/>
      <c r="S57" s="180"/>
      <c r="T57" s="180"/>
      <c r="U57" s="182"/>
      <c r="V57" s="180"/>
      <c r="W57" s="180"/>
      <c r="X57" s="182"/>
      <c r="Y57" s="292"/>
      <c r="Z57" s="284"/>
      <c r="AA57" s="284" t="s">
        <v>86</v>
      </c>
      <c r="AB57" s="102">
        <v>2.56</v>
      </c>
      <c r="AC57" s="102">
        <v>2.56</v>
      </c>
      <c r="AD57" s="102">
        <v>2.48</v>
      </c>
      <c r="AE57" s="102">
        <v>2.5299999999999998</v>
      </c>
      <c r="AF57" s="719"/>
      <c r="AG57" s="719"/>
      <c r="AH57" s="719"/>
      <c r="AI57" s="719"/>
      <c r="AJ57" s="292"/>
      <c r="AK57" s="284"/>
      <c r="AL57" s="164"/>
      <c r="AM57" s="165"/>
      <c r="AN57" s="165"/>
      <c r="AO57" s="166"/>
      <c r="AP57" s="165"/>
      <c r="AQ57" s="165"/>
      <c r="AR57" s="165"/>
      <c r="AS57" s="165"/>
      <c r="AT57" s="165"/>
      <c r="AU57" s="937"/>
      <c r="AV57" s="937"/>
      <c r="AW57" s="167"/>
      <c r="AX57" s="215"/>
      <c r="AY57" s="216"/>
      <c r="AZ57" s="168"/>
      <c r="BA57" s="165"/>
      <c r="BB57" s="165"/>
      <c r="BC57" s="166"/>
      <c r="BD57" s="165"/>
      <c r="BE57" s="165"/>
      <c r="BF57" s="165"/>
      <c r="BG57" s="165"/>
      <c r="BH57" s="165"/>
      <c r="BI57" s="937"/>
      <c r="BJ57" s="665"/>
      <c r="BK57" s="163"/>
      <c r="BL57" s="284"/>
      <c r="BM57" s="109"/>
      <c r="BN57" s="173"/>
      <c r="BO57" s="261"/>
      <c r="BP57" s="261"/>
      <c r="BQ57" s="169"/>
      <c r="BR57" s="531"/>
      <c r="BS57" s="56"/>
      <c r="BT57" s="284"/>
      <c r="BU57" s="284"/>
      <c r="BV57" s="284"/>
      <c r="BW57" s="284"/>
      <c r="BX57" s="284"/>
      <c r="BY57" s="284"/>
      <c r="BZ57" s="129"/>
      <c r="CA57" s="292"/>
      <c r="CB57" s="179"/>
      <c r="CC57" s="180"/>
      <c r="CD57" s="180"/>
      <c r="CE57" s="182"/>
      <c r="CF57" s="180"/>
      <c r="CG57" s="180"/>
      <c r="CH57" s="182"/>
      <c r="CI57" s="180"/>
      <c r="CJ57" s="180"/>
      <c r="CK57" s="182"/>
      <c r="CL57" s="284"/>
      <c r="CM57" s="284"/>
      <c r="CN57" s="284" t="s">
        <v>86</v>
      </c>
      <c r="CO57" s="102">
        <v>1.99</v>
      </c>
      <c r="CP57" s="102">
        <v>1.98</v>
      </c>
      <c r="CQ57" s="102">
        <v>2.02</v>
      </c>
      <c r="CR57" s="102">
        <v>2</v>
      </c>
      <c r="CS57" s="719"/>
      <c r="CT57" s="719"/>
      <c r="CU57" s="719"/>
      <c r="CV57" s="719"/>
      <c r="CW57" s="292"/>
      <c r="CX57" s="284"/>
      <c r="CY57" s="164"/>
      <c r="CZ57" s="165"/>
      <c r="DA57" s="165"/>
      <c r="DB57" s="166"/>
      <c r="DC57" s="165"/>
      <c r="DD57" s="165"/>
      <c r="DE57" s="165"/>
      <c r="DF57" s="165"/>
      <c r="DG57" s="165"/>
      <c r="DH57" s="937"/>
      <c r="DI57" s="937"/>
      <c r="DJ57" s="167"/>
      <c r="DK57" s="215"/>
      <c r="DL57" s="216"/>
      <c r="DM57" s="168"/>
      <c r="DN57" s="165"/>
      <c r="DO57" s="165"/>
      <c r="DP57" s="166"/>
      <c r="DQ57" s="165"/>
      <c r="DR57" s="165"/>
      <c r="DS57" s="165"/>
      <c r="DT57" s="165"/>
      <c r="DU57" s="165"/>
      <c r="DV57" s="937"/>
      <c r="DW57" s="665"/>
      <c r="DX57" s="163"/>
      <c r="DY57" s="284"/>
      <c r="DZ57" s="109"/>
      <c r="EA57" s="173"/>
      <c r="EB57" s="261"/>
      <c r="EC57" s="261"/>
      <c r="ED57" s="169"/>
      <c r="EE57" s="531"/>
      <c r="EF57" s="56"/>
      <c r="EG57" s="667"/>
      <c r="EH57" s="667"/>
      <c r="EI57" s="667"/>
      <c r="EJ57" s="667"/>
      <c r="EK57" s="667"/>
      <c r="EL57" s="667"/>
      <c r="EM57" s="667"/>
      <c r="EN57" s="667"/>
      <c r="EO57" s="179"/>
      <c r="EP57" s="180"/>
      <c r="EQ57" s="180"/>
      <c r="ER57" s="182"/>
      <c r="ES57" s="180"/>
      <c r="ET57" s="180"/>
      <c r="EU57" s="182"/>
      <c r="EV57" s="180"/>
      <c r="EW57" s="180"/>
      <c r="EX57" s="182"/>
      <c r="EY57" s="667"/>
      <c r="EZ57" s="667"/>
      <c r="FA57" s="667" t="s">
        <v>86</v>
      </c>
      <c r="FB57" s="102">
        <v>2.58</v>
      </c>
      <c r="FC57" s="102">
        <v>2.58</v>
      </c>
      <c r="FD57" s="102">
        <v>2.61</v>
      </c>
      <c r="FE57" s="102">
        <v>2.59</v>
      </c>
      <c r="FF57" s="719"/>
      <c r="FG57" s="719"/>
      <c r="FH57" s="719"/>
      <c r="FI57" s="719"/>
      <c r="FJ57" s="667"/>
      <c r="FK57" s="667"/>
      <c r="FL57" s="164"/>
      <c r="FM57" s="165"/>
      <c r="FN57" s="165"/>
      <c r="FO57" s="166"/>
      <c r="FP57" s="165"/>
      <c r="FQ57" s="165"/>
      <c r="FR57" s="165"/>
      <c r="FS57" s="165"/>
      <c r="FT57" s="165"/>
      <c r="FU57" s="665"/>
      <c r="FV57" s="665"/>
      <c r="FW57" s="167"/>
      <c r="FX57" s="467"/>
      <c r="FY57" s="468"/>
      <c r="FZ57" s="168"/>
      <c r="GA57" s="165"/>
      <c r="GB57" s="165"/>
      <c r="GC57" s="166"/>
      <c r="GD57" s="165"/>
      <c r="GE57" s="165"/>
      <c r="GF57" s="165"/>
      <c r="GG57" s="165"/>
      <c r="GH57" s="165"/>
      <c r="GI57" s="665"/>
      <c r="GJ57" s="665"/>
      <c r="GK57" s="163"/>
      <c r="GL57" s="667"/>
      <c r="GN57" s="173"/>
      <c r="GO57" s="261"/>
      <c r="GP57" s="261"/>
      <c r="GQ57" s="169"/>
      <c r="GR57" s="531"/>
      <c r="GS57" s="531"/>
      <c r="GT57" s="464"/>
      <c r="GU57" s="667"/>
      <c r="GV57" s="667"/>
      <c r="GW57" s="667"/>
      <c r="GX57" s="667"/>
      <c r="GY57" s="667"/>
      <c r="GZ57" s="667"/>
      <c r="HA57" s="464"/>
      <c r="HB57" s="179"/>
      <c r="HC57" s="180"/>
      <c r="HD57" s="180"/>
      <c r="HE57" s="182"/>
      <c r="HF57" s="180"/>
      <c r="HG57" s="180"/>
      <c r="HH57" s="182"/>
      <c r="HI57" s="180"/>
      <c r="HJ57" s="180"/>
      <c r="HK57" s="182"/>
      <c r="HL57" s="667"/>
      <c r="HM57" s="667"/>
      <c r="HN57" s="667" t="s">
        <v>86</v>
      </c>
      <c r="HO57" s="102">
        <v>2.12</v>
      </c>
      <c r="HP57" s="102">
        <v>2.15</v>
      </c>
      <c r="HQ57" s="102">
        <v>2.21</v>
      </c>
      <c r="HR57" s="102">
        <v>2.16</v>
      </c>
      <c r="HS57" s="719"/>
      <c r="HT57" s="719"/>
      <c r="HU57" s="719"/>
      <c r="HV57" s="719"/>
      <c r="HW57" s="464"/>
      <c r="HX57" s="667"/>
      <c r="HY57" s="164"/>
      <c r="HZ57" s="165"/>
      <c r="IA57" s="165"/>
      <c r="IB57" s="166"/>
      <c r="IC57" s="165"/>
      <c r="ID57" s="165"/>
      <c r="IE57" s="165"/>
      <c r="IF57" s="165"/>
      <c r="IG57" s="165"/>
      <c r="IH57" s="665"/>
      <c r="II57" s="665"/>
      <c r="IJ57" s="167"/>
      <c r="IK57" s="467"/>
      <c r="IL57" s="468"/>
      <c r="IM57" s="168"/>
      <c r="IN57" s="165"/>
      <c r="IO57" s="165"/>
      <c r="IP57" s="166"/>
      <c r="IQ57" s="165"/>
      <c r="IR57" s="165"/>
      <c r="IS57" s="165"/>
      <c r="IT57" s="165"/>
      <c r="IU57" s="165"/>
      <c r="IV57" s="665"/>
      <c r="IW57" s="665"/>
      <c r="IX57" s="163"/>
      <c r="IY57" s="667"/>
      <c r="JA57" s="173"/>
      <c r="JB57" s="131"/>
      <c r="JC57" s="261"/>
      <c r="JD57" s="169"/>
      <c r="JE57" s="417"/>
      <c r="JF57" s="304"/>
      <c r="JG57" s="284"/>
      <c r="JH57" s="284"/>
      <c r="JI57" s="208"/>
      <c r="JJ57" s="284"/>
      <c r="JK57" s="284"/>
      <c r="JL57" s="179"/>
      <c r="JM57" s="261"/>
      <c r="JN57" s="842"/>
      <c r="JO57" s="843"/>
      <c r="JP57" s="261"/>
      <c r="JQ57" s="842"/>
      <c r="JR57" s="843"/>
      <c r="JS57" s="261"/>
      <c r="JT57" s="528"/>
      <c r="JU57" s="179"/>
      <c r="JV57" s="116"/>
      <c r="JW57" s="116"/>
      <c r="JX57" s="116" t="s">
        <v>86</v>
      </c>
      <c r="JY57" s="638">
        <v>2.5299999999999998</v>
      </c>
      <c r="JZ57" s="638">
        <v>2</v>
      </c>
      <c r="KA57" s="638">
        <v>2.59</v>
      </c>
      <c r="KB57" s="638">
        <v>2.16</v>
      </c>
      <c r="KC57" s="639">
        <v>2.35</v>
      </c>
      <c r="KD57" s="566"/>
      <c r="KE57" s="568"/>
      <c r="KF57" s="378"/>
      <c r="KG57" s="379"/>
      <c r="KH57" s="568"/>
      <c r="KI57" s="568"/>
      <c r="KJ57" s="599"/>
      <c r="KK57" s="599"/>
      <c r="KL57" s="599"/>
      <c r="KM57" s="599"/>
      <c r="KN57" s="599"/>
      <c r="KO57" s="599"/>
      <c r="KP57" s="599"/>
      <c r="KQ57" s="599"/>
      <c r="KR57" s="599"/>
      <c r="KS57" s="599"/>
      <c r="KT57" s="568"/>
      <c r="KU57" s="568"/>
      <c r="KV57" s="568"/>
      <c r="KW57" s="568"/>
      <c r="KX57" s="237"/>
      <c r="KY57" s="131"/>
      <c r="KZ57" s="131"/>
      <c r="LA57" s="131"/>
      <c r="LB57" s="131"/>
      <c r="LC57" s="237"/>
      <c r="LD57" s="522"/>
      <c r="LE57" s="522"/>
      <c r="LF57" s="522"/>
      <c r="LG57" s="522"/>
      <c r="LH57" s="131"/>
      <c r="LI57" s="656"/>
      <c r="LL57" s="464"/>
      <c r="LM57" s="423"/>
      <c r="LN57" s="708"/>
      <c r="LO57" s="464"/>
      <c r="LP57" s="423"/>
      <c r="LQ57" s="708"/>
      <c r="LR57" s="464"/>
      <c r="LS57" s="423"/>
      <c r="LT57" s="708"/>
      <c r="LU57" s="464"/>
      <c r="LV57" s="594"/>
      <c r="LW57" s="594"/>
      <c r="LX57" s="161"/>
      <c r="LY57" s="594"/>
      <c r="LZ57" s="594"/>
      <c r="MA57" s="594"/>
      <c r="MB57" s="594"/>
      <c r="MC57" s="594"/>
      <c r="MD57" s="684"/>
      <c r="ME57" s="684"/>
      <c r="MF57" s="684"/>
      <c r="MG57" s="684"/>
      <c r="MH57" s="684"/>
      <c r="MI57" s="684"/>
      <c r="MJ57" s="684"/>
      <c r="MK57" s="684"/>
      <c r="ML57" s="684"/>
      <c r="MM57" s="684"/>
      <c r="MN57" s="407"/>
      <c r="MO57" s="684"/>
      <c r="MP57" s="468"/>
      <c r="MQ57" s="468"/>
      <c r="MR57" s="468"/>
      <c r="MS57" s="468"/>
      <c r="MT57" s="161"/>
      <c r="MU57" s="594"/>
      <c r="MV57" s="594"/>
      <c r="MW57" s="594"/>
      <c r="MX57" s="594"/>
      <c r="MY57" s="594"/>
      <c r="MZ57" s="468"/>
      <c r="NA57" s="468"/>
      <c r="NB57" s="468"/>
      <c r="NC57" s="468"/>
      <c r="ND57" s="468"/>
      <c r="NE57" s="468"/>
      <c r="NF57" s="468"/>
      <c r="NG57" s="468"/>
      <c r="NH57" s="468"/>
      <c r="NI57" s="468"/>
      <c r="NJ57" s="516"/>
      <c r="NK57" s="468"/>
      <c r="NL57" s="468"/>
      <c r="NM57" s="468"/>
      <c r="NN57" s="468"/>
      <c r="NO57" s="468"/>
      <c r="NP57" s="161"/>
      <c r="NQ57" s="594"/>
      <c r="NR57" s="594"/>
      <c r="NS57" s="594"/>
      <c r="NT57" s="594"/>
      <c r="NU57" s="594"/>
      <c r="NV57" s="468"/>
      <c r="NW57" s="468"/>
      <c r="NX57" s="468"/>
      <c r="NY57" s="468"/>
      <c r="NZ57" s="468"/>
      <c r="OA57" s="468"/>
    </row>
    <row r="58" spans="1:391" ht="20.25" customHeight="1">
      <c r="A58" s="494"/>
      <c r="B58" s="260"/>
      <c r="C58" s="260"/>
      <c r="D58" s="169"/>
      <c r="E58" s="531"/>
      <c r="F58" s="56"/>
      <c r="G58" s="284"/>
      <c r="H58" s="284"/>
      <c r="I58" s="284"/>
      <c r="J58" s="284"/>
      <c r="K58" s="284"/>
      <c r="L58" s="284"/>
      <c r="M58" s="284"/>
      <c r="N58" s="284"/>
      <c r="O58" s="179"/>
      <c r="P58" s="180"/>
      <c r="Q58" s="180"/>
      <c r="R58" s="182"/>
      <c r="S58" s="180"/>
      <c r="T58" s="180"/>
      <c r="U58" s="182"/>
      <c r="V58" s="180"/>
      <c r="W58" s="180"/>
      <c r="X58" s="182"/>
      <c r="Y58" s="292"/>
      <c r="Z58" s="284"/>
      <c r="AA58" s="284" t="s">
        <v>90</v>
      </c>
      <c r="AB58" s="98">
        <v>2</v>
      </c>
      <c r="AC58" s="98">
        <v>2</v>
      </c>
      <c r="AD58" s="98">
        <v>2</v>
      </c>
      <c r="AE58" s="219">
        <v>2</v>
      </c>
      <c r="AF58" s="719"/>
      <c r="AG58" s="719"/>
      <c r="AH58" s="719"/>
      <c r="AI58" s="719"/>
      <c r="AJ58" s="292"/>
      <c r="AK58" s="284"/>
      <c r="AL58" s="161"/>
      <c r="AM58" s="89"/>
      <c r="AN58" s="89"/>
      <c r="AO58" s="89"/>
      <c r="AP58" s="89"/>
      <c r="AQ58" s="89"/>
      <c r="AR58" s="89"/>
      <c r="AS58" s="89"/>
      <c r="AT58" s="89"/>
      <c r="AU58" s="90"/>
      <c r="AV58" s="90"/>
      <c r="AW58" s="91"/>
      <c r="AX58" s="92"/>
      <c r="AY58" s="216"/>
      <c r="AZ58" s="161"/>
      <c r="BA58" s="89"/>
      <c r="BB58" s="89"/>
      <c r="BC58" s="89"/>
      <c r="BD58" s="89"/>
      <c r="BE58" s="89"/>
      <c r="BF58" s="89"/>
      <c r="BG58" s="89"/>
      <c r="BH58" s="89"/>
      <c r="BI58" s="90"/>
      <c r="BJ58" s="90"/>
      <c r="BK58" s="91"/>
      <c r="BL58" s="108"/>
      <c r="BM58" s="109"/>
      <c r="BN58" s="494"/>
      <c r="BO58" s="260"/>
      <c r="BP58" s="260"/>
      <c r="BQ58" s="169"/>
      <c r="BR58" s="531"/>
      <c r="BS58" s="56"/>
      <c r="BT58" s="284"/>
      <c r="BU58" s="284"/>
      <c r="BV58" s="284"/>
      <c r="BW58" s="284"/>
      <c r="BX58" s="284"/>
      <c r="BY58" s="284"/>
      <c r="BZ58" s="129"/>
      <c r="CA58" s="292"/>
      <c r="CB58" s="179"/>
      <c r="CC58" s="180"/>
      <c r="CD58" s="180"/>
      <c r="CE58" s="182"/>
      <c r="CF58" s="180"/>
      <c r="CG58" s="180"/>
      <c r="CH58" s="182"/>
      <c r="CI58" s="180"/>
      <c r="CJ58" s="180"/>
      <c r="CK58" s="182"/>
      <c r="CL58" s="284"/>
      <c r="CM58" s="284"/>
      <c r="CN58" s="284" t="s">
        <v>90</v>
      </c>
      <c r="CO58" s="98">
        <v>2.13</v>
      </c>
      <c r="CP58" s="98">
        <v>2.15</v>
      </c>
      <c r="CQ58" s="98">
        <v>2.25</v>
      </c>
      <c r="CR58" s="219">
        <v>2.1800000000000002</v>
      </c>
      <c r="CS58" s="719"/>
      <c r="CT58" s="719"/>
      <c r="CU58" s="719"/>
      <c r="CV58" s="719"/>
      <c r="CW58" s="292"/>
      <c r="CX58" s="284"/>
      <c r="CY58" s="161"/>
      <c r="CZ58" s="89"/>
      <c r="DA58" s="89"/>
      <c r="DB58" s="89"/>
      <c r="DC58" s="89"/>
      <c r="DD58" s="89"/>
      <c r="DE58" s="89"/>
      <c r="DF58" s="89"/>
      <c r="DG58" s="89"/>
      <c r="DH58" s="90"/>
      <c r="DI58" s="90"/>
      <c r="DJ58" s="91"/>
      <c r="DK58" s="92"/>
      <c r="DL58" s="216"/>
      <c r="DM58" s="161"/>
      <c r="DN58" s="89"/>
      <c r="DO58" s="89"/>
      <c r="DP58" s="89"/>
      <c r="DQ58" s="89"/>
      <c r="DR58" s="89"/>
      <c r="DS58" s="89"/>
      <c r="DT58" s="89"/>
      <c r="DU58" s="89"/>
      <c r="DV58" s="90"/>
      <c r="DW58" s="90"/>
      <c r="DX58" s="91"/>
      <c r="DY58" s="108"/>
      <c r="DZ58" s="109"/>
      <c r="EA58" s="494"/>
      <c r="EB58" s="260"/>
      <c r="EC58" s="260"/>
      <c r="ED58" s="169"/>
      <c r="EE58" s="531"/>
      <c r="EF58" s="56"/>
      <c r="EG58" s="667"/>
      <c r="EH58" s="667"/>
      <c r="EI58" s="667"/>
      <c r="EJ58" s="667"/>
      <c r="EK58" s="667"/>
      <c r="EL58" s="667"/>
      <c r="EM58" s="667"/>
      <c r="EN58" s="667"/>
      <c r="EO58" s="179"/>
      <c r="EP58" s="180"/>
      <c r="EQ58" s="180"/>
      <c r="ER58" s="182"/>
      <c r="ES58" s="180"/>
      <c r="ET58" s="180"/>
      <c r="EU58" s="182"/>
      <c r="EV58" s="180"/>
      <c r="EW58" s="180"/>
      <c r="EX58" s="182"/>
      <c r="EY58" s="667"/>
      <c r="EZ58" s="667"/>
      <c r="FA58" s="667" t="s">
        <v>90</v>
      </c>
      <c r="FB58" s="98">
        <v>2.5</v>
      </c>
      <c r="FC58" s="98">
        <v>2.5</v>
      </c>
      <c r="FD58" s="98">
        <v>2.5</v>
      </c>
      <c r="FE58" s="471">
        <v>2.5</v>
      </c>
      <c r="FF58" s="719"/>
      <c r="FG58" s="719"/>
      <c r="FH58" s="719"/>
      <c r="FI58" s="719"/>
      <c r="FJ58" s="667"/>
      <c r="FK58" s="667"/>
      <c r="FL58" s="161"/>
      <c r="FM58" s="89"/>
      <c r="FN58" s="89"/>
      <c r="FO58" s="89"/>
      <c r="FP58" s="89"/>
      <c r="FQ58" s="89"/>
      <c r="FR58" s="89"/>
      <c r="FS58" s="89"/>
      <c r="FT58" s="89"/>
      <c r="FU58" s="90"/>
      <c r="FV58" s="90"/>
      <c r="FW58" s="91"/>
      <c r="FX58" s="92"/>
      <c r="FY58" s="468"/>
      <c r="FZ58" s="161"/>
      <c r="GA58" s="89"/>
      <c r="GB58" s="89"/>
      <c r="GC58" s="89"/>
      <c r="GD58" s="89"/>
      <c r="GE58" s="89"/>
      <c r="GF58" s="89"/>
      <c r="GG58" s="89"/>
      <c r="GH58" s="89"/>
      <c r="GI58" s="90"/>
      <c r="GJ58" s="90"/>
      <c r="GK58" s="91"/>
      <c r="GL58" s="303"/>
      <c r="GN58" s="494"/>
      <c r="GO58" s="260"/>
      <c r="GP58" s="260"/>
      <c r="GQ58" s="169"/>
      <c r="GR58" s="531"/>
      <c r="GS58" s="531"/>
      <c r="GT58" s="464"/>
      <c r="GU58" s="667"/>
      <c r="GV58" s="667"/>
      <c r="GW58" s="667"/>
      <c r="GX58" s="667"/>
      <c r="GY58" s="667"/>
      <c r="GZ58" s="667"/>
      <c r="HA58" s="464"/>
      <c r="HB58" s="179"/>
      <c r="HC58" s="180"/>
      <c r="HD58" s="180"/>
      <c r="HE58" s="182"/>
      <c r="HF58" s="180"/>
      <c r="HG58" s="180"/>
      <c r="HH58" s="182"/>
      <c r="HI58" s="180"/>
      <c r="HJ58" s="180"/>
      <c r="HK58" s="182"/>
      <c r="HL58" s="667"/>
      <c r="HM58" s="667"/>
      <c r="HN58" s="667" t="s">
        <v>90</v>
      </c>
      <c r="HO58" s="98">
        <v>2.0299999999999998</v>
      </c>
      <c r="HP58" s="98">
        <v>2.13</v>
      </c>
      <c r="HQ58" s="98">
        <v>2.06</v>
      </c>
      <c r="HR58" s="471">
        <v>2.0699999999999998</v>
      </c>
      <c r="HS58" s="719"/>
      <c r="HT58" s="719"/>
      <c r="HU58" s="719"/>
      <c r="HV58" s="719"/>
      <c r="HW58" s="464"/>
      <c r="HX58" s="667"/>
      <c r="HY58" s="161"/>
      <c r="HZ58" s="89"/>
      <c r="IA58" s="89"/>
      <c r="IB58" s="89"/>
      <c r="IC58" s="89"/>
      <c r="ID58" s="89"/>
      <c r="IE58" s="89"/>
      <c r="IF58" s="89"/>
      <c r="IG58" s="89"/>
      <c r="IH58" s="90"/>
      <c r="II58" s="90"/>
      <c r="IJ58" s="91"/>
      <c r="IK58" s="92"/>
      <c r="IL58" s="468"/>
      <c r="IM58" s="161"/>
      <c r="IN58" s="89"/>
      <c r="IO58" s="89"/>
      <c r="IP58" s="89"/>
      <c r="IQ58" s="89"/>
      <c r="IR58" s="89"/>
      <c r="IS58" s="89"/>
      <c r="IT58" s="89"/>
      <c r="IU58" s="89"/>
      <c r="IV58" s="90"/>
      <c r="IW58" s="90"/>
      <c r="IX58" s="91"/>
      <c r="IY58" s="303"/>
      <c r="JA58" s="494"/>
      <c r="JB58" s="127"/>
      <c r="JC58" s="260"/>
      <c r="JD58" s="169"/>
      <c r="JE58" s="840"/>
      <c r="JF58" s="374"/>
      <c r="JG58" s="226"/>
      <c r="JH58" s="226"/>
      <c r="JI58" s="226"/>
      <c r="JJ58" s="226"/>
      <c r="JK58" s="226"/>
      <c r="JL58" s="179"/>
      <c r="JM58" s="261"/>
      <c r="JN58" s="842"/>
      <c r="JO58" s="843"/>
      <c r="JP58" s="261"/>
      <c r="JQ58" s="842"/>
      <c r="JR58" s="843"/>
      <c r="JS58" s="261"/>
      <c r="JT58" s="528"/>
      <c r="JU58" s="179"/>
      <c r="JV58" s="643"/>
      <c r="JW58" s="643"/>
      <c r="JX58" s="1" t="s">
        <v>90</v>
      </c>
      <c r="JY58" s="638">
        <v>2</v>
      </c>
      <c r="JZ58" s="638">
        <v>2.1800000000000002</v>
      </c>
      <c r="KA58" s="638">
        <v>2.5</v>
      </c>
      <c r="KB58" s="638">
        <v>2.0699999999999998</v>
      </c>
      <c r="KC58" s="639">
        <v>2.21</v>
      </c>
      <c r="KD58" s="566"/>
      <c r="KE58" s="568"/>
      <c r="KF58" s="378"/>
      <c r="KG58" s="379"/>
      <c r="KH58" s="568"/>
      <c r="KI58" s="568"/>
      <c r="KJ58" s="599"/>
      <c r="KK58" s="599"/>
      <c r="KL58" s="599"/>
      <c r="KM58" s="599"/>
      <c r="KN58" s="599"/>
      <c r="KO58" s="599"/>
      <c r="KP58" s="599"/>
      <c r="KQ58" s="599"/>
      <c r="KR58" s="599"/>
      <c r="KS58" s="599"/>
      <c r="KT58" s="568"/>
      <c r="KU58" s="568"/>
      <c r="KV58" s="568"/>
      <c r="KW58" s="568"/>
      <c r="KX58" s="237"/>
      <c r="KY58" s="131"/>
      <c r="KZ58" s="131"/>
      <c r="LA58" s="131"/>
      <c r="LB58" s="131"/>
      <c r="LC58" s="237"/>
      <c r="LD58" s="522"/>
      <c r="LE58" s="522"/>
      <c r="LF58" s="522"/>
      <c r="LG58" s="522"/>
      <c r="LH58" s="131"/>
      <c r="LI58" s="656"/>
      <c r="LL58" s="474"/>
      <c r="LM58" s="709"/>
      <c r="LN58" s="708"/>
      <c r="LO58" s="474"/>
      <c r="LP58" s="709"/>
      <c r="LQ58" s="708"/>
      <c r="LR58" s="474"/>
      <c r="LS58" s="709"/>
      <c r="LT58" s="708"/>
      <c r="LU58" s="474"/>
      <c r="LV58" s="594"/>
      <c r="LW58" s="594"/>
      <c r="LX58" s="161"/>
      <c r="LY58" s="594"/>
      <c r="LZ58" s="594"/>
      <c r="MA58" s="594"/>
      <c r="MB58" s="594"/>
      <c r="MC58" s="594"/>
      <c r="MD58" s="684"/>
      <c r="ME58" s="684"/>
      <c r="MF58" s="684"/>
      <c r="MG58" s="684"/>
      <c r="MH58" s="684"/>
      <c r="MI58" s="684"/>
      <c r="MJ58" s="684"/>
      <c r="MK58" s="684"/>
      <c r="ML58" s="684"/>
      <c r="MM58" s="684"/>
      <c r="MN58" s="407"/>
      <c r="MO58" s="684"/>
      <c r="MP58" s="468"/>
      <c r="MQ58" s="468"/>
      <c r="MR58" s="468"/>
      <c r="MS58" s="468"/>
      <c r="MT58" s="161"/>
      <c r="MU58" s="594"/>
      <c r="MV58" s="594"/>
      <c r="MW58" s="594"/>
      <c r="MX58" s="594"/>
      <c r="MY58" s="594"/>
      <c r="MZ58" s="468"/>
      <c r="NA58" s="468"/>
      <c r="NB58" s="468"/>
      <c r="NC58" s="468"/>
      <c r="ND58" s="468"/>
      <c r="NE58" s="468"/>
      <c r="NF58" s="468"/>
      <c r="NG58" s="468"/>
      <c r="NH58" s="468"/>
      <c r="NI58" s="468"/>
      <c r="NJ58" s="516"/>
      <c r="NK58" s="468"/>
      <c r="NL58" s="468"/>
      <c r="NM58" s="468"/>
      <c r="NN58" s="468"/>
      <c r="NO58" s="468"/>
      <c r="NP58" s="161"/>
      <c r="NQ58" s="594"/>
      <c r="NR58" s="594"/>
      <c r="NS58" s="594"/>
      <c r="NT58" s="594"/>
      <c r="NU58" s="594"/>
      <c r="NV58" s="468"/>
      <c r="NW58" s="468"/>
      <c r="NX58" s="468"/>
      <c r="NY58" s="468"/>
      <c r="NZ58" s="468"/>
      <c r="OA58" s="468"/>
    </row>
    <row r="59" spans="1:391" ht="20.25" customHeight="1">
      <c r="A59" s="173"/>
      <c r="B59" s="261"/>
      <c r="C59" s="261"/>
      <c r="D59" s="169"/>
      <c r="E59" s="531"/>
      <c r="F59" s="56"/>
      <c r="G59" s="284"/>
      <c r="H59" s="284"/>
      <c r="I59" s="284"/>
      <c r="J59" s="284"/>
      <c r="K59" s="284"/>
      <c r="L59" s="284"/>
      <c r="M59" s="284"/>
      <c r="N59" s="284"/>
      <c r="O59" s="179"/>
      <c r="P59" s="180"/>
      <c r="Q59" s="180"/>
      <c r="R59" s="182"/>
      <c r="S59" s="180"/>
      <c r="T59" s="180"/>
      <c r="U59" s="182"/>
      <c r="V59" s="180"/>
      <c r="W59" s="180"/>
      <c r="X59" s="182"/>
      <c r="Y59" s="292"/>
      <c r="Z59" s="284"/>
      <c r="AA59" s="284"/>
      <c r="AB59" s="95"/>
      <c r="AC59" s="95"/>
      <c r="AD59" s="95"/>
      <c r="AE59" s="95"/>
      <c r="AF59" s="292"/>
      <c r="AG59" s="292"/>
      <c r="AH59" s="69"/>
      <c r="AI59" s="717"/>
      <c r="AJ59" s="292"/>
      <c r="AK59" s="284"/>
      <c r="AL59" s="161"/>
      <c r="AM59" s="89"/>
      <c r="AN59" s="89"/>
      <c r="AO59" s="89"/>
      <c r="AP59" s="89"/>
      <c r="AQ59" s="89"/>
      <c r="AR59" s="89"/>
      <c r="AS59" s="89"/>
      <c r="AT59" s="89"/>
      <c r="AU59" s="90"/>
      <c r="AV59" s="90"/>
      <c r="AW59" s="91"/>
      <c r="AX59" s="92"/>
      <c r="AY59" s="216"/>
      <c r="AZ59" s="161"/>
      <c r="BA59" s="89"/>
      <c r="BB59" s="89"/>
      <c r="BC59" s="89"/>
      <c r="BD59" s="89"/>
      <c r="BE59" s="89"/>
      <c r="BF59" s="89"/>
      <c r="BG59" s="89"/>
      <c r="BH59" s="89"/>
      <c r="BI59" s="90"/>
      <c r="BJ59" s="90"/>
      <c r="BK59" s="91"/>
      <c r="BL59" s="108"/>
      <c r="BM59" s="109"/>
      <c r="BN59" s="173"/>
      <c r="BO59" s="261"/>
      <c r="BP59" s="261"/>
      <c r="BQ59" s="169"/>
      <c r="BR59" s="531"/>
      <c r="BS59" s="56"/>
      <c r="BT59" s="284"/>
      <c r="BU59" s="284"/>
      <c r="BV59" s="284"/>
      <c r="BW59" s="284"/>
      <c r="BX59" s="284"/>
      <c r="BY59" s="284"/>
      <c r="BZ59" s="129"/>
      <c r="CA59" s="292"/>
      <c r="CB59" s="179"/>
      <c r="CC59" s="180"/>
      <c r="CD59" s="180"/>
      <c r="CE59" s="182"/>
      <c r="CF59" s="180"/>
      <c r="CG59" s="180"/>
      <c r="CH59" s="182"/>
      <c r="CI59" s="180"/>
      <c r="CJ59" s="180"/>
      <c r="CK59" s="182"/>
      <c r="CL59" s="284"/>
      <c r="CM59" s="284"/>
      <c r="CN59" s="284"/>
      <c r="CO59" s="95"/>
      <c r="CP59" s="95"/>
      <c r="CQ59" s="95"/>
      <c r="CR59" s="95"/>
      <c r="CS59" s="292"/>
      <c r="CT59" s="292"/>
      <c r="CU59" s="69"/>
      <c r="CV59" s="717"/>
      <c r="CW59" s="292"/>
      <c r="CX59" s="284"/>
      <c r="CY59" s="161"/>
      <c r="CZ59" s="89"/>
      <c r="DA59" s="89"/>
      <c r="DB59" s="89"/>
      <c r="DC59" s="89"/>
      <c r="DD59" s="89"/>
      <c r="DE59" s="89"/>
      <c r="DF59" s="89"/>
      <c r="DG59" s="89"/>
      <c r="DH59" s="90"/>
      <c r="DI59" s="90"/>
      <c r="DJ59" s="91"/>
      <c r="DK59" s="92"/>
      <c r="DL59" s="216"/>
      <c r="DM59" s="161"/>
      <c r="DN59" s="89"/>
      <c r="DO59" s="89"/>
      <c r="DP59" s="89"/>
      <c r="DQ59" s="89"/>
      <c r="DR59" s="89"/>
      <c r="DS59" s="89"/>
      <c r="DT59" s="89"/>
      <c r="DU59" s="89"/>
      <c r="DV59" s="90"/>
      <c r="DW59" s="90"/>
      <c r="DX59" s="91"/>
      <c r="DY59" s="108"/>
      <c r="DZ59" s="109"/>
      <c r="EA59" s="173"/>
      <c r="EB59" s="261"/>
      <c r="EC59" s="261"/>
      <c r="ED59" s="169"/>
      <c r="EE59" s="531"/>
      <c r="EF59" s="56"/>
      <c r="EG59" s="667"/>
      <c r="EH59" s="667"/>
      <c r="EI59" s="667"/>
      <c r="EJ59" s="667"/>
      <c r="EK59" s="667"/>
      <c r="EL59" s="667"/>
      <c r="EM59" s="667"/>
      <c r="EN59" s="667"/>
      <c r="EO59" s="179"/>
      <c r="EP59" s="180"/>
      <c r="EQ59" s="180"/>
      <c r="ER59" s="182"/>
      <c r="ES59" s="180"/>
      <c r="ET59" s="180"/>
      <c r="EU59" s="182"/>
      <c r="EV59" s="180"/>
      <c r="EW59" s="180"/>
      <c r="EX59" s="182"/>
      <c r="EY59" s="667"/>
      <c r="EZ59" s="667"/>
      <c r="FA59" s="667"/>
      <c r="FB59" s="95"/>
      <c r="FC59" s="95"/>
      <c r="FD59" s="95"/>
      <c r="FE59" s="95"/>
      <c r="FF59" s="464"/>
      <c r="FG59" s="464"/>
      <c r="FH59" s="69"/>
      <c r="FI59" s="717"/>
      <c r="FJ59" s="667"/>
      <c r="FK59" s="667"/>
      <c r="FL59" s="161"/>
      <c r="FM59" s="89"/>
      <c r="FN59" s="89"/>
      <c r="FO59" s="89"/>
      <c r="FP59" s="89"/>
      <c r="FQ59" s="89"/>
      <c r="FR59" s="89"/>
      <c r="FS59" s="89"/>
      <c r="FT59" s="89"/>
      <c r="FU59" s="90"/>
      <c r="FV59" s="90"/>
      <c r="FW59" s="91"/>
      <c r="FX59" s="92"/>
      <c r="FY59" s="468"/>
      <c r="FZ59" s="161"/>
      <c r="GA59" s="89"/>
      <c r="GB59" s="89"/>
      <c r="GC59" s="89"/>
      <c r="GD59" s="89"/>
      <c r="GE59" s="89"/>
      <c r="GF59" s="89"/>
      <c r="GG59" s="89"/>
      <c r="GH59" s="89"/>
      <c r="GI59" s="90"/>
      <c r="GJ59" s="90"/>
      <c r="GK59" s="91"/>
      <c r="GL59" s="303"/>
      <c r="GN59" s="173"/>
      <c r="GO59" s="261"/>
      <c r="GP59" s="261"/>
      <c r="GQ59" s="169"/>
      <c r="GR59" s="531"/>
      <c r="GS59" s="531"/>
      <c r="GT59" s="464"/>
      <c r="GU59" s="667"/>
      <c r="GV59" s="667"/>
      <c r="GW59" s="667"/>
      <c r="GX59" s="667"/>
      <c r="GY59" s="667"/>
      <c r="GZ59" s="667"/>
      <c r="HA59" s="464"/>
      <c r="HB59" s="179"/>
      <c r="HC59" s="180"/>
      <c r="HD59" s="180"/>
      <c r="HE59" s="182"/>
      <c r="HF59" s="180"/>
      <c r="HG59" s="180"/>
      <c r="HH59" s="182"/>
      <c r="HI59" s="180"/>
      <c r="HJ59" s="180"/>
      <c r="HK59" s="182"/>
      <c r="HL59" s="667"/>
      <c r="HM59" s="667"/>
      <c r="HN59" s="667"/>
      <c r="HO59" s="95"/>
      <c r="HP59" s="95"/>
      <c r="HQ59" s="95"/>
      <c r="HR59" s="95"/>
      <c r="HS59" s="464"/>
      <c r="HT59" s="464"/>
      <c r="HU59" s="69"/>
      <c r="HV59" s="717"/>
      <c r="HW59" s="464"/>
      <c r="HX59" s="667"/>
      <c r="HY59" s="161"/>
      <c r="HZ59" s="89"/>
      <c r="IA59" s="89"/>
      <c r="IB59" s="89"/>
      <c r="IC59" s="89"/>
      <c r="ID59" s="89"/>
      <c r="IE59" s="89"/>
      <c r="IF59" s="89"/>
      <c r="IG59" s="89"/>
      <c r="IH59" s="90"/>
      <c r="II59" s="90"/>
      <c r="IJ59" s="91"/>
      <c r="IK59" s="92"/>
      <c r="IL59" s="468"/>
      <c r="IM59" s="161"/>
      <c r="IN59" s="89"/>
      <c r="IO59" s="89"/>
      <c r="IP59" s="89"/>
      <c r="IQ59" s="89"/>
      <c r="IR59" s="89"/>
      <c r="IS59" s="89"/>
      <c r="IT59" s="89"/>
      <c r="IU59" s="89"/>
      <c r="IV59" s="90"/>
      <c r="IW59" s="90"/>
      <c r="IX59" s="91"/>
      <c r="IY59" s="303"/>
      <c r="JA59" s="173"/>
      <c r="JB59" s="131"/>
      <c r="JC59" s="261"/>
      <c r="JD59" s="169"/>
      <c r="JE59" s="375"/>
      <c r="JF59" s="374"/>
      <c r="JG59" s="299"/>
      <c r="JH59" s="299"/>
      <c r="JI59" s="299"/>
      <c r="JJ59" s="299"/>
      <c r="JK59" s="299"/>
      <c r="JL59" s="179"/>
      <c r="JM59" s="261"/>
      <c r="JN59" s="842"/>
      <c r="JO59" s="843"/>
      <c r="JP59" s="261"/>
      <c r="JQ59" s="842"/>
      <c r="JR59" s="843"/>
      <c r="JS59" s="261"/>
      <c r="JT59" s="528"/>
      <c r="JU59" s="179"/>
      <c r="JV59" s="1"/>
      <c r="JW59" s="1"/>
      <c r="JX59" s="603"/>
      <c r="JY59" s="603"/>
      <c r="JZ59" s="603"/>
      <c r="KA59" s="603"/>
      <c r="KB59" s="603"/>
      <c r="KC59" s="604"/>
      <c r="KD59" s="563"/>
      <c r="KE59" s="568"/>
      <c r="KF59" s="378"/>
      <c r="KG59" s="379"/>
      <c r="KH59" s="568"/>
      <c r="KI59" s="568"/>
      <c r="KJ59" s="599"/>
      <c r="KK59" s="599"/>
      <c r="KL59" s="599"/>
      <c r="KM59" s="599"/>
      <c r="KN59" s="599"/>
      <c r="KO59" s="599"/>
      <c r="KP59" s="599"/>
      <c r="KQ59" s="599"/>
      <c r="KR59" s="599"/>
      <c r="KS59" s="599"/>
      <c r="KT59" s="568"/>
      <c r="KU59" s="568"/>
      <c r="KV59" s="568"/>
      <c r="KW59" s="568"/>
      <c r="KX59" s="237"/>
      <c r="KY59" s="131"/>
      <c r="KZ59" s="131"/>
      <c r="LA59" s="131"/>
      <c r="LB59" s="131"/>
      <c r="LC59" s="237"/>
      <c r="LD59" s="522"/>
      <c r="LE59" s="522"/>
      <c r="LF59" s="522"/>
      <c r="LG59" s="522"/>
      <c r="LH59" s="131"/>
      <c r="LI59" s="656"/>
      <c r="LL59" s="474"/>
      <c r="LM59" s="709"/>
      <c r="LN59" s="708"/>
      <c r="LO59" s="474"/>
      <c r="LP59" s="709"/>
      <c r="LQ59" s="708"/>
      <c r="LR59" s="474"/>
      <c r="LS59" s="709"/>
      <c r="LT59" s="708"/>
      <c r="LU59" s="474"/>
      <c r="LX59" s="161"/>
      <c r="LY59" s="594"/>
      <c r="LZ59" s="594"/>
      <c r="MA59" s="594"/>
      <c r="MB59" s="594"/>
      <c r="MC59" s="594"/>
      <c r="MT59" s="161"/>
      <c r="MU59" s="594"/>
      <c r="MV59" s="594"/>
      <c r="MW59" s="594"/>
      <c r="MX59" s="594"/>
      <c r="MY59" s="594"/>
      <c r="NP59" s="161"/>
      <c r="NQ59" s="594"/>
      <c r="NR59" s="594"/>
      <c r="NS59" s="594"/>
      <c r="NT59" s="594"/>
      <c r="NU59" s="594"/>
      <c r="NV59" s="468"/>
      <c r="NW59" s="468"/>
      <c r="NX59" s="468"/>
      <c r="NY59" s="468"/>
      <c r="NZ59" s="468"/>
    </row>
    <row r="60" spans="1:391" ht="20.25" customHeight="1">
      <c r="A60" s="173"/>
      <c r="B60" s="261"/>
      <c r="C60" s="261"/>
      <c r="D60" s="169"/>
      <c r="E60" s="531"/>
      <c r="F60" s="56"/>
      <c r="G60" s="284"/>
      <c r="H60" s="284"/>
      <c r="I60" s="284"/>
      <c r="J60" s="284"/>
      <c r="K60" s="284"/>
      <c r="L60" s="284"/>
      <c r="M60" s="284"/>
      <c r="N60" s="284"/>
      <c r="O60" s="179"/>
      <c r="P60" s="180"/>
      <c r="Q60" s="180"/>
      <c r="R60" s="182"/>
      <c r="S60" s="180"/>
      <c r="T60" s="180"/>
      <c r="U60" s="182"/>
      <c r="V60" s="180"/>
      <c r="W60" s="180"/>
      <c r="X60" s="182"/>
      <c r="Y60" s="292"/>
      <c r="Z60" s="284"/>
      <c r="AA60" s="284"/>
      <c r="AB60" s="95"/>
      <c r="AC60" s="95"/>
      <c r="AD60" s="95"/>
      <c r="AE60" s="95"/>
      <c r="AF60" s="284"/>
      <c r="AG60" s="284"/>
      <c r="AH60" s="57"/>
      <c r="AI60" s="58"/>
      <c r="AJ60" s="284"/>
      <c r="AK60" s="284"/>
      <c r="AL60" s="161"/>
      <c r="AM60" s="89"/>
      <c r="AN60" s="89"/>
      <c r="AO60" s="89"/>
      <c r="AP60" s="89"/>
      <c r="AQ60" s="89"/>
      <c r="AR60" s="89"/>
      <c r="AS60" s="89"/>
      <c r="AT60" s="89"/>
      <c r="AU60" s="90"/>
      <c r="AV60" s="90"/>
      <c r="AW60" s="91"/>
      <c r="AX60" s="92"/>
      <c r="AY60" s="216"/>
      <c r="AZ60" s="161"/>
      <c r="BA60" s="89"/>
      <c r="BB60" s="89"/>
      <c r="BC60" s="89"/>
      <c r="BD60" s="89"/>
      <c r="BE60" s="89"/>
      <c r="BF60" s="89"/>
      <c r="BG60" s="89"/>
      <c r="BH60" s="89"/>
      <c r="BI60" s="90"/>
      <c r="BJ60" s="90"/>
      <c r="BK60" s="91"/>
      <c r="BL60" s="108"/>
      <c r="BM60" s="109"/>
      <c r="BN60" s="173"/>
      <c r="BO60" s="261"/>
      <c r="BP60" s="261"/>
      <c r="BQ60" s="169"/>
      <c r="BR60" s="531"/>
      <c r="BS60" s="56"/>
      <c r="BT60" s="284"/>
      <c r="BU60" s="284"/>
      <c r="BV60" s="284"/>
      <c r="BW60" s="284"/>
      <c r="BX60" s="284"/>
      <c r="BY60" s="284"/>
      <c r="BZ60" s="129"/>
      <c r="CA60" s="292"/>
      <c r="CB60" s="179"/>
      <c r="CC60" s="180"/>
      <c r="CD60" s="180"/>
      <c r="CE60" s="182"/>
      <c r="CF60" s="180"/>
      <c r="CG60" s="180"/>
      <c r="CH60" s="182"/>
      <c r="CI60" s="180"/>
      <c r="CJ60" s="180"/>
      <c r="CK60" s="182"/>
      <c r="CL60" s="284"/>
      <c r="CM60" s="284"/>
      <c r="CN60" s="284"/>
      <c r="CO60" s="95"/>
      <c r="CP60" s="95"/>
      <c r="CQ60" s="95"/>
      <c r="CR60" s="95"/>
      <c r="CS60" s="292"/>
      <c r="CT60" s="292"/>
      <c r="CU60" s="69"/>
      <c r="CV60" s="717"/>
      <c r="CW60" s="292"/>
      <c r="CX60" s="284"/>
      <c r="CY60" s="161"/>
      <c r="CZ60" s="89"/>
      <c r="DA60" s="89"/>
      <c r="DB60" s="89"/>
      <c r="DC60" s="89"/>
      <c r="DD60" s="89"/>
      <c r="DE60" s="89"/>
      <c r="DF60" s="89"/>
      <c r="DG60" s="89"/>
      <c r="DH60" s="90"/>
      <c r="DI60" s="90"/>
      <c r="DJ60" s="91"/>
      <c r="DK60" s="92"/>
      <c r="DL60" s="216"/>
      <c r="DM60" s="161"/>
      <c r="DN60" s="89"/>
      <c r="DO60" s="89"/>
      <c r="DP60" s="89"/>
      <c r="DQ60" s="89"/>
      <c r="DR60" s="89"/>
      <c r="DS60" s="89"/>
      <c r="DT60" s="89"/>
      <c r="DU60" s="89"/>
      <c r="DV60" s="90"/>
      <c r="DW60" s="90"/>
      <c r="DX60" s="91"/>
      <c r="DY60" s="108"/>
      <c r="DZ60" s="109"/>
      <c r="EA60" s="173"/>
      <c r="EB60" s="261"/>
      <c r="EC60" s="261"/>
      <c r="ED60" s="169"/>
      <c r="EE60" s="531"/>
      <c r="EF60" s="56"/>
      <c r="EG60" s="667"/>
      <c r="EH60" s="667"/>
      <c r="EI60" s="667"/>
      <c r="EJ60" s="667"/>
      <c r="EK60" s="667"/>
      <c r="EL60" s="667"/>
      <c r="EM60" s="667"/>
      <c r="EN60" s="667"/>
      <c r="EO60" s="179"/>
      <c r="EP60" s="180"/>
      <c r="EQ60" s="180"/>
      <c r="ER60" s="182"/>
      <c r="ES60" s="180"/>
      <c r="ET60" s="180"/>
      <c r="EU60" s="182"/>
      <c r="EV60" s="180"/>
      <c r="EW60" s="180"/>
      <c r="EX60" s="182"/>
      <c r="EY60" s="667"/>
      <c r="EZ60" s="667"/>
      <c r="FA60" s="667"/>
      <c r="FB60" s="95"/>
      <c r="FC60" s="95"/>
      <c r="FD60" s="95"/>
      <c r="FE60" s="95"/>
      <c r="FF60" s="464"/>
      <c r="FG60" s="464"/>
      <c r="FH60" s="69"/>
      <c r="FI60" s="717"/>
      <c r="FJ60" s="667"/>
      <c r="FK60" s="667"/>
      <c r="FL60" s="161"/>
      <c r="FM60" s="89"/>
      <c r="FN60" s="89"/>
      <c r="FO60" s="89"/>
      <c r="FP60" s="89"/>
      <c r="FQ60" s="89"/>
      <c r="FR60" s="89"/>
      <c r="FS60" s="89"/>
      <c r="FT60" s="89"/>
      <c r="FU60" s="90"/>
      <c r="FV60" s="90"/>
      <c r="FW60" s="91"/>
      <c r="FX60" s="92"/>
      <c r="FY60" s="468"/>
      <c r="FZ60" s="161"/>
      <c r="GA60" s="89"/>
      <c r="GB60" s="89"/>
      <c r="GC60" s="89"/>
      <c r="GD60" s="89"/>
      <c r="GE60" s="89"/>
      <c r="GF60" s="89"/>
      <c r="GG60" s="89"/>
      <c r="GH60" s="89"/>
      <c r="GI60" s="90"/>
      <c r="GJ60" s="90"/>
      <c r="GK60" s="91"/>
      <c r="GL60" s="303"/>
      <c r="GN60" s="173"/>
      <c r="GO60" s="261"/>
      <c r="GP60" s="261"/>
      <c r="GQ60" s="169"/>
      <c r="GR60" s="531"/>
      <c r="GS60" s="531"/>
      <c r="GT60" s="464"/>
      <c r="GU60" s="667"/>
      <c r="GV60" s="667"/>
      <c r="GW60" s="667"/>
      <c r="GX60" s="667"/>
      <c r="GY60" s="667"/>
      <c r="GZ60" s="667"/>
      <c r="HA60" s="464"/>
      <c r="HB60" s="179"/>
      <c r="HC60" s="180"/>
      <c r="HD60" s="180"/>
      <c r="HE60" s="182"/>
      <c r="HF60" s="180"/>
      <c r="HG60" s="180"/>
      <c r="HH60" s="182"/>
      <c r="HI60" s="180"/>
      <c r="HJ60" s="180"/>
      <c r="HK60" s="182"/>
      <c r="HL60" s="667"/>
      <c r="HM60" s="667"/>
      <c r="HN60" s="667"/>
      <c r="HO60" s="95"/>
      <c r="HP60" s="95"/>
      <c r="HQ60" s="95"/>
      <c r="HR60" s="95"/>
      <c r="HS60" s="464"/>
      <c r="HT60" s="464"/>
      <c r="HU60" s="69"/>
      <c r="HV60" s="717"/>
      <c r="HW60" s="464"/>
      <c r="HX60" s="667"/>
      <c r="HY60" s="161"/>
      <c r="HZ60" s="89"/>
      <c r="IA60" s="89"/>
      <c r="IB60" s="89"/>
      <c r="IC60" s="89"/>
      <c r="ID60" s="89"/>
      <c r="IE60" s="89"/>
      <c r="IF60" s="89"/>
      <c r="IG60" s="89"/>
      <c r="IH60" s="90"/>
      <c r="II60" s="90"/>
      <c r="IJ60" s="91"/>
      <c r="IK60" s="92"/>
      <c r="IL60" s="468"/>
      <c r="IM60" s="161"/>
      <c r="IN60" s="89"/>
      <c r="IO60" s="89"/>
      <c r="IP60" s="89"/>
      <c r="IQ60" s="89"/>
      <c r="IR60" s="89"/>
      <c r="IS60" s="89"/>
      <c r="IT60" s="89"/>
      <c r="IU60" s="89"/>
      <c r="IV60" s="90"/>
      <c r="IW60" s="90"/>
      <c r="IX60" s="91"/>
      <c r="IY60" s="303"/>
      <c r="JA60" s="173"/>
      <c r="JB60" s="131"/>
      <c r="JC60" s="261"/>
      <c r="JD60" s="169"/>
      <c r="JE60" s="840"/>
      <c r="JF60" s="374"/>
      <c r="JG60" s="642"/>
      <c r="JH60" s="642"/>
      <c r="JI60" s="642"/>
      <c r="JJ60" s="642"/>
      <c r="JK60" s="642"/>
      <c r="JL60" s="179"/>
      <c r="JM60" s="261"/>
      <c r="JN60" s="842"/>
      <c r="JO60" s="843"/>
      <c r="JP60" s="261"/>
      <c r="JQ60" s="842"/>
      <c r="JR60" s="843"/>
      <c r="JS60" s="261"/>
      <c r="JT60" s="528"/>
      <c r="JU60" s="179"/>
      <c r="JV60" s="643"/>
      <c r="JW60" s="643"/>
      <c r="JX60" s="643"/>
      <c r="JY60" s="643"/>
      <c r="JZ60" s="643"/>
      <c r="KA60" s="605"/>
      <c r="KB60" s="605"/>
      <c r="KC60" s="643"/>
      <c r="KD60" s="563"/>
      <c r="KE60" s="568"/>
      <c r="KF60" s="378"/>
      <c r="KG60" s="379"/>
      <c r="KH60" s="568"/>
      <c r="KI60" s="568"/>
      <c r="KJ60" s="599"/>
      <c r="KK60" s="599"/>
      <c r="KL60" s="599"/>
      <c r="KM60" s="599"/>
      <c r="KN60" s="599"/>
      <c r="KO60" s="599"/>
      <c r="KP60" s="599"/>
      <c r="KQ60" s="599"/>
      <c r="KR60" s="599"/>
      <c r="KS60" s="599"/>
      <c r="KT60" s="568"/>
      <c r="KU60" s="568"/>
      <c r="KV60" s="568"/>
      <c r="KW60" s="568"/>
      <c r="KX60" s="237"/>
      <c r="KY60" s="131"/>
      <c r="KZ60" s="131"/>
      <c r="LA60" s="131"/>
      <c r="LB60" s="131"/>
      <c r="LC60" s="237"/>
      <c r="LD60" s="522"/>
      <c r="LE60" s="522"/>
      <c r="LF60" s="522"/>
      <c r="LG60" s="522"/>
      <c r="LH60" s="131"/>
      <c r="LI60" s="656"/>
      <c r="LL60" s="474"/>
      <c r="LM60" s="709"/>
      <c r="LN60" s="708"/>
      <c r="LO60" s="474"/>
      <c r="LP60" s="709"/>
      <c r="LQ60" s="708"/>
      <c r="LR60" s="474"/>
      <c r="LS60" s="709"/>
      <c r="LT60" s="708"/>
      <c r="LU60" s="474"/>
      <c r="LX60" s="562"/>
      <c r="LY60" s="710"/>
      <c r="LZ60" s="710"/>
      <c r="MA60" s="710"/>
      <c r="MB60" s="710"/>
      <c r="MC60" s="710"/>
      <c r="MT60" s="562"/>
      <c r="MU60" s="710"/>
      <c r="MV60" s="710"/>
      <c r="MW60" s="710"/>
      <c r="MX60" s="710"/>
      <c r="MY60" s="710"/>
      <c r="NP60" s="161"/>
      <c r="NQ60" s="594"/>
      <c r="NR60" s="594"/>
      <c r="NS60" s="594"/>
      <c r="NT60" s="594"/>
      <c r="NU60" s="594"/>
      <c r="NV60" s="468"/>
      <c r="NW60" s="468"/>
      <c r="NX60" s="468"/>
      <c r="NY60" s="468"/>
      <c r="NZ60" s="468"/>
    </row>
    <row r="61" spans="1:391" ht="20.25" customHeight="1">
      <c r="A61" s="376"/>
      <c r="B61" s="260"/>
      <c r="C61" s="260"/>
      <c r="D61" s="169"/>
      <c r="E61" s="531"/>
      <c r="F61" s="56"/>
      <c r="G61" s="284"/>
      <c r="H61" s="284"/>
      <c r="I61" s="284"/>
      <c r="J61" s="284"/>
      <c r="K61" s="284"/>
      <c r="L61" s="284"/>
      <c r="M61" s="284"/>
      <c r="N61" s="284"/>
      <c r="O61" s="496"/>
      <c r="P61" s="497"/>
      <c r="Q61" s="497"/>
      <c r="R61" s="334"/>
      <c r="S61" s="497"/>
      <c r="T61" s="497"/>
      <c r="U61" s="334"/>
      <c r="V61" s="497"/>
      <c r="W61" s="497"/>
      <c r="X61" s="334"/>
      <c r="Y61" s="292"/>
      <c r="Z61" s="284"/>
      <c r="AA61" s="284"/>
      <c r="AB61" s="95"/>
      <c r="AC61" s="95"/>
      <c r="AD61" s="95"/>
      <c r="AE61" s="95"/>
      <c r="AF61" s="284"/>
      <c r="AG61" s="284"/>
      <c r="AH61" s="57"/>
      <c r="AI61" s="58"/>
      <c r="AJ61" s="284"/>
      <c r="AK61" s="284"/>
      <c r="AL61" s="161"/>
      <c r="AM61" s="89"/>
      <c r="AN61" s="89"/>
      <c r="AO61" s="89"/>
      <c r="AP61" s="89"/>
      <c r="AQ61" s="89"/>
      <c r="AR61" s="89"/>
      <c r="AS61" s="89"/>
      <c r="AT61" s="89"/>
      <c r="AU61" s="90"/>
      <c r="AV61" s="90"/>
      <c r="AW61" s="91"/>
      <c r="AX61" s="92"/>
      <c r="AY61" s="216"/>
      <c r="AZ61" s="161"/>
      <c r="BA61" s="89"/>
      <c r="BB61" s="89"/>
      <c r="BC61" s="89"/>
      <c r="BD61" s="89"/>
      <c r="BE61" s="89"/>
      <c r="BF61" s="89"/>
      <c r="BG61" s="89"/>
      <c r="BH61" s="89"/>
      <c r="BI61" s="90"/>
      <c r="BJ61" s="90"/>
      <c r="BK61" s="91"/>
      <c r="BL61" s="108"/>
      <c r="BM61" s="109"/>
      <c r="BN61" s="376"/>
      <c r="BO61" s="260"/>
      <c r="BP61" s="260"/>
      <c r="BQ61" s="169"/>
      <c r="BR61" s="531"/>
      <c r="BS61" s="56"/>
      <c r="BT61" s="284"/>
      <c r="BU61" s="284"/>
      <c r="BV61" s="284"/>
      <c r="BW61" s="284"/>
      <c r="BX61" s="284"/>
      <c r="BY61" s="284"/>
      <c r="BZ61" s="129"/>
      <c r="CA61" s="292"/>
      <c r="CB61" s="496"/>
      <c r="CC61" s="497"/>
      <c r="CD61" s="497"/>
      <c r="CE61" s="334"/>
      <c r="CF61" s="497"/>
      <c r="CG61" s="497"/>
      <c r="CH61" s="334"/>
      <c r="CI61" s="497"/>
      <c r="CJ61" s="497"/>
      <c r="CK61" s="334"/>
      <c r="CL61" s="284"/>
      <c r="CM61" s="284"/>
      <c r="CN61" s="284"/>
      <c r="CO61" s="95"/>
      <c r="CP61" s="95"/>
      <c r="CQ61" s="95"/>
      <c r="CR61" s="95"/>
      <c r="CS61" s="284"/>
      <c r="CT61" s="284"/>
      <c r="CU61" s="57"/>
      <c r="CV61" s="58"/>
      <c r="CW61" s="284"/>
      <c r="CX61" s="284"/>
      <c r="CY61" s="161"/>
      <c r="CZ61" s="89"/>
      <c r="DA61" s="89"/>
      <c r="DB61" s="89"/>
      <c r="DC61" s="89"/>
      <c r="DD61" s="89"/>
      <c r="DE61" s="89"/>
      <c r="DF61" s="89"/>
      <c r="DG61" s="89"/>
      <c r="DH61" s="90"/>
      <c r="DI61" s="90"/>
      <c r="DJ61" s="91"/>
      <c r="DK61" s="92"/>
      <c r="DL61" s="216"/>
      <c r="DM61" s="161"/>
      <c r="DN61" s="89"/>
      <c r="DO61" s="89"/>
      <c r="DP61" s="89"/>
      <c r="DQ61" s="89"/>
      <c r="DR61" s="89"/>
      <c r="DS61" s="89"/>
      <c r="DT61" s="89"/>
      <c r="DU61" s="89"/>
      <c r="DV61" s="90"/>
      <c r="DW61" s="90"/>
      <c r="DX61" s="91"/>
      <c r="DY61" s="108"/>
      <c r="DZ61" s="109"/>
      <c r="EA61" s="376"/>
      <c r="EB61" s="260"/>
      <c r="EC61" s="260"/>
      <c r="ED61" s="169"/>
      <c r="EE61" s="531"/>
      <c r="EF61" s="56"/>
      <c r="EG61" s="667"/>
      <c r="EH61" s="667"/>
      <c r="EI61" s="667"/>
      <c r="EJ61" s="667"/>
      <c r="EK61" s="667"/>
      <c r="EL61" s="667"/>
      <c r="EM61" s="667"/>
      <c r="EN61" s="667"/>
      <c r="EO61" s="496"/>
      <c r="EP61" s="497"/>
      <c r="EQ61" s="497"/>
      <c r="ER61" s="334"/>
      <c r="ES61" s="497"/>
      <c r="ET61" s="497"/>
      <c r="EU61" s="334"/>
      <c r="EV61" s="497"/>
      <c r="EW61" s="497"/>
      <c r="EX61" s="334"/>
      <c r="EY61" s="667"/>
      <c r="EZ61" s="667"/>
      <c r="FA61" s="667"/>
      <c r="FB61" s="95"/>
      <c r="FC61" s="95"/>
      <c r="FD61" s="95"/>
      <c r="FE61" s="95"/>
      <c r="FF61" s="667"/>
      <c r="FG61" s="667"/>
      <c r="FH61" s="57"/>
      <c r="FI61" s="58"/>
      <c r="FJ61" s="667"/>
      <c r="FK61" s="667"/>
      <c r="FL61" s="161"/>
      <c r="FM61" s="89"/>
      <c r="FN61" s="89"/>
      <c r="FO61" s="89"/>
      <c r="FP61" s="89"/>
      <c r="FQ61" s="89"/>
      <c r="FR61" s="89"/>
      <c r="FS61" s="89"/>
      <c r="FT61" s="89"/>
      <c r="FU61" s="90"/>
      <c r="FV61" s="90"/>
      <c r="FW61" s="91"/>
      <c r="FX61" s="92"/>
      <c r="FY61" s="468"/>
      <c r="FZ61" s="161"/>
      <c r="GA61" s="89"/>
      <c r="GB61" s="89"/>
      <c r="GC61" s="89"/>
      <c r="GD61" s="89"/>
      <c r="GE61" s="89"/>
      <c r="GF61" s="89"/>
      <c r="GG61" s="89"/>
      <c r="GH61" s="89"/>
      <c r="GI61" s="90"/>
      <c r="GJ61" s="90"/>
      <c r="GK61" s="91"/>
      <c r="GL61" s="303"/>
      <c r="GN61" s="376"/>
      <c r="GO61" s="260"/>
      <c r="GP61" s="260"/>
      <c r="GQ61" s="169"/>
      <c r="GR61" s="531"/>
      <c r="GS61" s="531"/>
      <c r="GT61" s="464"/>
      <c r="GU61" s="667"/>
      <c r="GV61" s="667"/>
      <c r="GW61" s="667"/>
      <c r="GX61" s="667"/>
      <c r="GY61" s="667"/>
      <c r="GZ61" s="667"/>
      <c r="HA61" s="464"/>
      <c r="HB61" s="496"/>
      <c r="HC61" s="497"/>
      <c r="HD61" s="497"/>
      <c r="HE61" s="334"/>
      <c r="HF61" s="497"/>
      <c r="HG61" s="497"/>
      <c r="HH61" s="334"/>
      <c r="HI61" s="497"/>
      <c r="HJ61" s="497"/>
      <c r="HK61" s="334"/>
      <c r="HL61" s="667"/>
      <c r="HM61" s="667"/>
      <c r="HN61" s="667"/>
      <c r="HO61" s="95"/>
      <c r="HP61" s="95"/>
      <c r="HQ61" s="95"/>
      <c r="HR61" s="95"/>
      <c r="HS61" s="464"/>
      <c r="HT61" s="464"/>
      <c r="HU61" s="69"/>
      <c r="HV61" s="717"/>
      <c r="HW61" s="464"/>
      <c r="HX61" s="667"/>
      <c r="HY61" s="161"/>
      <c r="HZ61" s="89"/>
      <c r="IA61" s="89"/>
      <c r="IB61" s="89"/>
      <c r="IC61" s="89"/>
      <c r="ID61" s="89"/>
      <c r="IE61" s="89"/>
      <c r="IF61" s="89"/>
      <c r="IG61" s="89"/>
      <c r="IH61" s="90"/>
      <c r="II61" s="90"/>
      <c r="IJ61" s="91"/>
      <c r="IK61" s="92"/>
      <c r="IL61" s="468"/>
      <c r="IM61" s="161"/>
      <c r="IN61" s="89"/>
      <c r="IO61" s="89"/>
      <c r="IP61" s="89"/>
      <c r="IQ61" s="89"/>
      <c r="IR61" s="89"/>
      <c r="IS61" s="89"/>
      <c r="IT61" s="89"/>
      <c r="IU61" s="89"/>
      <c r="IV61" s="90"/>
      <c r="IW61" s="90"/>
      <c r="IX61" s="91"/>
      <c r="IY61" s="303"/>
      <c r="JA61" s="376"/>
      <c r="JB61" s="127"/>
      <c r="JC61" s="260"/>
      <c r="JD61" s="169"/>
      <c r="JE61" s="840"/>
      <c r="JF61" s="374"/>
      <c r="JG61" s="226"/>
      <c r="JH61" s="226"/>
      <c r="JI61" s="226"/>
      <c r="JJ61" s="226"/>
      <c r="JK61" s="226"/>
      <c r="JL61" s="496"/>
      <c r="JM61" s="260"/>
      <c r="JN61" s="844"/>
      <c r="JO61" s="845"/>
      <c r="JP61" s="260"/>
      <c r="JQ61" s="844"/>
      <c r="JR61" s="845"/>
      <c r="JS61" s="260"/>
      <c r="JT61" s="846"/>
      <c r="JU61" s="352"/>
      <c r="JV61" s="643"/>
      <c r="JW61" s="643"/>
      <c r="JX61" s="643"/>
      <c r="JY61" s="643"/>
      <c r="JZ61" s="643"/>
      <c r="KA61" s="605"/>
      <c r="KB61" s="605"/>
      <c r="KC61" s="643"/>
      <c r="KD61" s="563"/>
      <c r="KE61" s="568"/>
      <c r="KF61" s="378"/>
      <c r="KG61" s="379"/>
      <c r="KH61" s="568"/>
      <c r="KI61" s="568"/>
      <c r="KJ61" s="599"/>
      <c r="KK61" s="599"/>
      <c r="KL61" s="599"/>
      <c r="KM61" s="599"/>
      <c r="KN61" s="599"/>
      <c r="KO61" s="599"/>
      <c r="KP61" s="599"/>
      <c r="KQ61" s="599"/>
      <c r="KR61" s="599"/>
      <c r="KS61" s="599"/>
      <c r="KT61" s="568"/>
      <c r="KU61" s="568"/>
      <c r="KV61" s="568"/>
      <c r="KW61" s="568"/>
      <c r="KX61" s="237"/>
      <c r="KY61" s="131"/>
      <c r="KZ61" s="131"/>
      <c r="LA61" s="131"/>
      <c r="LB61" s="131"/>
      <c r="LC61" s="237"/>
      <c r="LD61" s="522"/>
      <c r="LE61" s="522"/>
      <c r="LF61" s="522"/>
      <c r="LG61" s="522"/>
      <c r="LH61" s="131"/>
      <c r="LI61" s="656"/>
      <c r="LL61" s="474"/>
      <c r="LM61" s="709"/>
      <c r="LN61" s="711"/>
      <c r="LO61" s="474"/>
      <c r="LP61" s="709"/>
      <c r="LQ61" s="711"/>
      <c r="LR61" s="474"/>
      <c r="LS61" s="709"/>
      <c r="LT61" s="711"/>
      <c r="LU61" s="474"/>
      <c r="LY61" s="594"/>
      <c r="LZ61" s="594"/>
      <c r="MA61" s="594"/>
      <c r="MB61" s="594"/>
      <c r="MC61" s="594"/>
      <c r="MU61" s="468"/>
      <c r="MV61" s="468"/>
      <c r="MW61" s="468"/>
      <c r="MX61" s="468"/>
      <c r="MY61" s="468"/>
      <c r="NQ61" s="594"/>
      <c r="NR61" s="594"/>
      <c r="NS61" s="594"/>
      <c r="NT61" s="594"/>
      <c r="NU61" s="594"/>
      <c r="NV61" s="468"/>
      <c r="NW61" s="468"/>
      <c r="NX61" s="468"/>
      <c r="NY61" s="468"/>
      <c r="NZ61" s="468"/>
    </row>
    <row r="62" spans="1:391" ht="20.25" customHeight="1">
      <c r="A62" s="173"/>
      <c r="B62" s="261"/>
      <c r="C62" s="261"/>
      <c r="D62" s="169"/>
      <c r="E62" s="531"/>
      <c r="F62" s="56"/>
      <c r="G62" s="284"/>
      <c r="H62" s="284"/>
      <c r="I62" s="284"/>
      <c r="J62" s="284"/>
      <c r="K62" s="284"/>
      <c r="L62" s="284"/>
      <c r="M62" s="284"/>
      <c r="N62" s="284"/>
      <c r="O62" s="179"/>
      <c r="P62" s="179"/>
      <c r="Q62" s="181"/>
      <c r="R62" s="179"/>
      <c r="S62" s="180"/>
      <c r="T62" s="181"/>
      <c r="U62" s="179"/>
      <c r="V62" s="180"/>
      <c r="W62" s="181"/>
      <c r="X62" s="179"/>
      <c r="Y62" s="292"/>
      <c r="Z62" s="284"/>
      <c r="AA62" s="284"/>
      <c r="AB62" s="95"/>
      <c r="AC62" s="95"/>
      <c r="AD62" s="95"/>
      <c r="AE62" s="95"/>
      <c r="AF62" s="284"/>
      <c r="AG62" s="284"/>
      <c r="AH62" s="57"/>
      <c r="AI62" s="58"/>
      <c r="AJ62" s="284"/>
      <c r="AK62" s="284"/>
      <c r="AL62" s="161"/>
      <c r="AM62" s="89"/>
      <c r="AN62" s="89"/>
      <c r="AO62" s="89"/>
      <c r="AP62" s="89"/>
      <c r="AQ62" s="89"/>
      <c r="AR62" s="89"/>
      <c r="AS62" s="89"/>
      <c r="AT62" s="89"/>
      <c r="AU62" s="90"/>
      <c r="AV62" s="90"/>
      <c r="AW62" s="91"/>
      <c r="AX62" s="92"/>
      <c r="AY62" s="216"/>
      <c r="AZ62" s="161"/>
      <c r="BA62" s="89"/>
      <c r="BB62" s="89"/>
      <c r="BC62" s="89"/>
      <c r="BD62" s="89"/>
      <c r="BE62" s="89"/>
      <c r="BF62" s="89"/>
      <c r="BG62" s="89"/>
      <c r="BH62" s="89"/>
      <c r="BI62" s="90"/>
      <c r="BJ62" s="90"/>
      <c r="BK62" s="91"/>
      <c r="BL62" s="108"/>
      <c r="BM62" s="109"/>
      <c r="BN62" s="173"/>
      <c r="BO62" s="261"/>
      <c r="BP62" s="261"/>
      <c r="BQ62" s="169"/>
      <c r="BR62" s="531"/>
      <c r="BS62" s="56"/>
      <c r="BT62" s="284"/>
      <c r="BU62" s="284"/>
      <c r="BV62" s="284"/>
      <c r="BW62" s="284"/>
      <c r="BX62" s="284"/>
      <c r="BY62" s="284"/>
      <c r="BZ62" s="129"/>
      <c r="CA62" s="292"/>
      <c r="CB62" s="179"/>
      <c r="CC62" s="179"/>
      <c r="CD62" s="181"/>
      <c r="CE62" s="179"/>
      <c r="CF62" s="180"/>
      <c r="CG62" s="181"/>
      <c r="CH62" s="179"/>
      <c r="CI62" s="180"/>
      <c r="CJ62" s="181"/>
      <c r="CK62" s="179"/>
      <c r="CL62" s="284"/>
      <c r="CM62" s="284"/>
      <c r="CN62" s="284"/>
      <c r="CO62" s="95"/>
      <c r="CP62" s="95"/>
      <c r="CQ62" s="95"/>
      <c r="CR62" s="95"/>
      <c r="CS62" s="284"/>
      <c r="CT62" s="284"/>
      <c r="CU62" s="57"/>
      <c r="CV62" s="58"/>
      <c r="CW62" s="284"/>
      <c r="CX62" s="284"/>
      <c r="CY62" s="161"/>
      <c r="CZ62" s="89"/>
      <c r="DA62" s="89"/>
      <c r="DB62" s="89"/>
      <c r="DC62" s="89"/>
      <c r="DD62" s="89"/>
      <c r="DE62" s="89"/>
      <c r="DF62" s="89"/>
      <c r="DG62" s="89"/>
      <c r="DH62" s="90"/>
      <c r="DI62" s="90"/>
      <c r="DJ62" s="91"/>
      <c r="DK62" s="92"/>
      <c r="DL62" s="216"/>
      <c r="DM62" s="161"/>
      <c r="DN62" s="89"/>
      <c r="DO62" s="89"/>
      <c r="DP62" s="89"/>
      <c r="DQ62" s="89"/>
      <c r="DR62" s="89"/>
      <c r="DS62" s="89"/>
      <c r="DT62" s="89"/>
      <c r="DU62" s="89"/>
      <c r="DV62" s="90"/>
      <c r="DW62" s="90"/>
      <c r="DX62" s="91"/>
      <c r="DY62" s="108"/>
      <c r="DZ62" s="109"/>
      <c r="EA62" s="173"/>
      <c r="EB62" s="261"/>
      <c r="EC62" s="261"/>
      <c r="ED62" s="169"/>
      <c r="EE62" s="531"/>
      <c r="EF62" s="56"/>
      <c r="EG62" s="667"/>
      <c r="EH62" s="667"/>
      <c r="EI62" s="667"/>
      <c r="EJ62" s="667"/>
      <c r="EK62" s="667"/>
      <c r="EL62" s="667"/>
      <c r="EM62" s="667"/>
      <c r="EN62" s="667"/>
      <c r="EO62" s="179"/>
      <c r="EP62" s="179"/>
      <c r="EQ62" s="181"/>
      <c r="ER62" s="179"/>
      <c r="ES62" s="180"/>
      <c r="ET62" s="181"/>
      <c r="EU62" s="179"/>
      <c r="EV62" s="180"/>
      <c r="EW62" s="181"/>
      <c r="EX62" s="179"/>
      <c r="EY62" s="667"/>
      <c r="EZ62" s="667"/>
      <c r="FA62" s="667"/>
      <c r="FB62" s="95"/>
      <c r="FC62" s="95"/>
      <c r="FD62" s="95"/>
      <c r="FE62" s="95"/>
      <c r="FF62" s="667"/>
      <c r="FG62" s="667"/>
      <c r="FH62" s="57"/>
      <c r="FI62" s="58"/>
      <c r="FJ62" s="667"/>
      <c r="FK62" s="667"/>
      <c r="FL62" s="161"/>
      <c r="FM62" s="89"/>
      <c r="FN62" s="89"/>
      <c r="FO62" s="89"/>
      <c r="FP62" s="89"/>
      <c r="FQ62" s="89"/>
      <c r="FR62" s="89"/>
      <c r="FS62" s="89"/>
      <c r="FT62" s="89"/>
      <c r="FU62" s="90"/>
      <c r="FV62" s="90"/>
      <c r="FW62" s="91"/>
      <c r="FX62" s="92"/>
      <c r="FY62" s="468"/>
      <c r="FZ62" s="161"/>
      <c r="GA62" s="89"/>
      <c r="GB62" s="89"/>
      <c r="GC62" s="89"/>
      <c r="GD62" s="89"/>
      <c r="GE62" s="89"/>
      <c r="GF62" s="89"/>
      <c r="GG62" s="89"/>
      <c r="GH62" s="89"/>
      <c r="GI62" s="90"/>
      <c r="GJ62" s="90"/>
      <c r="GK62" s="91"/>
      <c r="GL62" s="303"/>
      <c r="GN62" s="173"/>
      <c r="GO62" s="261"/>
      <c r="GP62" s="261"/>
      <c r="GQ62" s="169"/>
      <c r="GR62" s="531"/>
      <c r="GS62" s="531"/>
      <c r="GT62" s="464"/>
      <c r="GU62" s="667"/>
      <c r="GV62" s="667"/>
      <c r="GW62" s="667"/>
      <c r="GX62" s="667"/>
      <c r="GY62" s="667"/>
      <c r="GZ62" s="667"/>
      <c r="HA62" s="464"/>
      <c r="HB62" s="179"/>
      <c r="HC62" s="179"/>
      <c r="HD62" s="181"/>
      <c r="HE62" s="179"/>
      <c r="HF62" s="180"/>
      <c r="HG62" s="181"/>
      <c r="HH62" s="179"/>
      <c r="HI62" s="180"/>
      <c r="HJ62" s="181"/>
      <c r="HK62" s="179"/>
      <c r="HL62" s="667"/>
      <c r="HM62" s="667"/>
      <c r="HN62" s="667"/>
      <c r="HO62" s="95"/>
      <c r="HP62" s="95"/>
      <c r="HQ62" s="95"/>
      <c r="HR62" s="95"/>
      <c r="HS62" s="667"/>
      <c r="HT62" s="667"/>
      <c r="HU62" s="57"/>
      <c r="HV62" s="58"/>
      <c r="HW62" s="667"/>
      <c r="HX62" s="667"/>
      <c r="HY62" s="161"/>
      <c r="HZ62" s="89"/>
      <c r="IA62" s="89"/>
      <c r="IB62" s="89"/>
      <c r="IC62" s="89"/>
      <c r="ID62" s="89"/>
      <c r="IE62" s="89"/>
      <c r="IF62" s="89"/>
      <c r="IG62" s="89"/>
      <c r="IH62" s="90"/>
      <c r="II62" s="90"/>
      <c r="IJ62" s="91"/>
      <c r="IK62" s="92"/>
      <c r="IL62" s="468"/>
      <c r="IM62" s="161"/>
      <c r="IN62" s="89"/>
      <c r="IO62" s="89"/>
      <c r="IP62" s="89"/>
      <c r="IQ62" s="89"/>
      <c r="IR62" s="89"/>
      <c r="IS62" s="89"/>
      <c r="IT62" s="89"/>
      <c r="IU62" s="89"/>
      <c r="IV62" s="90"/>
      <c r="IW62" s="90"/>
      <c r="IX62" s="91"/>
      <c r="IY62" s="303"/>
      <c r="JA62" s="173"/>
      <c r="JB62" s="131"/>
      <c r="JC62" s="261"/>
      <c r="JD62" s="169"/>
      <c r="JE62" s="840"/>
      <c r="JF62" s="374"/>
      <c r="JG62" s="226"/>
      <c r="JH62" s="226"/>
      <c r="JI62" s="226"/>
      <c r="JJ62" s="226"/>
      <c r="JK62" s="226"/>
      <c r="JL62" s="179"/>
      <c r="JM62" s="179"/>
      <c r="JN62" s="181"/>
      <c r="JO62" s="179"/>
      <c r="JP62" s="180"/>
      <c r="JQ62" s="181"/>
      <c r="JR62" s="179"/>
      <c r="JS62" s="180"/>
      <c r="JT62" s="528"/>
      <c r="JU62" s="840"/>
      <c r="JV62" s="643"/>
      <c r="JW62" s="643"/>
      <c r="JX62" s="643"/>
      <c r="JY62" s="643"/>
      <c r="JZ62" s="643"/>
      <c r="KA62" s="605"/>
      <c r="KB62" s="605"/>
      <c r="KC62" s="643"/>
      <c r="KD62" s="563"/>
      <c r="KE62" s="568"/>
      <c r="KF62" s="378"/>
      <c r="KG62" s="379"/>
      <c r="KH62" s="568"/>
      <c r="KI62" s="568"/>
      <c r="KJ62" s="568"/>
      <c r="KK62" s="568"/>
      <c r="KL62" s="568"/>
      <c r="KM62" s="568"/>
      <c r="KN62" s="568"/>
      <c r="KO62" s="568"/>
      <c r="KP62" s="568"/>
      <c r="KQ62" s="568"/>
      <c r="KR62" s="568"/>
      <c r="KS62" s="568"/>
      <c r="KT62" s="568"/>
      <c r="KU62" s="568"/>
      <c r="KV62" s="568"/>
      <c r="KW62" s="568"/>
      <c r="KX62" s="663"/>
      <c r="KY62" s="421"/>
      <c r="KZ62" s="421"/>
      <c r="LA62" s="421"/>
      <c r="LB62" s="421"/>
      <c r="LC62" s="663"/>
      <c r="LD62" s="602"/>
      <c r="LE62" s="602"/>
      <c r="LF62" s="602"/>
      <c r="LG62" s="602"/>
      <c r="LH62" s="421"/>
      <c r="LI62" s="657"/>
      <c r="LL62" s="474"/>
      <c r="LM62" s="474"/>
      <c r="LN62" s="474"/>
      <c r="LO62" s="474"/>
      <c r="LP62" s="474"/>
      <c r="LQ62" s="474"/>
      <c r="LR62" s="474"/>
      <c r="LS62" s="474"/>
      <c r="LT62" s="474"/>
      <c r="LU62" s="474"/>
      <c r="LY62" s="594"/>
      <c r="LZ62" s="594"/>
      <c r="MA62" s="594"/>
      <c r="MB62" s="594"/>
      <c r="MC62" s="594"/>
      <c r="MU62" s="594"/>
      <c r="MV62" s="594"/>
      <c r="MW62" s="594"/>
      <c r="MX62" s="594"/>
      <c r="MY62" s="594"/>
      <c r="NQ62" s="468"/>
      <c r="NR62" s="468"/>
      <c r="NS62" s="468"/>
      <c r="NT62" s="468"/>
      <c r="NU62" s="468"/>
      <c r="NV62" s="468"/>
      <c r="NW62" s="468"/>
      <c r="NX62" s="468"/>
      <c r="NY62" s="468"/>
      <c r="NZ62" s="468"/>
    </row>
    <row r="63" spans="1:391" ht="20.25" customHeight="1">
      <c r="A63" s="173"/>
      <c r="B63" s="261"/>
      <c r="C63" s="261"/>
      <c r="D63" s="169"/>
      <c r="E63" s="531"/>
      <c r="F63" s="56"/>
      <c r="G63" s="284"/>
      <c r="H63" s="284"/>
      <c r="I63" s="284"/>
      <c r="J63" s="284"/>
      <c r="K63" s="284"/>
      <c r="L63" s="284"/>
      <c r="M63" s="284"/>
      <c r="N63" s="284"/>
      <c r="O63" s="499"/>
      <c r="P63" s="488"/>
      <c r="Q63" s="500"/>
      <c r="R63" s="488"/>
      <c r="S63" s="488"/>
      <c r="T63" s="500"/>
      <c r="U63" s="488"/>
      <c r="V63" s="488"/>
      <c r="W63" s="500"/>
      <c r="X63" s="490"/>
      <c r="Y63" s="292"/>
      <c r="Z63" s="284"/>
      <c r="AA63" s="284"/>
      <c r="AB63" s="95"/>
      <c r="AC63" s="95"/>
      <c r="AD63" s="95"/>
      <c r="AE63" s="95"/>
      <c r="AF63" s="284"/>
      <c r="AG63" s="284"/>
      <c r="AH63" s="57"/>
      <c r="AI63" s="58"/>
      <c r="AJ63" s="284"/>
      <c r="AK63" s="284"/>
      <c r="AL63" s="665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1"/>
      <c r="AX63" s="217"/>
      <c r="AY63" s="218"/>
      <c r="AZ63" s="937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1"/>
      <c r="BL63" s="108"/>
      <c r="BM63" s="109"/>
      <c r="BN63" s="173"/>
      <c r="BO63" s="261"/>
      <c r="BP63" s="261"/>
      <c r="BQ63" s="169"/>
      <c r="BR63" s="531"/>
      <c r="BS63" s="56"/>
      <c r="BT63" s="284"/>
      <c r="BU63" s="284"/>
      <c r="BV63" s="284"/>
      <c r="BW63" s="284"/>
      <c r="BX63" s="284"/>
      <c r="BY63" s="284"/>
      <c r="BZ63" s="129"/>
      <c r="CA63" s="292"/>
      <c r="CB63" s="499"/>
      <c r="CC63" s="488"/>
      <c r="CD63" s="500"/>
      <c r="CE63" s="488"/>
      <c r="CF63" s="488"/>
      <c r="CG63" s="500"/>
      <c r="CH63" s="488"/>
      <c r="CI63" s="488"/>
      <c r="CJ63" s="500"/>
      <c r="CK63" s="490"/>
      <c r="CL63" s="284"/>
      <c r="CM63" s="284"/>
      <c r="CN63" s="284"/>
      <c r="CO63" s="95"/>
      <c r="CP63" s="95"/>
      <c r="CQ63" s="95"/>
      <c r="CR63" s="95"/>
      <c r="CS63" s="284"/>
      <c r="CT63" s="284"/>
      <c r="CU63" s="57"/>
      <c r="CV63" s="58"/>
      <c r="CW63" s="284"/>
      <c r="CX63" s="284"/>
      <c r="CY63" s="937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1"/>
      <c r="DK63" s="217"/>
      <c r="DL63" s="218"/>
      <c r="DM63" s="937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1"/>
      <c r="DY63" s="108"/>
      <c r="DZ63" s="109"/>
      <c r="EA63" s="173"/>
      <c r="EB63" s="261"/>
      <c r="EC63" s="261"/>
      <c r="ED63" s="169"/>
      <c r="EE63" s="531"/>
      <c r="EF63" s="56"/>
      <c r="EG63" s="444"/>
      <c r="EH63" s="444"/>
      <c r="EI63" s="444"/>
      <c r="EJ63" s="444"/>
      <c r="EK63" s="667"/>
      <c r="EL63" s="667"/>
      <c r="EM63" s="667"/>
      <c r="EN63" s="667"/>
      <c r="EO63" s="499"/>
      <c r="EP63" s="488"/>
      <c r="EQ63" s="500"/>
      <c r="ER63" s="488"/>
      <c r="ES63" s="488"/>
      <c r="ET63" s="500"/>
      <c r="EU63" s="488"/>
      <c r="EV63" s="488"/>
      <c r="EW63" s="500"/>
      <c r="EX63" s="490"/>
      <c r="EY63" s="667"/>
      <c r="EZ63" s="667"/>
      <c r="FA63" s="667"/>
      <c r="FB63" s="95"/>
      <c r="FC63" s="95"/>
      <c r="FD63" s="95"/>
      <c r="FE63" s="95"/>
      <c r="FF63" s="667"/>
      <c r="FG63" s="667"/>
      <c r="FH63" s="57"/>
      <c r="FI63" s="58"/>
      <c r="FJ63" s="667"/>
      <c r="FK63" s="667"/>
      <c r="FL63" s="665"/>
      <c r="FM63" s="90"/>
      <c r="FN63" s="90"/>
      <c r="FO63" s="90"/>
      <c r="FP63" s="90"/>
      <c r="FQ63" s="90"/>
      <c r="FR63" s="90"/>
      <c r="FS63" s="90"/>
      <c r="FT63" s="90"/>
      <c r="FU63" s="90"/>
      <c r="FV63" s="90"/>
      <c r="FW63" s="91"/>
      <c r="FX63" s="469"/>
      <c r="FY63" s="470"/>
      <c r="FZ63" s="665"/>
      <c r="GA63" s="90"/>
      <c r="GB63" s="90"/>
      <c r="GC63" s="90"/>
      <c r="GD63" s="90"/>
      <c r="GE63" s="90"/>
      <c r="GF63" s="90"/>
      <c r="GG63" s="90"/>
      <c r="GH63" s="90"/>
      <c r="GI63" s="90"/>
      <c r="GJ63" s="90"/>
      <c r="GK63" s="91"/>
      <c r="GL63" s="303"/>
      <c r="GN63" s="173"/>
      <c r="GO63" s="261"/>
      <c r="GP63" s="261"/>
      <c r="GQ63" s="169"/>
      <c r="GR63" s="531"/>
      <c r="GS63" s="531"/>
      <c r="GT63" s="464"/>
      <c r="GU63" s="667"/>
      <c r="GV63" s="667"/>
      <c r="GW63" s="667"/>
      <c r="GX63" s="667"/>
      <c r="GY63" s="667"/>
      <c r="GZ63" s="667"/>
      <c r="HA63" s="464"/>
      <c r="HB63" s="499"/>
      <c r="HC63" s="488"/>
      <c r="HD63" s="500"/>
      <c r="HE63" s="488"/>
      <c r="HF63" s="488"/>
      <c r="HG63" s="500"/>
      <c r="HH63" s="488"/>
      <c r="HI63" s="488"/>
      <c r="HJ63" s="500"/>
      <c r="HK63" s="490"/>
      <c r="HL63" s="667"/>
      <c r="HM63" s="667"/>
      <c r="HN63" s="667"/>
      <c r="HO63" s="95"/>
      <c r="HP63" s="95"/>
      <c r="HQ63" s="95"/>
      <c r="HR63" s="95"/>
      <c r="HS63" s="667"/>
      <c r="HT63" s="667"/>
      <c r="HU63" s="57"/>
      <c r="HV63" s="58"/>
      <c r="HW63" s="667"/>
      <c r="HX63" s="667"/>
      <c r="HY63" s="665"/>
      <c r="HZ63" s="90"/>
      <c r="IA63" s="90"/>
      <c r="IB63" s="90"/>
      <c r="IC63" s="90"/>
      <c r="ID63" s="90"/>
      <c r="IE63" s="90"/>
      <c r="IF63" s="90"/>
      <c r="IG63" s="90"/>
      <c r="IH63" s="90"/>
      <c r="II63" s="90"/>
      <c r="IJ63" s="91"/>
      <c r="IK63" s="469"/>
      <c r="IL63" s="470"/>
      <c r="IM63" s="665"/>
      <c r="IN63" s="90"/>
      <c r="IO63" s="90"/>
      <c r="IP63" s="90"/>
      <c r="IQ63" s="90"/>
      <c r="IR63" s="90"/>
      <c r="IS63" s="90"/>
      <c r="IT63" s="90"/>
      <c r="IU63" s="90"/>
      <c r="IV63" s="90"/>
      <c r="IW63" s="90"/>
      <c r="IX63" s="91"/>
      <c r="IY63" s="303"/>
      <c r="JA63" s="173"/>
      <c r="JB63" s="131"/>
      <c r="JC63" s="261"/>
      <c r="JD63" s="169"/>
      <c r="JE63" s="840"/>
      <c r="JF63" s="374"/>
      <c r="JG63" s="226"/>
      <c r="JH63" s="226"/>
      <c r="JI63" s="226"/>
      <c r="JJ63" s="226"/>
      <c r="JK63" s="226"/>
      <c r="JL63" s="499"/>
      <c r="JM63" s="488"/>
      <c r="JN63" s="500"/>
      <c r="JO63" s="488"/>
      <c r="JP63" s="488"/>
      <c r="JQ63" s="500"/>
      <c r="JR63" s="488"/>
      <c r="JS63" s="488"/>
      <c r="JT63" s="500"/>
      <c r="JU63" s="490"/>
      <c r="JV63" s="643"/>
      <c r="JW63" s="934"/>
      <c r="JX63" s="643"/>
      <c r="JY63" s="643"/>
      <c r="JZ63" s="643"/>
      <c r="KA63" s="605"/>
      <c r="KB63" s="605"/>
      <c r="KC63" s="644"/>
      <c r="KD63" s="566"/>
      <c r="KE63" s="568"/>
      <c r="KF63" s="378"/>
      <c r="KG63" s="379"/>
      <c r="KH63" s="568"/>
      <c r="KI63" s="568"/>
      <c r="KJ63" s="563"/>
      <c r="KK63" s="563"/>
      <c r="KL63" s="563"/>
      <c r="KM63" s="563"/>
      <c r="KN63" s="563"/>
      <c r="KO63" s="563"/>
      <c r="KP63" s="563"/>
      <c r="KQ63" s="563"/>
      <c r="KR63" s="563"/>
      <c r="KS63" s="563"/>
      <c r="KT63" s="563"/>
      <c r="KU63" s="563"/>
      <c r="KV63" s="563"/>
      <c r="KW63" s="563"/>
      <c r="KX63" s="606"/>
      <c r="KY63" s="606"/>
      <c r="KZ63" s="606"/>
      <c r="LA63" s="606"/>
      <c r="LB63" s="606"/>
      <c r="LC63" s="606"/>
      <c r="LD63" s="606"/>
      <c r="LE63" s="606"/>
      <c r="LF63" s="599"/>
      <c r="LG63" s="606"/>
      <c r="LH63" s="563"/>
      <c r="LI63" s="563"/>
      <c r="LL63" s="474"/>
      <c r="LM63" s="474"/>
      <c r="LN63" s="474"/>
      <c r="LO63" s="474"/>
      <c r="LP63" s="474"/>
      <c r="LQ63" s="474"/>
      <c r="LR63" s="474"/>
      <c r="LS63" s="474"/>
      <c r="LT63" s="474"/>
      <c r="LU63" s="474"/>
      <c r="LV63" s="594"/>
      <c r="LW63" s="594"/>
      <c r="LY63" s="594"/>
      <c r="LZ63" s="594"/>
      <c r="MA63" s="594"/>
      <c r="MB63" s="594"/>
      <c r="MC63" s="594"/>
      <c r="MD63" s="684"/>
      <c r="ME63" s="684"/>
      <c r="MF63" s="684"/>
      <c r="MG63" s="684"/>
      <c r="MH63" s="684"/>
      <c r="MI63" s="684"/>
      <c r="MJ63" s="684"/>
      <c r="MK63" s="684"/>
      <c r="ML63" s="684"/>
      <c r="MM63" s="684"/>
      <c r="MN63" s="407"/>
      <c r="MO63" s="684"/>
      <c r="MP63" s="468"/>
      <c r="MQ63" s="468"/>
      <c r="MR63" s="468"/>
      <c r="MS63" s="468"/>
      <c r="MU63" s="594"/>
      <c r="MV63" s="594"/>
      <c r="MW63" s="594"/>
      <c r="MX63" s="594"/>
      <c r="MY63" s="594"/>
      <c r="MZ63" s="468"/>
      <c r="NA63" s="468"/>
      <c r="NB63" s="468"/>
      <c r="NC63" s="468"/>
      <c r="ND63" s="468"/>
      <c r="NE63" s="468"/>
      <c r="NF63" s="468"/>
      <c r="NG63" s="468"/>
      <c r="NH63" s="468"/>
      <c r="NI63" s="468"/>
      <c r="NJ63" s="516"/>
      <c r="NK63" s="468"/>
      <c r="NL63" s="468"/>
      <c r="NM63" s="468"/>
      <c r="NN63" s="468"/>
      <c r="NO63" s="468"/>
      <c r="NQ63" s="594"/>
      <c r="NR63" s="594"/>
      <c r="NS63" s="594"/>
      <c r="NT63" s="594"/>
      <c r="NU63" s="594"/>
      <c r="NV63" s="468"/>
      <c r="NW63" s="468"/>
      <c r="NX63" s="468"/>
      <c r="NY63" s="468"/>
      <c r="NZ63" s="468"/>
      <c r="OA63" s="468"/>
    </row>
    <row r="64" spans="1:391" ht="20.25" customHeight="1">
      <c r="A64" s="173"/>
      <c r="B64" s="220"/>
      <c r="C64" s="221"/>
      <c r="D64" s="221"/>
      <c r="E64" s="531"/>
      <c r="F64" s="56"/>
      <c r="G64" s="284"/>
      <c r="H64" s="284"/>
      <c r="I64" s="284"/>
      <c r="J64" s="284"/>
      <c r="K64" s="284"/>
      <c r="L64" s="284"/>
      <c r="M64" s="284"/>
      <c r="N64" s="284"/>
      <c r="O64" s="314"/>
      <c r="P64" s="314"/>
      <c r="Q64" s="501"/>
      <c r="R64" s="314"/>
      <c r="S64" s="314"/>
      <c r="T64" s="501"/>
      <c r="U64" s="314"/>
      <c r="V64" s="314"/>
      <c r="W64" s="501"/>
      <c r="X64" s="314"/>
      <c r="Y64" s="292"/>
      <c r="Z64" s="286"/>
      <c r="AA64" s="286"/>
      <c r="AB64" s="127"/>
      <c r="AC64" s="127"/>
      <c r="AD64" s="127"/>
      <c r="AE64" s="127"/>
      <c r="AF64" s="284"/>
      <c r="AG64" s="284"/>
      <c r="AH64" s="57"/>
      <c r="AI64" s="58"/>
      <c r="AJ64" s="284"/>
      <c r="AK64" s="284"/>
      <c r="AL64" s="170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215"/>
      <c r="AY64" s="216"/>
      <c r="AZ64" s="170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108"/>
      <c r="BM64" s="109"/>
      <c r="BN64" s="173"/>
      <c r="BO64" s="174"/>
      <c r="BP64" s="175"/>
      <c r="BQ64" s="175"/>
      <c r="BR64" s="531"/>
      <c r="BS64" s="56"/>
      <c r="BT64" s="284"/>
      <c r="BU64" s="284"/>
      <c r="BV64" s="284"/>
      <c r="BW64" s="284"/>
      <c r="BX64" s="284"/>
      <c r="BY64" s="284"/>
      <c r="BZ64" s="129"/>
      <c r="CA64" s="292"/>
      <c r="CB64" s="314"/>
      <c r="CC64" s="314"/>
      <c r="CD64" s="501"/>
      <c r="CE64" s="314"/>
      <c r="CF64" s="314"/>
      <c r="CG64" s="501"/>
      <c r="CH64" s="314"/>
      <c r="CI64" s="314"/>
      <c r="CJ64" s="501"/>
      <c r="CK64" s="314"/>
      <c r="CL64" s="284"/>
      <c r="CM64" s="286"/>
      <c r="CN64" s="286"/>
      <c r="CO64" s="127"/>
      <c r="CP64" s="127"/>
      <c r="CQ64" s="127"/>
      <c r="CR64" s="127"/>
      <c r="CS64" s="284"/>
      <c r="CT64" s="284"/>
      <c r="CU64" s="57"/>
      <c r="CV64" s="58"/>
      <c r="CW64" s="284"/>
      <c r="CX64" s="284"/>
      <c r="CY64" s="170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215"/>
      <c r="DL64" s="216"/>
      <c r="DM64" s="170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108"/>
      <c r="DZ64" s="109"/>
      <c r="EA64" s="173"/>
      <c r="EB64" s="174"/>
      <c r="EC64" s="175"/>
      <c r="ED64" s="175"/>
      <c r="EE64" s="531"/>
      <c r="EF64" s="56"/>
      <c r="EG64" s="667"/>
      <c r="EH64" s="667"/>
      <c r="EI64" s="667"/>
      <c r="EJ64" s="667"/>
      <c r="EK64" s="667"/>
      <c r="EL64" s="667"/>
      <c r="EM64" s="667"/>
      <c r="EN64" s="667"/>
      <c r="EO64" s="314"/>
      <c r="EP64" s="314"/>
      <c r="EQ64" s="501"/>
      <c r="ER64" s="314"/>
      <c r="ES64" s="314"/>
      <c r="ET64" s="501"/>
      <c r="EU64" s="314"/>
      <c r="EV64" s="314"/>
      <c r="EW64" s="501"/>
      <c r="EX64" s="314"/>
      <c r="EY64" s="667"/>
      <c r="EZ64" s="286"/>
      <c r="FA64" s="286"/>
      <c r="FB64" s="127"/>
      <c r="FC64" s="127"/>
      <c r="FD64" s="127"/>
      <c r="FE64" s="127"/>
      <c r="FF64" s="667"/>
      <c r="FG64" s="667"/>
      <c r="FH64" s="57"/>
      <c r="FI64" s="58"/>
      <c r="FJ64" s="667"/>
      <c r="FK64" s="667"/>
      <c r="FL64" s="170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467"/>
      <c r="FY64" s="468"/>
      <c r="FZ64" s="170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303"/>
      <c r="GN64" s="173"/>
      <c r="GO64" s="472"/>
      <c r="GP64" s="473"/>
      <c r="GQ64" s="473"/>
      <c r="GR64" s="531"/>
      <c r="GS64" s="531"/>
      <c r="GT64" s="464"/>
      <c r="GU64" s="667"/>
      <c r="GV64" s="667"/>
      <c r="GW64" s="667"/>
      <c r="GX64" s="667"/>
      <c r="GY64" s="667"/>
      <c r="GZ64" s="667"/>
      <c r="HA64" s="464"/>
      <c r="HB64" s="314"/>
      <c r="HC64" s="314"/>
      <c r="HD64" s="501"/>
      <c r="HE64" s="314"/>
      <c r="HF64" s="314"/>
      <c r="HG64" s="501"/>
      <c r="HH64" s="314"/>
      <c r="HI64" s="314"/>
      <c r="HJ64" s="501"/>
      <c r="HK64" s="314"/>
      <c r="HL64" s="667"/>
      <c r="HM64" s="286"/>
      <c r="HN64" s="286"/>
      <c r="HO64" s="127"/>
      <c r="HP64" s="127"/>
      <c r="HQ64" s="127"/>
      <c r="HR64" s="127"/>
      <c r="HS64" s="667"/>
      <c r="HT64" s="667"/>
      <c r="HU64" s="57"/>
      <c r="HV64" s="58"/>
      <c r="HW64" s="667"/>
      <c r="HX64" s="667"/>
      <c r="HY64" s="170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467"/>
      <c r="IL64" s="468"/>
      <c r="IM64" s="170"/>
      <c r="IN64" s="93"/>
      <c r="IO64" s="93"/>
      <c r="IP64" s="93"/>
      <c r="IQ64" s="93"/>
      <c r="IR64" s="93"/>
      <c r="IS64" s="93"/>
      <c r="IT64" s="93"/>
      <c r="IU64" s="93"/>
      <c r="IV64" s="93"/>
      <c r="IW64" s="93"/>
      <c r="IX64" s="93"/>
      <c r="IY64" s="303"/>
      <c r="JA64" s="173"/>
      <c r="JB64" s="131"/>
      <c r="JC64" s="261"/>
      <c r="JD64" s="169"/>
      <c r="JE64" s="840"/>
      <c r="JF64" s="226"/>
      <c r="JG64" s="226"/>
      <c r="JH64" s="226"/>
      <c r="JI64" s="226"/>
      <c r="JJ64" s="226"/>
      <c r="JK64" s="226"/>
      <c r="JL64" s="314"/>
      <c r="JM64" s="314"/>
      <c r="JN64" s="501"/>
      <c r="JO64" s="314"/>
      <c r="JP64" s="314"/>
      <c r="JQ64" s="501"/>
      <c r="JR64" s="314"/>
      <c r="JS64" s="314"/>
      <c r="JT64" s="501"/>
      <c r="JU64" s="314"/>
      <c r="JV64" s="643"/>
      <c r="JW64" s="643"/>
      <c r="JX64" s="116"/>
      <c r="JY64" s="643"/>
      <c r="JZ64" s="643"/>
      <c r="KA64" s="643"/>
      <c r="KB64" s="643"/>
      <c r="KC64" s="644"/>
      <c r="KD64" s="566"/>
      <c r="KE64" s="568"/>
      <c r="KF64" s="378"/>
      <c r="KG64" s="379"/>
      <c r="KH64" s="568"/>
      <c r="KI64" s="568"/>
      <c r="KJ64" s="563"/>
      <c r="KK64" s="563"/>
      <c r="KL64" s="563"/>
      <c r="KM64" s="563"/>
      <c r="KN64" s="563"/>
      <c r="KO64" s="563"/>
      <c r="KP64" s="563"/>
      <c r="KQ64" s="563"/>
      <c r="KR64" s="563"/>
      <c r="KS64" s="563"/>
      <c r="KT64" s="563"/>
      <c r="KU64" s="563"/>
      <c r="KV64" s="563"/>
      <c r="KW64" s="563"/>
      <c r="KX64" s="563"/>
      <c r="KY64" s="563"/>
      <c r="KZ64" s="563"/>
      <c r="LA64" s="563"/>
      <c r="LB64" s="563"/>
      <c r="LC64" s="563"/>
      <c r="LD64" s="563"/>
      <c r="LE64" s="563"/>
      <c r="LF64" s="563"/>
      <c r="LG64" s="563"/>
      <c r="LH64" s="563"/>
      <c r="LI64" s="563"/>
      <c r="LL64" s="474"/>
      <c r="LM64" s="474"/>
      <c r="LN64" s="474"/>
      <c r="LO64" s="474"/>
      <c r="LP64" s="474"/>
      <c r="LQ64" s="474"/>
      <c r="LR64" s="474"/>
      <c r="LS64" s="474"/>
      <c r="LT64" s="474"/>
      <c r="LU64" s="474"/>
      <c r="LV64" s="594"/>
      <c r="LW64" s="594"/>
      <c r="LY64" s="594"/>
      <c r="LZ64" s="594"/>
      <c r="MA64" s="594"/>
      <c r="MB64" s="594"/>
      <c r="MC64" s="594"/>
      <c r="MD64" s="684"/>
      <c r="ME64" s="684"/>
      <c r="MF64" s="684"/>
      <c r="MG64" s="684"/>
      <c r="MH64" s="684"/>
      <c r="MI64" s="684"/>
      <c r="MJ64" s="684"/>
      <c r="MK64" s="684"/>
      <c r="ML64" s="684"/>
      <c r="MM64" s="684"/>
      <c r="MN64" s="407"/>
      <c r="MO64" s="684"/>
      <c r="MP64" s="468"/>
      <c r="MQ64" s="468"/>
      <c r="MR64" s="468"/>
      <c r="MS64" s="468"/>
      <c r="MU64" s="594"/>
      <c r="MV64" s="594"/>
      <c r="MW64" s="594"/>
      <c r="MX64" s="594"/>
      <c r="MY64" s="594"/>
      <c r="MZ64" s="468"/>
      <c r="NA64" s="468"/>
      <c r="NB64" s="468"/>
      <c r="NC64" s="468"/>
      <c r="ND64" s="468"/>
      <c r="NE64" s="468"/>
      <c r="NF64" s="468"/>
      <c r="NG64" s="468"/>
      <c r="NH64" s="468"/>
      <c r="NI64" s="468"/>
      <c r="NJ64" s="516"/>
      <c r="NK64" s="468"/>
      <c r="NL64" s="468"/>
      <c r="NM64" s="468"/>
      <c r="NN64" s="468"/>
      <c r="NO64" s="468"/>
      <c r="NQ64" s="594"/>
      <c r="NR64" s="594"/>
      <c r="NS64" s="594"/>
      <c r="NT64" s="594"/>
      <c r="NU64" s="594"/>
      <c r="NV64" s="468"/>
      <c r="NW64" s="468"/>
      <c r="NX64" s="468"/>
      <c r="NY64" s="468"/>
      <c r="NZ64" s="468"/>
      <c r="OA64" s="468"/>
    </row>
    <row r="65" spans="1:391" ht="20.25" customHeight="1">
      <c r="A65" s="173"/>
      <c r="B65" s="220"/>
      <c r="C65" s="221"/>
      <c r="D65" s="221"/>
      <c r="E65" s="531"/>
      <c r="F65" s="56"/>
      <c r="G65" s="284"/>
      <c r="H65" s="284"/>
      <c r="I65" s="284"/>
      <c r="J65" s="284"/>
      <c r="K65" s="284"/>
      <c r="L65" s="284"/>
      <c r="M65" s="284"/>
      <c r="N65" s="284"/>
      <c r="O65" s="530"/>
      <c r="P65" s="530"/>
      <c r="Q65" s="492"/>
      <c r="R65" s="530"/>
      <c r="S65" s="530"/>
      <c r="T65" s="492"/>
      <c r="U65" s="530"/>
      <c r="V65" s="530"/>
      <c r="W65" s="492"/>
      <c r="X65" s="530"/>
      <c r="Y65" s="292"/>
      <c r="Z65" s="284"/>
      <c r="AA65" s="284"/>
      <c r="AB65" s="131"/>
      <c r="AC65" s="131"/>
      <c r="AD65" s="131"/>
      <c r="AE65" s="131"/>
      <c r="AF65" s="284"/>
      <c r="AG65" s="284"/>
      <c r="AH65" s="57"/>
      <c r="AI65" s="58"/>
      <c r="AJ65" s="284"/>
      <c r="AK65" s="284"/>
      <c r="AL65" s="160"/>
      <c r="AM65" s="160"/>
      <c r="AN65" s="160"/>
      <c r="AO65" s="160"/>
      <c r="AP65" s="161"/>
      <c r="AQ65" s="161"/>
      <c r="AR65" s="161"/>
      <c r="AS65" s="161"/>
      <c r="AT65" s="161"/>
      <c r="AU65" s="162"/>
      <c r="AV65" s="162"/>
      <c r="AW65" s="161"/>
      <c r="AX65" s="215"/>
      <c r="AY65" s="216"/>
      <c r="AZ65" s="160"/>
      <c r="BA65" s="160"/>
      <c r="BB65" s="160"/>
      <c r="BC65" s="160"/>
      <c r="BD65" s="161"/>
      <c r="BE65" s="161"/>
      <c r="BF65" s="161"/>
      <c r="BG65" s="161"/>
      <c r="BH65" s="161"/>
      <c r="BI65" s="162"/>
      <c r="BJ65" s="162"/>
      <c r="BK65" s="162"/>
      <c r="BL65" s="108"/>
      <c r="BM65" s="109"/>
      <c r="BN65" s="173"/>
      <c r="BO65" s="174"/>
      <c r="BP65" s="175"/>
      <c r="BQ65" s="175"/>
      <c r="BR65" s="531"/>
      <c r="BS65" s="56"/>
      <c r="BT65" s="284"/>
      <c r="BU65" s="284"/>
      <c r="BV65" s="284"/>
      <c r="BW65" s="284"/>
      <c r="BX65" s="284"/>
      <c r="BY65" s="284"/>
      <c r="BZ65" s="129"/>
      <c r="CA65" s="292"/>
      <c r="CB65" s="530"/>
      <c r="CC65" s="530"/>
      <c r="CD65" s="492"/>
      <c r="CE65" s="530"/>
      <c r="CF65" s="530"/>
      <c r="CG65" s="492"/>
      <c r="CH65" s="530"/>
      <c r="CI65" s="530"/>
      <c r="CJ65" s="492"/>
      <c r="CK65" s="530"/>
      <c r="CL65" s="284"/>
      <c r="CM65" s="284"/>
      <c r="CN65" s="284"/>
      <c r="CO65" s="131"/>
      <c r="CP65" s="131"/>
      <c r="CQ65" s="131"/>
      <c r="CR65" s="131"/>
      <c r="CS65" s="284"/>
      <c r="CT65" s="284"/>
      <c r="CU65" s="57"/>
      <c r="CV65" s="58"/>
      <c r="CW65" s="284"/>
      <c r="CX65" s="284"/>
      <c r="CY65" s="160"/>
      <c r="CZ65" s="160"/>
      <c r="DA65" s="160"/>
      <c r="DB65" s="160"/>
      <c r="DC65" s="161"/>
      <c r="DD65" s="161"/>
      <c r="DE65" s="161"/>
      <c r="DF65" s="161"/>
      <c r="DG65" s="161"/>
      <c r="DH65" s="162"/>
      <c r="DI65" s="162"/>
      <c r="DJ65" s="161"/>
      <c r="DK65" s="215"/>
      <c r="DL65" s="216"/>
      <c r="DM65" s="160"/>
      <c r="DN65" s="160"/>
      <c r="DO65" s="160"/>
      <c r="DP65" s="160"/>
      <c r="DQ65" s="161"/>
      <c r="DR65" s="161"/>
      <c r="DS65" s="161"/>
      <c r="DT65" s="161"/>
      <c r="DU65" s="161"/>
      <c r="DV65" s="162"/>
      <c r="DW65" s="162"/>
      <c r="DX65" s="162"/>
      <c r="DY65" s="108"/>
      <c r="DZ65" s="109"/>
      <c r="EA65" s="173"/>
      <c r="EB65" s="174"/>
      <c r="EC65" s="175"/>
      <c r="ED65" s="175"/>
      <c r="EE65" s="531"/>
      <c r="EF65" s="56"/>
      <c r="EG65" s="667"/>
      <c r="EH65" s="667"/>
      <c r="EI65" s="667"/>
      <c r="EJ65" s="667"/>
      <c r="EK65" s="667"/>
      <c r="EL65" s="667"/>
      <c r="EM65" s="667"/>
      <c r="EN65" s="667"/>
      <c r="EO65" s="530"/>
      <c r="EP65" s="530"/>
      <c r="EQ65" s="492"/>
      <c r="ER65" s="530"/>
      <c r="ES65" s="530"/>
      <c r="ET65" s="492"/>
      <c r="EU65" s="530"/>
      <c r="EV65" s="530"/>
      <c r="EW65" s="492"/>
      <c r="EX65" s="530"/>
      <c r="EY65" s="667"/>
      <c r="EZ65" s="284"/>
      <c r="FA65" s="284"/>
      <c r="FB65" s="131"/>
      <c r="FC65" s="131"/>
      <c r="FD65" s="131"/>
      <c r="FE65" s="131"/>
      <c r="FF65" s="667"/>
      <c r="FG65" s="667"/>
      <c r="FH65" s="57"/>
      <c r="FI65" s="58"/>
      <c r="FJ65" s="667"/>
      <c r="FK65" s="667"/>
      <c r="FL65" s="160"/>
      <c r="FM65" s="160"/>
      <c r="FN65" s="160"/>
      <c r="FO65" s="160"/>
      <c r="FP65" s="161"/>
      <c r="FQ65" s="161"/>
      <c r="FR65" s="161"/>
      <c r="FS65" s="161"/>
      <c r="FT65" s="161"/>
      <c r="FU65" s="162"/>
      <c r="FV65" s="162"/>
      <c r="FW65" s="161"/>
      <c r="FX65" s="467"/>
      <c r="FY65" s="468"/>
      <c r="FZ65" s="160"/>
      <c r="GA65" s="160"/>
      <c r="GB65" s="160"/>
      <c r="GC65" s="160"/>
      <c r="GD65" s="161"/>
      <c r="GE65" s="161"/>
      <c r="GF65" s="161"/>
      <c r="GG65" s="161"/>
      <c r="GH65" s="161"/>
      <c r="GI65" s="162"/>
      <c r="GJ65" s="162"/>
      <c r="GK65" s="162"/>
      <c r="GL65" s="303"/>
      <c r="GN65" s="173"/>
      <c r="GO65" s="472"/>
      <c r="GP65" s="473"/>
      <c r="GQ65" s="473"/>
      <c r="GR65" s="531"/>
      <c r="GS65" s="531"/>
      <c r="GT65" s="464"/>
      <c r="GU65" s="667"/>
      <c r="GV65" s="667"/>
      <c r="GW65" s="667"/>
      <c r="GX65" s="667"/>
      <c r="GY65" s="667"/>
      <c r="GZ65" s="667"/>
      <c r="HA65" s="464"/>
      <c r="HB65" s="530"/>
      <c r="HC65" s="530"/>
      <c r="HD65" s="492"/>
      <c r="HE65" s="530"/>
      <c r="HF65" s="530"/>
      <c r="HG65" s="492"/>
      <c r="HH65" s="530"/>
      <c r="HI65" s="530"/>
      <c r="HJ65" s="492"/>
      <c r="HK65" s="530"/>
      <c r="HL65" s="667"/>
      <c r="HM65" s="284"/>
      <c r="HN65" s="284"/>
      <c r="HO65" s="131"/>
      <c r="HP65" s="131"/>
      <c r="HQ65" s="131"/>
      <c r="HR65" s="131"/>
      <c r="HS65" s="667"/>
      <c r="HT65" s="667"/>
      <c r="HU65" s="57"/>
      <c r="HV65" s="58"/>
      <c r="HW65" s="667"/>
      <c r="HX65" s="667"/>
      <c r="HY65" s="160"/>
      <c r="HZ65" s="160"/>
      <c r="IA65" s="160"/>
      <c r="IB65" s="160"/>
      <c r="IC65" s="161"/>
      <c r="ID65" s="161"/>
      <c r="IE65" s="161"/>
      <c r="IF65" s="161"/>
      <c r="IG65" s="161"/>
      <c r="IH65" s="162"/>
      <c r="II65" s="162"/>
      <c r="IJ65" s="161"/>
      <c r="IK65" s="467"/>
      <c r="IL65" s="468"/>
      <c r="IM65" s="160"/>
      <c r="IN65" s="160"/>
      <c r="IO65" s="160"/>
      <c r="IP65" s="160"/>
      <c r="IQ65" s="161"/>
      <c r="IR65" s="161"/>
      <c r="IS65" s="161"/>
      <c r="IT65" s="161"/>
      <c r="IU65" s="161"/>
      <c r="IV65" s="162"/>
      <c r="IW65" s="162"/>
      <c r="IX65" s="162"/>
      <c r="IY65" s="303"/>
      <c r="JA65" s="840"/>
      <c r="JB65" s="840"/>
      <c r="JC65" s="840"/>
      <c r="JD65" s="840"/>
      <c r="JE65" s="840"/>
      <c r="JF65" s="226"/>
      <c r="JG65" s="226"/>
      <c r="JH65" s="226"/>
      <c r="JI65" s="226"/>
      <c r="JJ65" s="226"/>
      <c r="JK65" s="226"/>
      <c r="JL65" s="530"/>
      <c r="JM65" s="530"/>
      <c r="JN65" s="492"/>
      <c r="JO65" s="530"/>
      <c r="JP65" s="530"/>
      <c r="JQ65" s="492"/>
      <c r="JR65" s="530"/>
      <c r="JS65" s="530"/>
      <c r="JT65" s="492"/>
      <c r="JU65" s="530"/>
      <c r="JV65" s="643"/>
      <c r="JW65" s="643"/>
      <c r="JX65" s="116"/>
      <c r="JY65" s="643"/>
      <c r="JZ65" s="643"/>
      <c r="KA65" s="643"/>
      <c r="KB65" s="643"/>
      <c r="KC65" s="644"/>
      <c r="KD65" s="566"/>
      <c r="KE65" s="568"/>
      <c r="KF65" s="378"/>
      <c r="KG65" s="379"/>
      <c r="KH65" s="568"/>
      <c r="KI65" s="568"/>
      <c r="KJ65" s="563"/>
      <c r="KK65" s="563"/>
      <c r="KL65" s="563"/>
      <c r="KM65" s="563"/>
      <c r="KN65" s="563"/>
      <c r="KO65" s="563"/>
      <c r="KP65" s="563"/>
      <c r="KQ65" s="563"/>
      <c r="KR65" s="563"/>
      <c r="KS65" s="563"/>
      <c r="KT65" s="563"/>
      <c r="KU65" s="563"/>
      <c r="KV65" s="563"/>
      <c r="KW65" s="563"/>
      <c r="KX65" s="563"/>
      <c r="KY65" s="563"/>
      <c r="KZ65" s="563"/>
      <c r="LA65" s="563"/>
      <c r="LB65" s="563"/>
      <c r="LC65" s="563"/>
      <c r="LD65" s="563"/>
      <c r="LE65" s="563"/>
      <c r="LF65" s="563"/>
      <c r="LG65" s="563"/>
      <c r="LH65" s="563"/>
      <c r="LI65" s="563"/>
      <c r="LL65" s="474"/>
      <c r="LM65" s="474"/>
      <c r="LN65" s="474"/>
      <c r="LO65" s="474"/>
      <c r="LP65" s="474"/>
      <c r="LQ65" s="474"/>
      <c r="LR65" s="474"/>
      <c r="LS65" s="474"/>
      <c r="LT65" s="474"/>
      <c r="LU65" s="474"/>
      <c r="LV65" s="594"/>
      <c r="LW65" s="594"/>
      <c r="LX65" s="560"/>
      <c r="LY65" s="560"/>
      <c r="LZ65" s="560"/>
      <c r="MA65" s="560"/>
      <c r="MB65" s="560"/>
      <c r="MC65" s="560"/>
      <c r="MD65" s="684"/>
      <c r="ME65" s="684"/>
      <c r="MF65" s="684"/>
      <c r="MG65" s="684"/>
      <c r="MH65" s="684"/>
      <c r="MI65" s="684"/>
      <c r="MJ65" s="684"/>
      <c r="MK65" s="684"/>
      <c r="ML65" s="684"/>
      <c r="MM65" s="684"/>
      <c r="MN65" s="407"/>
      <c r="MO65" s="684"/>
      <c r="MP65" s="468"/>
      <c r="MQ65" s="468"/>
      <c r="MR65" s="468"/>
      <c r="MS65" s="468"/>
      <c r="MT65" s="560"/>
      <c r="MU65" s="560"/>
      <c r="MV65" s="560"/>
      <c r="MW65" s="560"/>
      <c r="MX65" s="560"/>
      <c r="MY65" s="560"/>
      <c r="MZ65" s="468"/>
      <c r="NA65" s="468"/>
      <c r="NB65" s="468"/>
      <c r="NC65" s="468"/>
      <c r="ND65" s="468"/>
      <c r="NE65" s="468"/>
      <c r="NF65" s="468"/>
      <c r="NG65" s="468"/>
      <c r="NH65" s="468"/>
      <c r="NI65" s="468"/>
      <c r="NJ65" s="516"/>
      <c r="NK65" s="468"/>
      <c r="NL65" s="468"/>
      <c r="NM65" s="468"/>
      <c r="NN65" s="468"/>
      <c r="NO65" s="468"/>
      <c r="NQ65" s="594"/>
      <c r="NR65" s="594"/>
      <c r="NS65" s="594"/>
      <c r="NT65" s="594"/>
      <c r="NU65" s="594"/>
      <c r="NV65" s="468"/>
      <c r="NW65" s="468"/>
      <c r="NX65" s="468"/>
      <c r="NY65" s="468"/>
      <c r="NZ65" s="468"/>
      <c r="OA65" s="468"/>
    </row>
    <row r="66" spans="1:391" ht="20.25" customHeight="1">
      <c r="A66" s="173"/>
      <c r="B66" s="220"/>
      <c r="C66" s="221"/>
      <c r="D66" s="221"/>
      <c r="E66" s="531"/>
      <c r="F66" s="56"/>
      <c r="G66" s="284"/>
      <c r="H66" s="284"/>
      <c r="I66" s="284"/>
      <c r="J66" s="284"/>
      <c r="K66" s="284"/>
      <c r="L66" s="284"/>
      <c r="M66" s="284"/>
      <c r="N66" s="284"/>
      <c r="O66" s="179"/>
      <c r="P66" s="180"/>
      <c r="Q66" s="180"/>
      <c r="R66" s="182"/>
      <c r="S66" s="180"/>
      <c r="T66" s="180"/>
      <c r="U66" s="182"/>
      <c r="V66" s="180"/>
      <c r="W66" s="180"/>
      <c r="X66" s="182"/>
      <c r="Y66" s="292"/>
      <c r="Z66" s="284"/>
      <c r="AA66" s="284"/>
      <c r="AB66" s="131"/>
      <c r="AC66" s="131"/>
      <c r="AD66" s="131"/>
      <c r="AE66" s="131"/>
      <c r="AF66" s="284"/>
      <c r="AG66" s="284"/>
      <c r="AH66" s="57"/>
      <c r="AI66" s="58"/>
      <c r="AJ66" s="284"/>
      <c r="AK66" s="284"/>
      <c r="AL66" s="160"/>
      <c r="AM66" s="162"/>
      <c r="AN66" s="162"/>
      <c r="AO66" s="162"/>
      <c r="AP66" s="162"/>
      <c r="AQ66" s="162"/>
      <c r="AR66" s="162"/>
      <c r="AS66" s="162"/>
      <c r="AT66" s="162"/>
      <c r="AU66" s="162"/>
      <c r="AV66" s="937"/>
      <c r="AW66" s="163"/>
      <c r="AX66" s="215"/>
      <c r="AY66" s="216"/>
      <c r="AZ66" s="160"/>
      <c r="BA66" s="937"/>
      <c r="BB66" s="937"/>
      <c r="BC66" s="937"/>
      <c r="BD66" s="937"/>
      <c r="BE66" s="937"/>
      <c r="BF66" s="937"/>
      <c r="BG66" s="937"/>
      <c r="BH66" s="937"/>
      <c r="BI66" s="937"/>
      <c r="BJ66" s="665"/>
      <c r="BK66" s="163"/>
      <c r="BL66" s="108"/>
      <c r="BM66" s="109"/>
      <c r="BN66" s="173"/>
      <c r="BO66" s="174"/>
      <c r="BP66" s="175"/>
      <c r="BQ66" s="175"/>
      <c r="BR66" s="56"/>
      <c r="BS66" s="56"/>
      <c r="BT66" s="284"/>
      <c r="BU66" s="284"/>
      <c r="BV66" s="284"/>
      <c r="BW66" s="284"/>
      <c r="BX66" s="284"/>
      <c r="BY66" s="284"/>
      <c r="BZ66" s="129"/>
      <c r="CA66" s="292"/>
      <c r="CB66" s="179"/>
      <c r="CC66" s="180"/>
      <c r="CD66" s="180"/>
      <c r="CE66" s="182"/>
      <c r="CF66" s="180"/>
      <c r="CG66" s="180"/>
      <c r="CH66" s="182"/>
      <c r="CI66" s="180"/>
      <c r="CJ66" s="180"/>
      <c r="CK66" s="182"/>
      <c r="CL66" s="284"/>
      <c r="CM66" s="284"/>
      <c r="CN66" s="284"/>
      <c r="CO66" s="131"/>
      <c r="CP66" s="131"/>
      <c r="CQ66" s="131"/>
      <c r="CR66" s="131"/>
      <c r="CS66" s="284"/>
      <c r="CT66" s="284"/>
      <c r="CU66" s="57"/>
      <c r="CV66" s="58"/>
      <c r="CW66" s="284"/>
      <c r="CX66" s="284"/>
      <c r="CY66" s="160"/>
      <c r="CZ66" s="162"/>
      <c r="DA66" s="162"/>
      <c r="DB66" s="162"/>
      <c r="DC66" s="162"/>
      <c r="DD66" s="162"/>
      <c r="DE66" s="162"/>
      <c r="DF66" s="162"/>
      <c r="DG66" s="162"/>
      <c r="DH66" s="162"/>
      <c r="DI66" s="937"/>
      <c r="DJ66" s="163"/>
      <c r="DK66" s="215"/>
      <c r="DL66" s="216"/>
      <c r="DM66" s="160"/>
      <c r="DN66" s="937"/>
      <c r="DO66" s="937"/>
      <c r="DP66" s="937"/>
      <c r="DQ66" s="937"/>
      <c r="DR66" s="937"/>
      <c r="DS66" s="937"/>
      <c r="DT66" s="937"/>
      <c r="DU66" s="937"/>
      <c r="DV66" s="937"/>
      <c r="DW66" s="665"/>
      <c r="DX66" s="163"/>
      <c r="DY66" s="108"/>
      <c r="DZ66" s="109"/>
      <c r="EA66" s="173"/>
      <c r="EB66" s="472"/>
      <c r="EC66" s="473"/>
      <c r="ED66" s="473"/>
      <c r="EE66" s="56"/>
      <c r="EF66" s="56"/>
      <c r="EG66" s="667"/>
      <c r="EH66" s="667"/>
      <c r="EI66" s="667"/>
      <c r="EJ66" s="667"/>
      <c r="EK66" s="667"/>
      <c r="EL66" s="667"/>
      <c r="EM66" s="667"/>
      <c r="EN66" s="667"/>
      <c r="EO66" s="179"/>
      <c r="EP66" s="180"/>
      <c r="EQ66" s="180"/>
      <c r="ER66" s="182"/>
      <c r="ES66" s="180"/>
      <c r="ET66" s="180"/>
      <c r="EU66" s="182"/>
      <c r="EV66" s="180"/>
      <c r="EW66" s="180"/>
      <c r="EX66" s="182"/>
      <c r="EY66" s="667"/>
      <c r="EZ66" s="284"/>
      <c r="FA66" s="284"/>
      <c r="FB66" s="131"/>
      <c r="FC66" s="131"/>
      <c r="FD66" s="131"/>
      <c r="FE66" s="131"/>
      <c r="FF66" s="667"/>
      <c r="FG66" s="667"/>
      <c r="FH66" s="57"/>
      <c r="FI66" s="58"/>
      <c r="FJ66" s="667"/>
      <c r="FK66" s="667"/>
      <c r="FL66" s="160"/>
      <c r="FM66" s="1308"/>
      <c r="FN66" s="1308"/>
      <c r="FO66" s="1308"/>
      <c r="FP66" s="1308"/>
      <c r="FQ66" s="1308"/>
      <c r="FR66" s="1308"/>
      <c r="FS66" s="1308"/>
      <c r="FT66" s="1308"/>
      <c r="FU66" s="1308"/>
      <c r="FV66" s="665"/>
      <c r="FW66" s="163"/>
      <c r="FX66" s="467"/>
      <c r="FY66" s="468"/>
      <c r="FZ66" s="160"/>
      <c r="GA66" s="1308"/>
      <c r="GB66" s="1308"/>
      <c r="GC66" s="1308"/>
      <c r="GD66" s="1308"/>
      <c r="GE66" s="1308"/>
      <c r="GF66" s="1308"/>
      <c r="GG66" s="1308"/>
      <c r="GH66" s="1308"/>
      <c r="GI66" s="1308"/>
      <c r="GJ66" s="665"/>
      <c r="GK66" s="163"/>
      <c r="GL66" s="303"/>
      <c r="GN66" s="173"/>
      <c r="GO66" s="472"/>
      <c r="GP66" s="473"/>
      <c r="GQ66" s="473"/>
      <c r="GR66" s="531"/>
      <c r="GS66" s="531"/>
      <c r="GT66" s="464"/>
      <c r="GU66" s="667"/>
      <c r="GV66" s="667"/>
      <c r="GW66" s="667"/>
      <c r="GX66" s="667"/>
      <c r="GY66" s="667"/>
      <c r="GZ66" s="667"/>
      <c r="HA66" s="464"/>
      <c r="HB66" s="179"/>
      <c r="HC66" s="180"/>
      <c r="HD66" s="180"/>
      <c r="HE66" s="182"/>
      <c r="HF66" s="180"/>
      <c r="HG66" s="180"/>
      <c r="HH66" s="182"/>
      <c r="HI66" s="180"/>
      <c r="HJ66" s="180"/>
      <c r="HK66" s="182"/>
      <c r="HL66" s="667"/>
      <c r="HM66" s="284"/>
      <c r="HN66" s="284"/>
      <c r="HO66" s="131"/>
      <c r="HP66" s="131"/>
      <c r="HQ66" s="131"/>
      <c r="HR66" s="131"/>
      <c r="HS66" s="667"/>
      <c r="HT66" s="667"/>
      <c r="HU66" s="57"/>
      <c r="HV66" s="58"/>
      <c r="HW66" s="667"/>
      <c r="HX66" s="667"/>
      <c r="HY66" s="160"/>
      <c r="HZ66" s="1308"/>
      <c r="IA66" s="1308"/>
      <c r="IB66" s="1308"/>
      <c r="IC66" s="1308"/>
      <c r="ID66" s="1308"/>
      <c r="IE66" s="1308"/>
      <c r="IF66" s="1308"/>
      <c r="IG66" s="1308"/>
      <c r="IH66" s="1308"/>
      <c r="II66" s="665"/>
      <c r="IJ66" s="163"/>
      <c r="IK66" s="467"/>
      <c r="IL66" s="468"/>
      <c r="IM66" s="160"/>
      <c r="IN66" s="1308"/>
      <c r="IO66" s="1308"/>
      <c r="IP66" s="1308"/>
      <c r="IQ66" s="1308"/>
      <c r="IR66" s="1308"/>
      <c r="IS66" s="1308"/>
      <c r="IT66" s="1308"/>
      <c r="IU66" s="1308"/>
      <c r="IV66" s="1308"/>
      <c r="IW66" s="665"/>
      <c r="IX66" s="163"/>
      <c r="IY66" s="303"/>
      <c r="JA66" s="840"/>
      <c r="JB66" s="840"/>
      <c r="JC66" s="840"/>
      <c r="JD66" s="840"/>
      <c r="JE66" s="840"/>
      <c r="JF66" s="226"/>
      <c r="JG66" s="226"/>
      <c r="JH66" s="226"/>
      <c r="JI66" s="226"/>
      <c r="JJ66" s="226"/>
      <c r="JK66" s="226"/>
      <c r="JL66" s="179"/>
      <c r="JM66" s="261"/>
      <c r="JN66" s="842"/>
      <c r="JO66" s="843"/>
      <c r="JP66" s="261"/>
      <c r="JQ66" s="493"/>
      <c r="JR66" s="182"/>
      <c r="JS66" s="180"/>
      <c r="JT66" s="528"/>
      <c r="JU66" s="179"/>
      <c r="JV66" s="643"/>
      <c r="JW66" s="643"/>
      <c r="JX66" s="116"/>
      <c r="JY66" s="643"/>
      <c r="JZ66" s="643"/>
      <c r="KA66" s="643"/>
      <c r="KB66" s="643"/>
      <c r="KC66" s="644"/>
      <c r="KD66" s="563"/>
      <c r="KE66" s="568"/>
      <c r="KF66" s="378"/>
      <c r="KG66" s="379"/>
      <c r="KH66" s="568"/>
      <c r="KI66" s="568"/>
      <c r="KJ66" s="563"/>
      <c r="KK66" s="563"/>
      <c r="KL66" s="563"/>
      <c r="KM66" s="563"/>
      <c r="KN66" s="563"/>
      <c r="KO66" s="563"/>
      <c r="KP66" s="563"/>
      <c r="KQ66" s="563"/>
      <c r="KR66" s="563"/>
      <c r="KS66" s="563"/>
      <c r="KT66" s="563"/>
      <c r="KU66" s="563"/>
      <c r="KV66" s="563"/>
      <c r="KW66" s="563"/>
      <c r="KX66" s="563"/>
      <c r="KY66" s="563"/>
      <c r="KZ66" s="563"/>
      <c r="LA66" s="563"/>
      <c r="LB66" s="563"/>
      <c r="LC66" s="563"/>
      <c r="LD66" s="563"/>
      <c r="LE66" s="563"/>
      <c r="LF66" s="563"/>
      <c r="LG66" s="563"/>
      <c r="LH66" s="563"/>
      <c r="LI66" s="563"/>
      <c r="LL66" s="474"/>
      <c r="LM66" s="474"/>
      <c r="LN66" s="474"/>
      <c r="LO66" s="474"/>
      <c r="LP66" s="474"/>
      <c r="LQ66" s="474"/>
      <c r="LR66" s="474"/>
      <c r="LS66" s="474"/>
      <c r="LT66" s="474"/>
      <c r="LU66" s="474"/>
      <c r="LX66" s="712"/>
      <c r="LY66" s="712"/>
      <c r="LZ66" s="712"/>
      <c r="MA66" s="712"/>
      <c r="MB66" s="712"/>
      <c r="MC66" s="712"/>
      <c r="MT66" s="712"/>
      <c r="MU66" s="712"/>
      <c r="MV66" s="712"/>
      <c r="MW66" s="712"/>
      <c r="MX66" s="712"/>
      <c r="MY66" s="712"/>
    </row>
    <row r="67" spans="1:391" ht="20.25" customHeight="1">
      <c r="A67" s="173"/>
      <c r="B67" s="220"/>
      <c r="C67" s="221"/>
      <c r="D67" s="221"/>
      <c r="E67" s="56"/>
      <c r="F67" s="56"/>
      <c r="G67" s="284"/>
      <c r="H67" s="284"/>
      <c r="I67" s="284"/>
      <c r="J67" s="284"/>
      <c r="K67" s="284"/>
      <c r="L67" s="284"/>
      <c r="M67" s="284"/>
      <c r="N67" s="284"/>
      <c r="O67" s="179"/>
      <c r="P67" s="180"/>
      <c r="Q67" s="180"/>
      <c r="R67" s="182"/>
      <c r="S67" s="180"/>
      <c r="T67" s="180"/>
      <c r="U67" s="182"/>
      <c r="V67" s="180"/>
      <c r="W67" s="180"/>
      <c r="X67" s="182"/>
      <c r="Y67" s="292"/>
      <c r="Z67" s="284"/>
      <c r="AA67" s="284"/>
      <c r="AB67" s="131"/>
      <c r="AC67" s="131"/>
      <c r="AD67" s="131"/>
      <c r="AE67" s="131"/>
      <c r="AF67" s="284"/>
      <c r="AG67" s="284"/>
      <c r="AH67" s="57"/>
      <c r="AI67" s="58"/>
      <c r="AJ67" s="284"/>
      <c r="AK67" s="284"/>
      <c r="AL67" s="164"/>
      <c r="AM67" s="165"/>
      <c r="AN67" s="165"/>
      <c r="AO67" s="166"/>
      <c r="AP67" s="165"/>
      <c r="AQ67" s="165"/>
      <c r="AR67" s="165"/>
      <c r="AS67" s="165"/>
      <c r="AT67" s="165"/>
      <c r="AU67" s="665"/>
      <c r="AV67" s="665"/>
      <c r="AW67" s="167"/>
      <c r="AX67" s="215"/>
      <c r="AY67" s="216"/>
      <c r="AZ67" s="168"/>
      <c r="BA67" s="165"/>
      <c r="BB67" s="165"/>
      <c r="BC67" s="166"/>
      <c r="BD67" s="165"/>
      <c r="BE67" s="165"/>
      <c r="BF67" s="165"/>
      <c r="BG67" s="165"/>
      <c r="BH67" s="165"/>
      <c r="BI67" s="665"/>
      <c r="BJ67" s="665"/>
      <c r="BK67" s="163"/>
      <c r="BL67" s="108"/>
      <c r="BM67" s="109"/>
      <c r="BN67" s="173"/>
      <c r="BO67" s="174"/>
      <c r="BP67" s="175"/>
      <c r="BQ67" s="175"/>
      <c r="BR67" s="56"/>
      <c r="BS67" s="56"/>
      <c r="BT67" s="284"/>
      <c r="BU67" s="284"/>
      <c r="BV67" s="284"/>
      <c r="BW67" s="284"/>
      <c r="BX67" s="284"/>
      <c r="BY67" s="284"/>
      <c r="BZ67" s="129"/>
      <c r="CA67" s="292"/>
      <c r="CB67" s="179"/>
      <c r="CC67" s="180"/>
      <c r="CD67" s="180"/>
      <c r="CE67" s="182"/>
      <c r="CF67" s="180"/>
      <c r="CG67" s="180"/>
      <c r="CH67" s="182"/>
      <c r="CI67" s="180"/>
      <c r="CJ67" s="180"/>
      <c r="CK67" s="182"/>
      <c r="CL67" s="284"/>
      <c r="CM67" s="284"/>
      <c r="CN67" s="284"/>
      <c r="CO67" s="131"/>
      <c r="CP67" s="131"/>
      <c r="CQ67" s="131"/>
      <c r="CR67" s="131"/>
      <c r="CS67" s="284"/>
      <c r="CT67" s="284"/>
      <c r="CU67" s="57"/>
      <c r="CV67" s="58"/>
      <c r="CW67" s="284"/>
      <c r="CX67" s="284"/>
      <c r="CY67" s="164"/>
      <c r="CZ67" s="165"/>
      <c r="DA67" s="165"/>
      <c r="DB67" s="166"/>
      <c r="DC67" s="165"/>
      <c r="DD67" s="165"/>
      <c r="DE67" s="165"/>
      <c r="DF67" s="165"/>
      <c r="DG67" s="165"/>
      <c r="DH67" s="937"/>
      <c r="DI67" s="937"/>
      <c r="DJ67" s="167"/>
      <c r="DK67" s="215"/>
      <c r="DL67" s="216"/>
      <c r="DM67" s="168"/>
      <c r="DN67" s="165"/>
      <c r="DO67" s="165"/>
      <c r="DP67" s="166"/>
      <c r="DQ67" s="165"/>
      <c r="DR67" s="165"/>
      <c r="DS67" s="165"/>
      <c r="DT67" s="165"/>
      <c r="DU67" s="165"/>
      <c r="DV67" s="937"/>
      <c r="DW67" s="665"/>
      <c r="DX67" s="163"/>
      <c r="DY67" s="108"/>
      <c r="DZ67" s="109"/>
      <c r="EA67" s="173"/>
      <c r="EB67" s="472"/>
      <c r="EC67" s="473"/>
      <c r="ED67" s="473"/>
      <c r="EE67" s="56"/>
      <c r="EF67" s="56"/>
      <c r="EG67" s="667"/>
      <c r="EH67" s="667"/>
      <c r="EI67" s="667"/>
      <c r="EJ67" s="667"/>
      <c r="EK67" s="667"/>
      <c r="EL67" s="667"/>
      <c r="EM67" s="667"/>
      <c r="EN67" s="667"/>
      <c r="EO67" s="179"/>
      <c r="EP67" s="180"/>
      <c r="EQ67" s="180"/>
      <c r="ER67" s="182"/>
      <c r="ES67" s="180"/>
      <c r="ET67" s="180"/>
      <c r="EU67" s="182"/>
      <c r="EV67" s="180"/>
      <c r="EW67" s="180"/>
      <c r="EX67" s="182"/>
      <c r="EY67" s="667"/>
      <c r="EZ67" s="284"/>
      <c r="FA67" s="284"/>
      <c r="FB67" s="131"/>
      <c r="FC67" s="131"/>
      <c r="FD67" s="131"/>
      <c r="FE67" s="131"/>
      <c r="FF67" s="667"/>
      <c r="FG67" s="667"/>
      <c r="FH67" s="57"/>
      <c r="FI67" s="58"/>
      <c r="FJ67" s="667"/>
      <c r="FK67" s="667"/>
      <c r="FL67" s="164"/>
      <c r="FM67" s="165"/>
      <c r="FN67" s="165"/>
      <c r="FO67" s="166"/>
      <c r="FP67" s="165"/>
      <c r="FQ67" s="165"/>
      <c r="FR67" s="165"/>
      <c r="FS67" s="165"/>
      <c r="FT67" s="165"/>
      <c r="FU67" s="665"/>
      <c r="FV67" s="665"/>
      <c r="FW67" s="167"/>
      <c r="FX67" s="467"/>
      <c r="FY67" s="468"/>
      <c r="FZ67" s="168"/>
      <c r="GA67" s="165"/>
      <c r="GB67" s="165"/>
      <c r="GC67" s="166"/>
      <c r="GD67" s="165"/>
      <c r="GE67" s="165"/>
      <c r="GF67" s="165"/>
      <c r="GG67" s="165"/>
      <c r="GH67" s="165"/>
      <c r="GI67" s="665"/>
      <c r="GJ67" s="665"/>
      <c r="GK67" s="163"/>
      <c r="GL67" s="303"/>
      <c r="GN67" s="173"/>
      <c r="GO67" s="472"/>
      <c r="GP67" s="473"/>
      <c r="GQ67" s="473"/>
      <c r="GR67" s="531"/>
      <c r="GS67" s="531"/>
      <c r="GT67" s="464"/>
      <c r="GU67" s="667"/>
      <c r="GV67" s="667"/>
      <c r="GW67" s="667"/>
      <c r="GX67" s="667"/>
      <c r="GY67" s="667"/>
      <c r="GZ67" s="667"/>
      <c r="HA67" s="464"/>
      <c r="HB67" s="179"/>
      <c r="HC67" s="180"/>
      <c r="HD67" s="180"/>
      <c r="HE67" s="182"/>
      <c r="HF67" s="180"/>
      <c r="HG67" s="180"/>
      <c r="HH67" s="182"/>
      <c r="HI67" s="180"/>
      <c r="HJ67" s="180"/>
      <c r="HK67" s="182"/>
      <c r="HL67" s="667"/>
      <c r="HM67" s="284"/>
      <c r="HN67" s="284"/>
      <c r="HO67" s="131"/>
      <c r="HP67" s="131"/>
      <c r="HQ67" s="131"/>
      <c r="HR67" s="131"/>
      <c r="HS67" s="667"/>
      <c r="HT67" s="667"/>
      <c r="HU67" s="57"/>
      <c r="HV67" s="58"/>
      <c r="HW67" s="667"/>
      <c r="HX67" s="667"/>
      <c r="HY67" s="164"/>
      <c r="HZ67" s="165"/>
      <c r="IA67" s="165"/>
      <c r="IB67" s="166"/>
      <c r="IC67" s="165"/>
      <c r="ID67" s="165"/>
      <c r="IE67" s="165"/>
      <c r="IF67" s="165"/>
      <c r="IG67" s="165"/>
      <c r="IH67" s="665"/>
      <c r="II67" s="665"/>
      <c r="IJ67" s="167"/>
      <c r="IK67" s="467"/>
      <c r="IL67" s="468"/>
      <c r="IM67" s="168"/>
      <c r="IN67" s="165"/>
      <c r="IO67" s="165"/>
      <c r="IP67" s="166"/>
      <c r="IQ67" s="165"/>
      <c r="IR67" s="165"/>
      <c r="IS67" s="165"/>
      <c r="IT67" s="165"/>
      <c r="IU67" s="165"/>
      <c r="IV67" s="665"/>
      <c r="IW67" s="665"/>
      <c r="IX67" s="163"/>
      <c r="IY67" s="303"/>
      <c r="JA67" s="840"/>
      <c r="JB67" s="840"/>
      <c r="JC67" s="840"/>
      <c r="JD67" s="840"/>
      <c r="JE67" s="840"/>
      <c r="JF67" s="226"/>
      <c r="JG67" s="226"/>
      <c r="JH67" s="226"/>
      <c r="JI67" s="226"/>
      <c r="JJ67" s="226"/>
      <c r="JK67" s="226"/>
      <c r="JL67" s="179"/>
      <c r="JM67" s="261"/>
      <c r="JN67" s="842"/>
      <c r="JO67" s="843"/>
      <c r="JP67" s="261"/>
      <c r="JQ67" s="493"/>
      <c r="JR67" s="182"/>
      <c r="JS67" s="180"/>
      <c r="JT67" s="528"/>
      <c r="JU67" s="179"/>
      <c r="JV67" s="643"/>
      <c r="JW67" s="643"/>
      <c r="JX67" s="116"/>
      <c r="JY67" s="643"/>
      <c r="JZ67" s="643"/>
      <c r="KA67" s="643"/>
      <c r="KB67" s="643"/>
      <c r="KC67" s="644"/>
      <c r="KD67" s="563"/>
      <c r="KE67" s="568"/>
      <c r="KF67" s="378"/>
      <c r="KG67" s="379"/>
      <c r="KH67" s="568"/>
      <c r="KI67" s="568"/>
      <c r="KJ67" s="563"/>
      <c r="KK67" s="563"/>
      <c r="KL67" s="563"/>
      <c r="KM67" s="563"/>
      <c r="KN67" s="563"/>
      <c r="KO67" s="563"/>
      <c r="KP67" s="563"/>
      <c r="KQ67" s="563"/>
      <c r="KR67" s="563"/>
      <c r="KS67" s="563"/>
      <c r="KT67" s="563"/>
      <c r="KU67" s="563"/>
      <c r="KV67" s="563"/>
      <c r="KW67" s="563"/>
      <c r="KX67" s="563"/>
      <c r="KY67" s="563"/>
      <c r="KZ67" s="563"/>
      <c r="LA67" s="563"/>
      <c r="LB67" s="563"/>
      <c r="LC67" s="563"/>
      <c r="LD67" s="563"/>
      <c r="LE67" s="563"/>
      <c r="LF67" s="563"/>
      <c r="LG67" s="563"/>
      <c r="LH67" s="563"/>
      <c r="LI67" s="563"/>
      <c r="LL67" s="474"/>
      <c r="LM67" s="474"/>
      <c r="LN67" s="474"/>
      <c r="LO67" s="474"/>
      <c r="LP67" s="474"/>
      <c r="LQ67" s="474"/>
      <c r="LR67" s="474"/>
      <c r="LS67" s="474"/>
      <c r="LT67" s="474"/>
      <c r="LU67" s="474"/>
      <c r="LX67" s="713"/>
      <c r="LY67" s="560"/>
      <c r="LZ67" s="560"/>
      <c r="MA67" s="560"/>
      <c r="MB67" s="560"/>
      <c r="MC67" s="560"/>
      <c r="MT67" s="713"/>
      <c r="MU67" s="560"/>
      <c r="MV67" s="560"/>
      <c r="MW67" s="560"/>
      <c r="MX67" s="560"/>
      <c r="MY67" s="560"/>
      <c r="NQ67" s="651"/>
      <c r="NR67" s="651"/>
      <c r="NS67" s="651"/>
      <c r="NT67" s="651"/>
      <c r="NU67" s="651"/>
    </row>
    <row r="68" spans="1:391" ht="20.25" customHeight="1">
      <c r="A68" s="173"/>
      <c r="B68" s="220"/>
      <c r="C68" s="221"/>
      <c r="D68" s="221"/>
      <c r="E68" s="56"/>
      <c r="F68" s="56"/>
      <c r="G68" s="284"/>
      <c r="H68" s="284"/>
      <c r="I68" s="284"/>
      <c r="J68" s="284"/>
      <c r="K68" s="284"/>
      <c r="L68" s="284"/>
      <c r="M68" s="284"/>
      <c r="N68" s="284"/>
      <c r="O68" s="179"/>
      <c r="P68" s="180"/>
      <c r="Q68" s="180"/>
      <c r="R68" s="182"/>
      <c r="S68" s="180"/>
      <c r="T68" s="180"/>
      <c r="U68" s="182"/>
      <c r="V68" s="180"/>
      <c r="W68" s="180"/>
      <c r="X68" s="182"/>
      <c r="Y68" s="292"/>
      <c r="Z68" s="284"/>
      <c r="AA68" s="284"/>
      <c r="AB68" s="131"/>
      <c r="AC68" s="131"/>
      <c r="AD68" s="131"/>
      <c r="AE68" s="131"/>
      <c r="AF68" s="284"/>
      <c r="AG68" s="284"/>
      <c r="AH68" s="57"/>
      <c r="AI68" s="58"/>
      <c r="AJ68" s="284"/>
      <c r="AK68" s="284"/>
      <c r="AL68" s="161"/>
      <c r="AM68" s="89"/>
      <c r="AN68" s="89"/>
      <c r="AO68" s="89"/>
      <c r="AP68" s="89"/>
      <c r="AQ68" s="89"/>
      <c r="AR68" s="89"/>
      <c r="AS68" s="89"/>
      <c r="AT68" s="89"/>
      <c r="AU68" s="90"/>
      <c r="AV68" s="90"/>
      <c r="AW68" s="91"/>
      <c r="AX68" s="92"/>
      <c r="AY68" s="216"/>
      <c r="AZ68" s="161"/>
      <c r="BA68" s="89"/>
      <c r="BB68" s="89"/>
      <c r="BC68" s="89"/>
      <c r="BD68" s="89"/>
      <c r="BE68" s="89"/>
      <c r="BF68" s="89"/>
      <c r="BG68" s="89"/>
      <c r="BH68" s="89"/>
      <c r="BI68" s="90"/>
      <c r="BJ68" s="90"/>
      <c r="BK68" s="91"/>
      <c r="BL68" s="108"/>
      <c r="BM68" s="109"/>
      <c r="BN68" s="173"/>
      <c r="BO68" s="220"/>
      <c r="BP68" s="221"/>
      <c r="BQ68" s="221"/>
      <c r="BR68" s="56"/>
      <c r="BS68" s="56"/>
      <c r="BT68" s="284"/>
      <c r="BU68" s="284"/>
      <c r="BV68" s="284"/>
      <c r="BW68" s="284"/>
      <c r="BX68" s="284"/>
      <c r="BY68" s="284"/>
      <c r="BZ68" s="129"/>
      <c r="CA68" s="292"/>
      <c r="CB68" s="179"/>
      <c r="CC68" s="180"/>
      <c r="CD68" s="180"/>
      <c r="CE68" s="182"/>
      <c r="CF68" s="180"/>
      <c r="CG68" s="180"/>
      <c r="CH68" s="182"/>
      <c r="CI68" s="180"/>
      <c r="CJ68" s="180"/>
      <c r="CK68" s="182"/>
      <c r="CL68" s="284"/>
      <c r="CM68" s="284"/>
      <c r="CN68" s="284"/>
      <c r="CO68" s="131"/>
      <c r="CP68" s="131"/>
      <c r="CQ68" s="131"/>
      <c r="CR68" s="131"/>
      <c r="CS68" s="284"/>
      <c r="CT68" s="284"/>
      <c r="CU68" s="57"/>
      <c r="CV68" s="58"/>
      <c r="CW68" s="284"/>
      <c r="CX68" s="284"/>
      <c r="CY68" s="161"/>
      <c r="CZ68" s="89"/>
      <c r="DA68" s="89"/>
      <c r="DB68" s="89"/>
      <c r="DC68" s="89"/>
      <c r="DD68" s="89"/>
      <c r="DE68" s="89"/>
      <c r="DF68" s="89"/>
      <c r="DG68" s="89"/>
      <c r="DH68" s="90"/>
      <c r="DI68" s="90"/>
      <c r="DJ68" s="91"/>
      <c r="DK68" s="92"/>
      <c r="DL68" s="216"/>
      <c r="DM68" s="161"/>
      <c r="DN68" s="89"/>
      <c r="DO68" s="89"/>
      <c r="DP68" s="89"/>
      <c r="DQ68" s="89"/>
      <c r="DR68" s="89"/>
      <c r="DS68" s="89"/>
      <c r="DT68" s="89"/>
      <c r="DU68" s="89"/>
      <c r="DV68" s="90"/>
      <c r="DW68" s="90"/>
      <c r="DX68" s="91"/>
      <c r="DY68" s="108"/>
      <c r="DZ68" s="109"/>
      <c r="EA68" s="173"/>
      <c r="EB68" s="472"/>
      <c r="EC68" s="473"/>
      <c r="ED68" s="473"/>
      <c r="EE68" s="56"/>
      <c r="EF68" s="56"/>
      <c r="EG68" s="667"/>
      <c r="EH68" s="667"/>
      <c r="EI68" s="667"/>
      <c r="EJ68" s="667"/>
      <c r="EK68" s="667"/>
      <c r="EL68" s="667"/>
      <c r="EM68" s="667"/>
      <c r="EN68" s="667"/>
      <c r="EO68" s="179"/>
      <c r="EP68" s="180"/>
      <c r="EQ68" s="180"/>
      <c r="ER68" s="182"/>
      <c r="ES68" s="180"/>
      <c r="ET68" s="180"/>
      <c r="EU68" s="182"/>
      <c r="EV68" s="180"/>
      <c r="EW68" s="180"/>
      <c r="EX68" s="182"/>
      <c r="EY68" s="667"/>
      <c r="EZ68" s="284"/>
      <c r="FA68" s="284"/>
      <c r="FB68" s="131"/>
      <c r="FC68" s="131"/>
      <c r="FD68" s="131"/>
      <c r="FE68" s="131"/>
      <c r="FF68" s="667"/>
      <c r="FG68" s="667"/>
      <c r="FH68" s="57"/>
      <c r="FI68" s="58"/>
      <c r="FJ68" s="667"/>
      <c r="FK68" s="667"/>
      <c r="FL68" s="161"/>
      <c r="FM68" s="89"/>
      <c r="FN68" s="89"/>
      <c r="FO68" s="89"/>
      <c r="FP68" s="89"/>
      <c r="FQ68" s="89"/>
      <c r="FR68" s="89"/>
      <c r="FS68" s="89"/>
      <c r="FT68" s="89"/>
      <c r="FU68" s="90"/>
      <c r="FV68" s="90"/>
      <c r="FW68" s="91"/>
      <c r="FX68" s="92"/>
      <c r="FY68" s="468"/>
      <c r="FZ68" s="161"/>
      <c r="GA68" s="89"/>
      <c r="GB68" s="89"/>
      <c r="GC68" s="89"/>
      <c r="GD68" s="89"/>
      <c r="GE68" s="89"/>
      <c r="GF68" s="89"/>
      <c r="GG68" s="89"/>
      <c r="GH68" s="89"/>
      <c r="GI68" s="90"/>
      <c r="GJ68" s="90"/>
      <c r="GK68" s="91"/>
      <c r="GL68" s="303"/>
      <c r="GN68" s="173"/>
      <c r="GO68" s="472"/>
      <c r="GP68" s="473"/>
      <c r="GQ68" s="473"/>
      <c r="GR68" s="56"/>
      <c r="GS68" s="56"/>
      <c r="GT68" s="667"/>
      <c r="GU68" s="667"/>
      <c r="GV68" s="667"/>
      <c r="GW68" s="667"/>
      <c r="GX68" s="667"/>
      <c r="GY68" s="667"/>
      <c r="GZ68" s="667"/>
      <c r="HA68" s="464"/>
      <c r="HB68" s="179"/>
      <c r="HC68" s="180"/>
      <c r="HD68" s="180"/>
      <c r="HE68" s="182"/>
      <c r="HF68" s="180"/>
      <c r="HG68" s="180"/>
      <c r="HH68" s="182"/>
      <c r="HI68" s="180"/>
      <c r="HJ68" s="180"/>
      <c r="HK68" s="182"/>
      <c r="HL68" s="667"/>
      <c r="HM68" s="284"/>
      <c r="HN68" s="284"/>
      <c r="HO68" s="131"/>
      <c r="HP68" s="131"/>
      <c r="HQ68" s="131"/>
      <c r="HR68" s="131"/>
      <c r="HS68" s="667"/>
      <c r="HT68" s="667"/>
      <c r="HU68" s="57"/>
      <c r="HV68" s="58"/>
      <c r="HW68" s="667"/>
      <c r="HX68" s="667"/>
      <c r="HY68" s="161"/>
      <c r="HZ68" s="89"/>
      <c r="IA68" s="89"/>
      <c r="IB68" s="89"/>
      <c r="IC68" s="89"/>
      <c r="ID68" s="89"/>
      <c r="IE68" s="89"/>
      <c r="IF68" s="89"/>
      <c r="IG68" s="89"/>
      <c r="IH68" s="90"/>
      <c r="II68" s="90"/>
      <c r="IJ68" s="91"/>
      <c r="IK68" s="92"/>
      <c r="IL68" s="468"/>
      <c r="IM68" s="161"/>
      <c r="IN68" s="89"/>
      <c r="IO68" s="89"/>
      <c r="IP68" s="89"/>
      <c r="IQ68" s="89"/>
      <c r="IR68" s="89"/>
      <c r="IS68" s="89"/>
      <c r="IT68" s="89"/>
      <c r="IU68" s="89"/>
      <c r="IV68" s="90"/>
      <c r="IW68" s="90"/>
      <c r="IX68" s="91"/>
      <c r="IY68" s="303"/>
      <c r="JA68" s="226"/>
      <c r="JB68" s="226"/>
      <c r="JC68" s="226"/>
      <c r="JD68" s="226"/>
      <c r="JE68" s="226"/>
      <c r="JF68" s="226"/>
      <c r="JG68" s="226"/>
      <c r="JH68" s="226"/>
      <c r="JI68" s="226"/>
      <c r="JJ68" s="226"/>
      <c r="JK68" s="226"/>
      <c r="JL68" s="179"/>
      <c r="JM68" s="261"/>
      <c r="JN68" s="842"/>
      <c r="JO68" s="843"/>
      <c r="JP68" s="261"/>
      <c r="JQ68" s="493"/>
      <c r="JR68" s="182"/>
      <c r="JS68" s="180"/>
      <c r="JT68" s="528"/>
      <c r="JU68" s="179"/>
      <c r="JV68" s="643"/>
      <c r="JW68" s="9"/>
      <c r="JX68" s="116"/>
      <c r="JY68" s="643"/>
      <c r="JZ68" s="643"/>
      <c r="KA68" s="643"/>
      <c r="KB68" s="643"/>
      <c r="KC68" s="644"/>
      <c r="KD68" s="563"/>
      <c r="KE68" s="568"/>
      <c r="KF68" s="378"/>
      <c r="KG68" s="379"/>
      <c r="KH68" s="568"/>
      <c r="KI68" s="568"/>
      <c r="KJ68" s="563"/>
      <c r="KK68" s="563"/>
      <c r="KL68" s="563"/>
      <c r="KM68" s="563"/>
      <c r="KN68" s="563"/>
      <c r="KO68" s="563"/>
      <c r="KP68" s="563"/>
      <c r="KQ68" s="563"/>
      <c r="KR68" s="563"/>
      <c r="KS68" s="563"/>
      <c r="KT68" s="563"/>
      <c r="KU68" s="563"/>
      <c r="KV68" s="563"/>
      <c r="KW68" s="563"/>
      <c r="KX68" s="563"/>
      <c r="KY68" s="563"/>
      <c r="KZ68" s="563"/>
      <c r="LA68" s="563"/>
      <c r="LB68" s="563"/>
      <c r="LC68" s="563"/>
      <c r="LD68" s="563"/>
      <c r="LE68" s="563"/>
      <c r="LF68" s="563"/>
      <c r="LG68" s="563"/>
      <c r="LH68" s="563"/>
      <c r="LI68" s="563"/>
      <c r="LL68" s="474"/>
      <c r="LM68" s="474"/>
      <c r="LN68" s="474"/>
      <c r="LO68" s="474"/>
      <c r="LP68" s="474"/>
      <c r="LQ68" s="474"/>
      <c r="LR68" s="474"/>
      <c r="LS68" s="474"/>
      <c r="LT68" s="474"/>
      <c r="LU68" s="474"/>
      <c r="LX68" s="713"/>
      <c r="LY68" s="560"/>
      <c r="LZ68" s="560"/>
      <c r="MA68" s="560"/>
      <c r="MB68" s="560"/>
      <c r="MC68" s="560"/>
      <c r="MT68" s="713"/>
      <c r="MU68" s="560"/>
      <c r="MV68" s="560"/>
      <c r="MW68" s="560"/>
      <c r="MX68" s="560"/>
      <c r="MY68" s="560"/>
      <c r="NQ68" s="560"/>
      <c r="NR68" s="560"/>
      <c r="NS68" s="560"/>
      <c r="NT68" s="560"/>
      <c r="NU68" s="560"/>
    </row>
    <row r="69" spans="1:391" ht="20.25" customHeight="1">
      <c r="A69" s="173"/>
      <c r="B69" s="220"/>
      <c r="C69" s="221"/>
      <c r="D69" s="221"/>
      <c r="E69" s="56"/>
      <c r="F69" s="56"/>
      <c r="G69" s="284"/>
      <c r="H69" s="284"/>
      <c r="I69" s="284"/>
      <c r="J69" s="284"/>
      <c r="K69" s="284"/>
      <c r="L69" s="284"/>
      <c r="M69" s="284"/>
      <c r="N69" s="284"/>
      <c r="O69" s="179"/>
      <c r="P69" s="180"/>
      <c r="Q69" s="180"/>
      <c r="R69" s="182"/>
      <c r="S69" s="180"/>
      <c r="T69" s="180"/>
      <c r="U69" s="182"/>
      <c r="V69" s="180"/>
      <c r="W69" s="180"/>
      <c r="X69" s="182"/>
      <c r="Y69" s="292"/>
      <c r="Z69" s="284"/>
      <c r="AA69" s="284"/>
      <c r="AB69" s="131"/>
      <c r="AC69" s="131"/>
      <c r="AD69" s="131"/>
      <c r="AE69" s="131"/>
      <c r="AF69" s="284"/>
      <c r="AG69" s="284"/>
      <c r="AH69" s="57"/>
      <c r="AI69" s="58"/>
      <c r="AJ69" s="284"/>
      <c r="AK69" s="284"/>
      <c r="AL69" s="161"/>
      <c r="AM69" s="89"/>
      <c r="AN69" s="89"/>
      <c r="AO69" s="89"/>
      <c r="AP69" s="89"/>
      <c r="AQ69" s="89"/>
      <c r="AR69" s="89"/>
      <c r="AS69" s="89"/>
      <c r="AT69" s="89"/>
      <c r="AU69" s="90"/>
      <c r="AV69" s="90"/>
      <c r="AW69" s="91"/>
      <c r="AX69" s="92"/>
      <c r="AY69" s="216"/>
      <c r="AZ69" s="161"/>
      <c r="BA69" s="89"/>
      <c r="BB69" s="89"/>
      <c r="BC69" s="89"/>
      <c r="BD69" s="89"/>
      <c r="BE69" s="89"/>
      <c r="BF69" s="89"/>
      <c r="BG69" s="89"/>
      <c r="BH69" s="89"/>
      <c r="BI69" s="90"/>
      <c r="BJ69" s="90"/>
      <c r="BK69" s="91"/>
      <c r="BL69" s="108"/>
      <c r="BM69" s="109"/>
      <c r="BN69" s="173"/>
      <c r="BO69" s="220"/>
      <c r="BP69" s="221"/>
      <c r="BQ69" s="221"/>
      <c r="BR69" s="56"/>
      <c r="BS69" s="56"/>
      <c r="BT69" s="284"/>
      <c r="BU69" s="284"/>
      <c r="BV69" s="284"/>
      <c r="BW69" s="284"/>
      <c r="BX69" s="284"/>
      <c r="BY69" s="284"/>
      <c r="BZ69" s="129"/>
      <c r="CA69" s="292"/>
      <c r="CB69" s="179"/>
      <c r="CC69" s="180"/>
      <c r="CD69" s="180"/>
      <c r="CE69" s="182"/>
      <c r="CF69" s="180"/>
      <c r="CG69" s="180"/>
      <c r="CH69" s="182"/>
      <c r="CI69" s="180"/>
      <c r="CJ69" s="180"/>
      <c r="CK69" s="182"/>
      <c r="CL69" s="284"/>
      <c r="CM69" s="284"/>
      <c r="CN69" s="284"/>
      <c r="CO69" s="131"/>
      <c r="CP69" s="131"/>
      <c r="CQ69" s="131"/>
      <c r="CR69" s="131"/>
      <c r="CS69" s="284"/>
      <c r="CT69" s="284"/>
      <c r="CU69" s="57"/>
      <c r="CV69" s="58"/>
      <c r="CW69" s="284"/>
      <c r="CX69" s="284"/>
      <c r="CY69" s="161"/>
      <c r="CZ69" s="89"/>
      <c r="DA69" s="89"/>
      <c r="DB69" s="89"/>
      <c r="DC69" s="89"/>
      <c r="DD69" s="89"/>
      <c r="DE69" s="89"/>
      <c r="DF69" s="89"/>
      <c r="DG69" s="89"/>
      <c r="DH69" s="90"/>
      <c r="DI69" s="90"/>
      <c r="DJ69" s="91"/>
      <c r="DK69" s="92"/>
      <c r="DL69" s="216"/>
      <c r="DM69" s="161"/>
      <c r="DN69" s="89"/>
      <c r="DO69" s="89"/>
      <c r="DP69" s="89"/>
      <c r="DQ69" s="89"/>
      <c r="DR69" s="89"/>
      <c r="DS69" s="89"/>
      <c r="DT69" s="89"/>
      <c r="DU69" s="89"/>
      <c r="DV69" s="90"/>
      <c r="DW69" s="90"/>
      <c r="DX69" s="91"/>
      <c r="DY69" s="108"/>
      <c r="DZ69" s="109"/>
      <c r="EA69" s="173"/>
      <c r="EB69" s="472"/>
      <c r="EC69" s="473"/>
      <c r="ED69" s="473"/>
      <c r="EE69" s="56"/>
      <c r="EF69" s="56"/>
      <c r="EG69" s="667"/>
      <c r="EH69" s="667"/>
      <c r="EI69" s="667"/>
      <c r="EJ69" s="667"/>
      <c r="EK69" s="667"/>
      <c r="EL69" s="667"/>
      <c r="EM69" s="667"/>
      <c r="EN69" s="667"/>
      <c r="EO69" s="179"/>
      <c r="EP69" s="180"/>
      <c r="EQ69" s="180"/>
      <c r="ER69" s="182"/>
      <c r="ES69" s="180"/>
      <c r="ET69" s="180"/>
      <c r="EU69" s="182"/>
      <c r="EV69" s="180"/>
      <c r="EW69" s="180"/>
      <c r="EX69" s="182"/>
      <c r="EY69" s="667"/>
      <c r="EZ69" s="284"/>
      <c r="FA69" s="284"/>
      <c r="FB69" s="131"/>
      <c r="FC69" s="131"/>
      <c r="FD69" s="131"/>
      <c r="FE69" s="131"/>
      <c r="FF69" s="667"/>
      <c r="FG69" s="667"/>
      <c r="FH69" s="57"/>
      <c r="FI69" s="58"/>
      <c r="FJ69" s="667"/>
      <c r="FK69" s="667"/>
      <c r="FL69" s="161"/>
      <c r="FM69" s="89"/>
      <c r="FN69" s="89"/>
      <c r="FO69" s="89"/>
      <c r="FP69" s="89"/>
      <c r="FQ69" s="89"/>
      <c r="FR69" s="89"/>
      <c r="FS69" s="89"/>
      <c r="FT69" s="89"/>
      <c r="FU69" s="90"/>
      <c r="FV69" s="90"/>
      <c r="FW69" s="91"/>
      <c r="FX69" s="92"/>
      <c r="FY69" s="468"/>
      <c r="FZ69" s="161"/>
      <c r="GA69" s="89"/>
      <c r="GB69" s="89"/>
      <c r="GC69" s="89"/>
      <c r="GD69" s="89"/>
      <c r="GE69" s="89"/>
      <c r="GF69" s="89"/>
      <c r="GG69" s="89"/>
      <c r="GH69" s="89"/>
      <c r="GI69" s="90"/>
      <c r="GJ69" s="90"/>
      <c r="GK69" s="91"/>
      <c r="GL69" s="303"/>
      <c r="GN69" s="173"/>
      <c r="GO69" s="472"/>
      <c r="GP69" s="473"/>
      <c r="GQ69" s="473"/>
      <c r="GR69" s="56"/>
      <c r="GS69" s="56"/>
      <c r="GT69" s="667"/>
      <c r="GU69" s="667"/>
      <c r="GV69" s="667"/>
      <c r="GW69" s="667"/>
      <c r="GX69" s="667"/>
      <c r="GY69" s="667"/>
      <c r="GZ69" s="667"/>
      <c r="HA69" s="464"/>
      <c r="HB69" s="179"/>
      <c r="HC69" s="180"/>
      <c r="HD69" s="180"/>
      <c r="HE69" s="182"/>
      <c r="HF69" s="180"/>
      <c r="HG69" s="180"/>
      <c r="HH69" s="182"/>
      <c r="HI69" s="180"/>
      <c r="HJ69" s="180"/>
      <c r="HK69" s="182"/>
      <c r="HL69" s="667"/>
      <c r="HM69" s="284"/>
      <c r="HN69" s="284"/>
      <c r="HO69" s="131"/>
      <c r="HP69" s="131"/>
      <c r="HQ69" s="131"/>
      <c r="HR69" s="131"/>
      <c r="HS69" s="667"/>
      <c r="HT69" s="667"/>
      <c r="HU69" s="57"/>
      <c r="HV69" s="58"/>
      <c r="HW69" s="667"/>
      <c r="HX69" s="667"/>
      <c r="HY69" s="161"/>
      <c r="HZ69" s="89"/>
      <c r="IA69" s="89"/>
      <c r="IB69" s="89"/>
      <c r="IC69" s="89"/>
      <c r="ID69" s="89"/>
      <c r="IE69" s="89"/>
      <c r="IF69" s="89"/>
      <c r="IG69" s="89"/>
      <c r="IH69" s="90"/>
      <c r="II69" s="90"/>
      <c r="IJ69" s="91"/>
      <c r="IK69" s="92"/>
      <c r="IL69" s="468"/>
      <c r="IM69" s="161"/>
      <c r="IN69" s="89"/>
      <c r="IO69" s="89"/>
      <c r="IP69" s="89"/>
      <c r="IQ69" s="89"/>
      <c r="IR69" s="89"/>
      <c r="IS69" s="89"/>
      <c r="IT69" s="89"/>
      <c r="IU69" s="89"/>
      <c r="IV69" s="90"/>
      <c r="IW69" s="90"/>
      <c r="IX69" s="91"/>
      <c r="IY69" s="303"/>
      <c r="JA69" s="226"/>
      <c r="JB69" s="226"/>
      <c r="JC69" s="226"/>
      <c r="JD69" s="226"/>
      <c r="JE69" s="226"/>
      <c r="JF69" s="226"/>
      <c r="JG69" s="226"/>
      <c r="JH69" s="226"/>
      <c r="JI69" s="226"/>
      <c r="JJ69" s="226"/>
      <c r="JK69" s="226"/>
      <c r="JL69" s="179"/>
      <c r="JM69" s="261"/>
      <c r="JN69" s="842"/>
      <c r="JO69" s="843"/>
      <c r="JP69" s="261"/>
      <c r="JQ69" s="493"/>
      <c r="JR69" s="182"/>
      <c r="JS69" s="180"/>
      <c r="JT69" s="528"/>
      <c r="JU69" s="179"/>
      <c r="JV69" s="643"/>
      <c r="JW69" s="643"/>
      <c r="JX69" s="116"/>
      <c r="JY69" s="643"/>
      <c r="JZ69" s="643"/>
      <c r="KA69" s="643"/>
      <c r="KB69" s="643"/>
      <c r="KC69" s="644"/>
      <c r="KD69" s="563"/>
      <c r="KE69" s="568"/>
      <c r="KF69" s="378"/>
      <c r="KG69" s="379"/>
      <c r="KH69" s="568"/>
      <c r="KI69" s="568"/>
      <c r="KJ69" s="563"/>
      <c r="KK69" s="563"/>
      <c r="KL69" s="563"/>
      <c r="KM69" s="563"/>
      <c r="KN69" s="563"/>
      <c r="KO69" s="563"/>
      <c r="KP69" s="563"/>
      <c r="KQ69" s="563"/>
      <c r="KR69" s="563"/>
      <c r="KS69" s="563"/>
      <c r="KT69" s="563"/>
      <c r="KU69" s="563"/>
      <c r="KV69" s="563"/>
      <c r="KW69" s="563"/>
      <c r="KX69" s="563"/>
      <c r="KY69" s="563"/>
      <c r="KZ69" s="563"/>
      <c r="LA69" s="563"/>
      <c r="LB69" s="563"/>
      <c r="LC69" s="563"/>
      <c r="LD69" s="563"/>
      <c r="LE69" s="563"/>
      <c r="LF69" s="563"/>
      <c r="LG69" s="563"/>
      <c r="LH69" s="563"/>
      <c r="LI69" s="563"/>
      <c r="LL69" s="474"/>
      <c r="LM69" s="474"/>
      <c r="LN69" s="474"/>
      <c r="LO69" s="474"/>
      <c r="LP69" s="474"/>
      <c r="LQ69" s="474"/>
      <c r="LR69" s="474"/>
      <c r="LS69" s="474"/>
      <c r="LT69" s="474"/>
      <c r="LU69" s="474"/>
      <c r="LY69" s="560"/>
      <c r="LZ69" s="560"/>
      <c r="MA69" s="560"/>
      <c r="MB69" s="560"/>
      <c r="MC69" s="560"/>
      <c r="NG69" s="697"/>
      <c r="NH69" s="697"/>
      <c r="NI69" s="697"/>
      <c r="NJ69" s="698"/>
      <c r="NK69" s="697"/>
    </row>
    <row r="70" spans="1:391" ht="20.25" customHeight="1">
      <c r="A70" s="173"/>
      <c r="B70" s="220"/>
      <c r="C70" s="221"/>
      <c r="D70" s="221"/>
      <c r="E70" s="56"/>
      <c r="F70" s="56"/>
      <c r="G70" s="284"/>
      <c r="H70" s="284"/>
      <c r="I70" s="284"/>
      <c r="J70" s="284"/>
      <c r="K70" s="284"/>
      <c r="L70" s="284"/>
      <c r="M70" s="284"/>
      <c r="N70" s="284"/>
      <c r="O70" s="179"/>
      <c r="P70" s="180"/>
      <c r="Q70" s="180"/>
      <c r="R70" s="182"/>
      <c r="S70" s="180"/>
      <c r="T70" s="180"/>
      <c r="U70" s="182"/>
      <c r="V70" s="180"/>
      <c r="W70" s="180"/>
      <c r="X70" s="182"/>
      <c r="Y70" s="292"/>
      <c r="Z70" s="284"/>
      <c r="AA70" s="284"/>
      <c r="AB70" s="131"/>
      <c r="AC70" s="131"/>
      <c r="AD70" s="131"/>
      <c r="AE70" s="131"/>
      <c r="AF70" s="284"/>
      <c r="AG70" s="284"/>
      <c r="AH70" s="57"/>
      <c r="AI70" s="58"/>
      <c r="AJ70" s="284"/>
      <c r="AK70" s="284"/>
      <c r="AL70" s="161"/>
      <c r="AM70" s="89"/>
      <c r="AN70" s="89"/>
      <c r="AO70" s="89"/>
      <c r="AP70" s="89"/>
      <c r="AQ70" s="89"/>
      <c r="AR70" s="89"/>
      <c r="AS70" s="89"/>
      <c r="AT70" s="89"/>
      <c r="AU70" s="90"/>
      <c r="AV70" s="90"/>
      <c r="AW70" s="91"/>
      <c r="AX70" s="92"/>
      <c r="AY70" s="216"/>
      <c r="AZ70" s="161"/>
      <c r="BA70" s="89"/>
      <c r="BB70" s="89"/>
      <c r="BC70" s="89"/>
      <c r="BD70" s="89"/>
      <c r="BE70" s="89"/>
      <c r="BF70" s="89"/>
      <c r="BG70" s="89"/>
      <c r="BH70" s="89"/>
      <c r="BI70" s="90"/>
      <c r="BJ70" s="90"/>
      <c r="BK70" s="91"/>
      <c r="BL70" s="224"/>
      <c r="BM70" s="109"/>
      <c r="BN70" s="173"/>
      <c r="BO70" s="220"/>
      <c r="BP70" s="221"/>
      <c r="BQ70" s="221"/>
      <c r="BR70" s="56"/>
      <c r="BS70" s="56"/>
      <c r="BT70" s="284"/>
      <c r="BU70" s="284"/>
      <c r="BV70" s="284"/>
      <c r="BW70" s="284"/>
      <c r="BX70" s="284"/>
      <c r="BY70" s="284"/>
      <c r="BZ70" s="129"/>
      <c r="CA70" s="292"/>
      <c r="CB70" s="179"/>
      <c r="CC70" s="180"/>
      <c r="CD70" s="180"/>
      <c r="CE70" s="182"/>
      <c r="CF70" s="180"/>
      <c r="CG70" s="180"/>
      <c r="CH70" s="182"/>
      <c r="CI70" s="180"/>
      <c r="CJ70" s="180"/>
      <c r="CK70" s="182"/>
      <c r="CL70" s="284"/>
      <c r="CM70" s="284"/>
      <c r="CN70" s="284"/>
      <c r="CO70" s="131"/>
      <c r="CP70" s="131"/>
      <c r="CQ70" s="131"/>
      <c r="CR70" s="131"/>
      <c r="CS70" s="284"/>
      <c r="CT70" s="284"/>
      <c r="CU70" s="57"/>
      <c r="CV70" s="58"/>
      <c r="CW70" s="284"/>
      <c r="CX70" s="284"/>
      <c r="CY70" s="161"/>
      <c r="CZ70" s="89"/>
      <c r="DA70" s="89"/>
      <c r="DB70" s="89"/>
      <c r="DC70" s="89"/>
      <c r="DD70" s="89"/>
      <c r="DE70" s="89"/>
      <c r="DF70" s="89"/>
      <c r="DG70" s="89"/>
      <c r="DH70" s="90"/>
      <c r="DI70" s="90"/>
      <c r="DJ70" s="91"/>
      <c r="DK70" s="92"/>
      <c r="DL70" s="216"/>
      <c r="DM70" s="161"/>
      <c r="DN70" s="89"/>
      <c r="DO70" s="89"/>
      <c r="DP70" s="89"/>
      <c r="DQ70" s="89"/>
      <c r="DR70" s="89"/>
      <c r="DS70" s="89"/>
      <c r="DT70" s="89"/>
      <c r="DU70" s="89"/>
      <c r="DV70" s="90"/>
      <c r="DW70" s="90"/>
      <c r="DX70" s="91"/>
      <c r="DY70" s="224"/>
      <c r="DZ70" s="109"/>
      <c r="EA70" s="173"/>
      <c r="EB70" s="472"/>
      <c r="EC70" s="473"/>
      <c r="ED70" s="473"/>
      <c r="EE70" s="56"/>
      <c r="EF70" s="56"/>
      <c r="EG70" s="667"/>
      <c r="EH70" s="667"/>
      <c r="EI70" s="667"/>
      <c r="EJ70" s="667"/>
      <c r="EK70" s="667"/>
      <c r="EL70" s="667"/>
      <c r="EM70" s="667"/>
      <c r="EN70" s="667"/>
      <c r="EO70" s="179"/>
      <c r="EP70" s="180"/>
      <c r="EQ70" s="180"/>
      <c r="ER70" s="182"/>
      <c r="ES70" s="180"/>
      <c r="ET70" s="180"/>
      <c r="EU70" s="182"/>
      <c r="EV70" s="180"/>
      <c r="EW70" s="180"/>
      <c r="EX70" s="182"/>
      <c r="EY70" s="667"/>
      <c r="EZ70" s="284"/>
      <c r="FA70" s="284"/>
      <c r="FB70" s="131"/>
      <c r="FC70" s="131"/>
      <c r="FD70" s="131"/>
      <c r="FE70" s="131"/>
      <c r="FF70" s="667"/>
      <c r="FG70" s="667"/>
      <c r="FH70" s="57"/>
      <c r="FI70" s="58"/>
      <c r="FJ70" s="667"/>
      <c r="FK70" s="667"/>
      <c r="FL70" s="161"/>
      <c r="FM70" s="89"/>
      <c r="FN70" s="89"/>
      <c r="FO70" s="89"/>
      <c r="FP70" s="89"/>
      <c r="FQ70" s="89"/>
      <c r="FR70" s="89"/>
      <c r="FS70" s="89"/>
      <c r="FT70" s="89"/>
      <c r="FU70" s="90"/>
      <c r="FV70" s="90"/>
      <c r="FW70" s="91"/>
      <c r="FX70" s="92"/>
      <c r="FY70" s="468"/>
      <c r="FZ70" s="161"/>
      <c r="GA70" s="89"/>
      <c r="GB70" s="89"/>
      <c r="GC70" s="89"/>
      <c r="GD70" s="89"/>
      <c r="GE70" s="89"/>
      <c r="GF70" s="89"/>
      <c r="GG70" s="89"/>
      <c r="GH70" s="89"/>
      <c r="GI70" s="90"/>
      <c r="GJ70" s="90"/>
      <c r="GK70" s="91"/>
      <c r="GL70" s="481"/>
      <c r="GN70" s="173"/>
      <c r="GO70" s="472"/>
      <c r="GP70" s="473"/>
      <c r="GQ70" s="473"/>
      <c r="GR70" s="56"/>
      <c r="GS70" s="56"/>
      <c r="GT70" s="667"/>
      <c r="GU70" s="667"/>
      <c r="GV70" s="667"/>
      <c r="GW70" s="667"/>
      <c r="GX70" s="667"/>
      <c r="GY70" s="667"/>
      <c r="GZ70" s="667"/>
      <c r="HA70" s="464"/>
      <c r="HB70" s="179"/>
      <c r="HC70" s="180"/>
      <c r="HD70" s="180"/>
      <c r="HE70" s="182"/>
      <c r="HF70" s="180"/>
      <c r="HG70" s="180"/>
      <c r="HH70" s="182"/>
      <c r="HI70" s="180"/>
      <c r="HJ70" s="180"/>
      <c r="HK70" s="182"/>
      <c r="HL70" s="667"/>
      <c r="HM70" s="284"/>
      <c r="HN70" s="284"/>
      <c r="HO70" s="131"/>
      <c r="HP70" s="131"/>
      <c r="HQ70" s="131"/>
      <c r="HR70" s="131"/>
      <c r="HS70" s="667"/>
      <c r="HT70" s="667"/>
      <c r="HU70" s="57"/>
      <c r="HV70" s="58"/>
      <c r="HW70" s="667"/>
      <c r="HX70" s="667"/>
      <c r="HY70" s="161"/>
      <c r="HZ70" s="89"/>
      <c r="IA70" s="89"/>
      <c r="IB70" s="89"/>
      <c r="IC70" s="89"/>
      <c r="ID70" s="89"/>
      <c r="IE70" s="89"/>
      <c r="IF70" s="89"/>
      <c r="IG70" s="89"/>
      <c r="IH70" s="90"/>
      <c r="II70" s="90"/>
      <c r="IJ70" s="91"/>
      <c r="IK70" s="92"/>
      <c r="IL70" s="468"/>
      <c r="IM70" s="161"/>
      <c r="IN70" s="89"/>
      <c r="IO70" s="89"/>
      <c r="IP70" s="89"/>
      <c r="IQ70" s="89"/>
      <c r="IR70" s="89"/>
      <c r="IS70" s="89"/>
      <c r="IT70" s="89"/>
      <c r="IU70" s="89"/>
      <c r="IV70" s="90"/>
      <c r="IW70" s="90"/>
      <c r="IX70" s="91"/>
      <c r="IY70" s="481"/>
      <c r="JA70" s="226"/>
      <c r="JB70" s="226"/>
      <c r="JC70" s="226"/>
      <c r="JD70" s="226"/>
      <c r="JE70" s="226"/>
      <c r="JF70" s="226"/>
      <c r="JG70" s="226"/>
      <c r="JH70" s="226"/>
      <c r="JI70" s="226"/>
      <c r="JJ70" s="226"/>
      <c r="JK70" s="226"/>
      <c r="JL70" s="179"/>
      <c r="JM70" s="261"/>
      <c r="JN70" s="842"/>
      <c r="JO70" s="843"/>
      <c r="JP70" s="261"/>
      <c r="JQ70" s="493"/>
      <c r="JR70" s="182"/>
      <c r="JS70" s="180"/>
      <c r="JT70" s="528"/>
      <c r="JU70" s="179"/>
      <c r="JV70" s="643"/>
      <c r="JW70" s="643"/>
      <c r="JX70" s="116"/>
      <c r="JY70" s="643"/>
      <c r="JZ70" s="643"/>
      <c r="KA70" s="643"/>
      <c r="KB70" s="643"/>
      <c r="KC70" s="644"/>
      <c r="KD70" s="563"/>
      <c r="KE70" s="568"/>
      <c r="KF70" s="378"/>
      <c r="KG70" s="379"/>
      <c r="KH70" s="568"/>
      <c r="KI70" s="568"/>
      <c r="KJ70" s="563"/>
      <c r="KK70" s="563"/>
      <c r="KL70" s="563"/>
      <c r="KM70" s="563"/>
      <c r="KN70" s="563"/>
      <c r="KO70" s="563"/>
      <c r="KP70" s="563"/>
      <c r="KQ70" s="563"/>
      <c r="KR70" s="563"/>
      <c r="KS70" s="563"/>
      <c r="KT70" s="563"/>
      <c r="KU70" s="563"/>
      <c r="KV70" s="563"/>
      <c r="KW70" s="563"/>
      <c r="KX70" s="563"/>
      <c r="KY70" s="563"/>
      <c r="KZ70" s="563"/>
      <c r="LA70" s="563"/>
      <c r="LB70" s="563"/>
      <c r="LC70" s="563"/>
      <c r="LD70" s="563"/>
      <c r="LE70" s="563"/>
      <c r="LF70" s="563"/>
      <c r="LG70" s="563"/>
      <c r="LH70" s="563"/>
      <c r="LI70" s="563"/>
      <c r="LL70" s="474"/>
      <c r="LM70" s="474"/>
      <c r="LN70" s="474"/>
      <c r="LO70" s="474"/>
      <c r="LP70" s="474"/>
      <c r="LQ70" s="474"/>
      <c r="LR70" s="474"/>
      <c r="LS70" s="474"/>
      <c r="LT70" s="474"/>
      <c r="LU70" s="474"/>
      <c r="LX70" s="712"/>
      <c r="LY70" s="712"/>
      <c r="LZ70" s="712"/>
      <c r="MA70" s="712"/>
      <c r="MB70" s="712"/>
      <c r="MC70" s="712"/>
      <c r="MT70" s="712"/>
      <c r="MU70" s="712"/>
      <c r="MV70" s="712"/>
      <c r="MW70" s="712"/>
      <c r="MX70" s="712"/>
      <c r="MY70" s="712"/>
    </row>
    <row r="71" spans="1:391" ht="20.25" customHeight="1">
      <c r="A71" s="173"/>
      <c r="B71" s="220"/>
      <c r="C71" s="221"/>
      <c r="D71" s="221"/>
      <c r="E71" s="56"/>
      <c r="F71" s="56"/>
      <c r="G71" s="284"/>
      <c r="H71" s="284"/>
      <c r="I71" s="284"/>
      <c r="J71" s="284"/>
      <c r="K71" s="284"/>
      <c r="L71" s="284"/>
      <c r="M71" s="284"/>
      <c r="N71" s="284"/>
      <c r="O71" s="179"/>
      <c r="P71" s="180"/>
      <c r="Q71" s="180"/>
      <c r="R71" s="182"/>
      <c r="S71" s="180"/>
      <c r="T71" s="180"/>
      <c r="U71" s="182"/>
      <c r="V71" s="180"/>
      <c r="W71" s="180"/>
      <c r="X71" s="182"/>
      <c r="Y71" s="292"/>
      <c r="Z71" s="284"/>
      <c r="AA71" s="284"/>
      <c r="AB71" s="131"/>
      <c r="AC71" s="131"/>
      <c r="AD71" s="131"/>
      <c r="AE71" s="131"/>
      <c r="AF71" s="284"/>
      <c r="AG71" s="284"/>
      <c r="AH71" s="57"/>
      <c r="AI71" s="58"/>
      <c r="AJ71" s="284"/>
      <c r="AK71" s="284"/>
      <c r="AL71" s="161"/>
      <c r="AM71" s="89"/>
      <c r="AN71" s="89"/>
      <c r="AO71" s="89"/>
      <c r="AP71" s="89"/>
      <c r="AQ71" s="89"/>
      <c r="AR71" s="89"/>
      <c r="AS71" s="89"/>
      <c r="AT71" s="89"/>
      <c r="AU71" s="90"/>
      <c r="AV71" s="90"/>
      <c r="AW71" s="91"/>
      <c r="AX71" s="92"/>
      <c r="AY71" s="216"/>
      <c r="AZ71" s="161"/>
      <c r="BA71" s="89"/>
      <c r="BB71" s="89"/>
      <c r="BC71" s="89"/>
      <c r="BD71" s="89"/>
      <c r="BE71" s="89"/>
      <c r="BF71" s="89"/>
      <c r="BG71" s="89"/>
      <c r="BH71" s="89"/>
      <c r="BI71" s="90"/>
      <c r="BJ71" s="90"/>
      <c r="BK71" s="91"/>
      <c r="BL71" s="224"/>
      <c r="BM71" s="109"/>
      <c r="BN71" s="173"/>
      <c r="BO71" s="220"/>
      <c r="BP71" s="221"/>
      <c r="BQ71" s="221"/>
      <c r="BR71" s="56"/>
      <c r="BS71" s="56"/>
      <c r="BT71" s="284"/>
      <c r="BU71" s="284"/>
      <c r="BV71" s="284"/>
      <c r="BW71" s="284"/>
      <c r="BX71" s="284"/>
      <c r="BY71" s="284"/>
      <c r="BZ71" s="129"/>
      <c r="CA71" s="292"/>
      <c r="CB71" s="179"/>
      <c r="CC71" s="180"/>
      <c r="CD71" s="180"/>
      <c r="CE71" s="182"/>
      <c r="CF71" s="180"/>
      <c r="CG71" s="180"/>
      <c r="CH71" s="182"/>
      <c r="CI71" s="180"/>
      <c r="CJ71" s="180"/>
      <c r="CK71" s="182"/>
      <c r="CL71" s="284"/>
      <c r="CM71" s="284"/>
      <c r="CN71" s="284"/>
      <c r="CO71" s="131"/>
      <c r="CP71" s="131"/>
      <c r="CQ71" s="131"/>
      <c r="CR71" s="131"/>
      <c r="CS71" s="284"/>
      <c r="CT71" s="284"/>
      <c r="CU71" s="57"/>
      <c r="CV71" s="58"/>
      <c r="CW71" s="284"/>
      <c r="CX71" s="284"/>
      <c r="CY71" s="161"/>
      <c r="CZ71" s="89"/>
      <c r="DA71" s="89"/>
      <c r="DB71" s="89"/>
      <c r="DC71" s="89"/>
      <c r="DD71" s="89"/>
      <c r="DE71" s="89"/>
      <c r="DF71" s="89"/>
      <c r="DG71" s="89"/>
      <c r="DH71" s="90"/>
      <c r="DI71" s="90"/>
      <c r="DJ71" s="91"/>
      <c r="DK71" s="92"/>
      <c r="DL71" s="216"/>
      <c r="DM71" s="161"/>
      <c r="DN71" s="89"/>
      <c r="DO71" s="89"/>
      <c r="DP71" s="89"/>
      <c r="DQ71" s="89"/>
      <c r="DR71" s="89"/>
      <c r="DS71" s="89"/>
      <c r="DT71" s="89"/>
      <c r="DU71" s="89"/>
      <c r="DV71" s="90"/>
      <c r="DW71" s="90"/>
      <c r="DX71" s="91"/>
      <c r="DY71" s="224"/>
      <c r="DZ71" s="109"/>
      <c r="EA71" s="173"/>
      <c r="EB71" s="472"/>
      <c r="EC71" s="473"/>
      <c r="ED71" s="473"/>
      <c r="EE71" s="56"/>
      <c r="EF71" s="56"/>
      <c r="EG71" s="667"/>
      <c r="EH71" s="667"/>
      <c r="EI71" s="667"/>
      <c r="EJ71" s="667"/>
      <c r="EK71" s="667"/>
      <c r="EL71" s="667"/>
      <c r="EM71" s="667"/>
      <c r="EN71" s="667"/>
      <c r="EO71" s="179"/>
      <c r="EP71" s="180"/>
      <c r="EQ71" s="180"/>
      <c r="ER71" s="182"/>
      <c r="ES71" s="180"/>
      <c r="ET71" s="180"/>
      <c r="EU71" s="182"/>
      <c r="EV71" s="180"/>
      <c r="EW71" s="180"/>
      <c r="EX71" s="182"/>
      <c r="EY71" s="667"/>
      <c r="EZ71" s="284"/>
      <c r="FA71" s="284"/>
      <c r="FB71" s="131"/>
      <c r="FC71" s="131"/>
      <c r="FD71" s="131"/>
      <c r="FE71" s="131"/>
      <c r="FF71" s="667"/>
      <c r="FG71" s="667"/>
      <c r="FH71" s="57"/>
      <c r="FI71" s="58"/>
      <c r="FJ71" s="667"/>
      <c r="FK71" s="667"/>
      <c r="FL71" s="161"/>
      <c r="FM71" s="89"/>
      <c r="FN71" s="89"/>
      <c r="FO71" s="89"/>
      <c r="FP71" s="89"/>
      <c r="FQ71" s="89"/>
      <c r="FR71" s="89"/>
      <c r="FS71" s="89"/>
      <c r="FT71" s="89"/>
      <c r="FU71" s="90"/>
      <c r="FV71" s="90"/>
      <c r="FW71" s="91"/>
      <c r="FX71" s="92"/>
      <c r="FY71" s="468"/>
      <c r="FZ71" s="161"/>
      <c r="GA71" s="89"/>
      <c r="GB71" s="89"/>
      <c r="GC71" s="89"/>
      <c r="GD71" s="89"/>
      <c r="GE71" s="89"/>
      <c r="GF71" s="89"/>
      <c r="GG71" s="89"/>
      <c r="GH71" s="89"/>
      <c r="GI71" s="90"/>
      <c r="GJ71" s="90"/>
      <c r="GK71" s="91"/>
      <c r="GL71" s="481"/>
      <c r="GN71" s="173"/>
      <c r="GO71" s="472"/>
      <c r="GP71" s="473"/>
      <c r="GQ71" s="473"/>
      <c r="GR71" s="56"/>
      <c r="GS71" s="56"/>
      <c r="GT71" s="667"/>
      <c r="GU71" s="667"/>
      <c r="GV71" s="667"/>
      <c r="GW71" s="667"/>
      <c r="GX71" s="667"/>
      <c r="GY71" s="667"/>
      <c r="GZ71" s="667"/>
      <c r="HA71" s="464"/>
      <c r="HB71" s="179"/>
      <c r="HC71" s="180"/>
      <c r="HD71" s="180"/>
      <c r="HE71" s="182"/>
      <c r="HF71" s="180"/>
      <c r="HG71" s="180"/>
      <c r="HH71" s="182"/>
      <c r="HI71" s="180"/>
      <c r="HJ71" s="180"/>
      <c r="HK71" s="182"/>
      <c r="HL71" s="667"/>
      <c r="HM71" s="284"/>
      <c r="HN71" s="284"/>
      <c r="HO71" s="131"/>
      <c r="HP71" s="131"/>
      <c r="HQ71" s="131"/>
      <c r="HR71" s="131"/>
      <c r="HS71" s="667"/>
      <c r="HT71" s="667"/>
      <c r="HU71" s="57"/>
      <c r="HV71" s="58"/>
      <c r="HW71" s="667"/>
      <c r="HX71" s="667"/>
      <c r="HY71" s="161"/>
      <c r="HZ71" s="89"/>
      <c r="IA71" s="89"/>
      <c r="IB71" s="89"/>
      <c r="IC71" s="89"/>
      <c r="ID71" s="89"/>
      <c r="IE71" s="89"/>
      <c r="IF71" s="89"/>
      <c r="IG71" s="89"/>
      <c r="IH71" s="90"/>
      <c r="II71" s="90"/>
      <c r="IJ71" s="91"/>
      <c r="IK71" s="92"/>
      <c r="IL71" s="468"/>
      <c r="IM71" s="161"/>
      <c r="IN71" s="89"/>
      <c r="IO71" s="89"/>
      <c r="IP71" s="89"/>
      <c r="IQ71" s="89"/>
      <c r="IR71" s="89"/>
      <c r="IS71" s="89"/>
      <c r="IT71" s="89"/>
      <c r="IU71" s="89"/>
      <c r="IV71" s="90"/>
      <c r="IW71" s="90"/>
      <c r="IX71" s="91"/>
      <c r="IY71" s="481"/>
      <c r="JA71" s="226"/>
      <c r="JB71" s="226"/>
      <c r="JC71" s="226"/>
      <c r="JD71" s="226"/>
      <c r="JE71" s="226"/>
      <c r="JF71" s="226"/>
      <c r="JG71" s="226"/>
      <c r="JH71" s="226"/>
      <c r="JI71" s="226"/>
      <c r="JJ71" s="226"/>
      <c r="JK71" s="226"/>
      <c r="JL71" s="179"/>
      <c r="JM71" s="261"/>
      <c r="JN71" s="842"/>
      <c r="JO71" s="843"/>
      <c r="JP71" s="261"/>
      <c r="JQ71" s="493"/>
      <c r="JR71" s="182"/>
      <c r="JS71" s="180"/>
      <c r="JT71" s="528"/>
      <c r="JU71" s="179"/>
      <c r="JV71" s="643"/>
      <c r="JW71" s="643"/>
      <c r="JX71" s="116"/>
      <c r="JY71" s="643"/>
      <c r="JZ71" s="643"/>
      <c r="KA71" s="643"/>
      <c r="KB71" s="643"/>
      <c r="KC71" s="644"/>
      <c r="KD71" s="563"/>
      <c r="KE71" s="568"/>
      <c r="KF71" s="378"/>
      <c r="KG71" s="379"/>
      <c r="KH71" s="568"/>
      <c r="KI71" s="568"/>
      <c r="KJ71" s="563"/>
      <c r="KK71" s="563"/>
      <c r="KL71" s="563"/>
      <c r="KM71" s="563"/>
      <c r="KN71" s="563"/>
      <c r="KO71" s="563"/>
      <c r="KP71" s="563"/>
      <c r="KQ71" s="563"/>
      <c r="KR71" s="563"/>
      <c r="KS71" s="563"/>
      <c r="KT71" s="563"/>
      <c r="KU71" s="563"/>
      <c r="KV71" s="563"/>
      <c r="KW71" s="563"/>
      <c r="KX71" s="563"/>
      <c r="KY71" s="563"/>
      <c r="KZ71" s="563"/>
      <c r="LA71" s="563"/>
      <c r="LB71" s="563"/>
      <c r="LC71" s="563"/>
      <c r="LD71" s="563"/>
      <c r="LE71" s="563"/>
      <c r="LF71" s="563"/>
      <c r="LG71" s="563"/>
      <c r="LH71" s="563"/>
      <c r="LI71" s="563"/>
      <c r="LL71" s="474"/>
      <c r="LM71" s="474"/>
      <c r="LN71" s="474"/>
      <c r="LO71" s="474"/>
      <c r="LP71" s="474"/>
      <c r="LQ71" s="474"/>
      <c r="LR71" s="474"/>
      <c r="LS71" s="474"/>
      <c r="LT71" s="474"/>
      <c r="LU71" s="474"/>
      <c r="LX71" s="713"/>
      <c r="LY71" s="560"/>
      <c r="LZ71" s="560"/>
      <c r="MA71" s="560"/>
      <c r="MB71" s="560"/>
      <c r="MC71" s="560"/>
      <c r="MT71" s="713"/>
      <c r="MU71" s="560"/>
      <c r="MV71" s="560"/>
      <c r="MW71" s="560"/>
      <c r="MX71" s="560"/>
      <c r="MY71" s="560"/>
    </row>
    <row r="72" spans="1:391" ht="20.25" customHeight="1">
      <c r="A72" s="173"/>
      <c r="B72" s="220"/>
      <c r="C72" s="221"/>
      <c r="D72" s="221"/>
      <c r="E72" s="56"/>
      <c r="F72" s="56"/>
      <c r="G72" s="284"/>
      <c r="H72" s="284"/>
      <c r="I72" s="284"/>
      <c r="J72" s="284"/>
      <c r="K72" s="284"/>
      <c r="L72" s="284"/>
      <c r="M72" s="284"/>
      <c r="N72" s="284"/>
      <c r="O72" s="179"/>
      <c r="P72" s="180"/>
      <c r="Q72" s="180"/>
      <c r="R72" s="182"/>
      <c r="S72" s="180"/>
      <c r="T72" s="180"/>
      <c r="U72" s="182"/>
      <c r="V72" s="180"/>
      <c r="W72" s="180"/>
      <c r="X72" s="182"/>
      <c r="Y72" s="292"/>
      <c r="Z72" s="284"/>
      <c r="AA72" s="284"/>
      <c r="AB72" s="131"/>
      <c r="AC72" s="131"/>
      <c r="AD72" s="131"/>
      <c r="AE72" s="131"/>
      <c r="AF72" s="284"/>
      <c r="AG72" s="284"/>
      <c r="AH72" s="57"/>
      <c r="AI72" s="58"/>
      <c r="AJ72" s="284"/>
      <c r="AK72" s="284"/>
      <c r="AL72" s="161"/>
      <c r="AM72" s="89"/>
      <c r="AN72" s="89"/>
      <c r="AO72" s="89"/>
      <c r="AP72" s="89"/>
      <c r="AQ72" s="89"/>
      <c r="AR72" s="89"/>
      <c r="AS72" s="89"/>
      <c r="AT72" s="89"/>
      <c r="AU72" s="90"/>
      <c r="AV72" s="90"/>
      <c r="AW72" s="91"/>
      <c r="AX72" s="92"/>
      <c r="AY72" s="216"/>
      <c r="AZ72" s="161"/>
      <c r="BA72" s="89"/>
      <c r="BB72" s="89"/>
      <c r="BC72" s="89"/>
      <c r="BD72" s="89"/>
      <c r="BE72" s="89"/>
      <c r="BF72" s="89"/>
      <c r="BG72" s="89"/>
      <c r="BH72" s="89"/>
      <c r="BI72" s="90"/>
      <c r="BJ72" s="90"/>
      <c r="BK72" s="91"/>
      <c r="BL72" s="224"/>
      <c r="BM72" s="109"/>
      <c r="BN72" s="173"/>
      <c r="BO72" s="220"/>
      <c r="BP72" s="221"/>
      <c r="BQ72" s="221"/>
      <c r="BR72" s="56"/>
      <c r="BS72" s="56"/>
      <c r="BT72" s="284"/>
      <c r="BU72" s="284"/>
      <c r="BV72" s="284"/>
      <c r="BW72" s="284"/>
      <c r="BX72" s="284"/>
      <c r="BY72" s="284"/>
      <c r="BZ72" s="129"/>
      <c r="CA72" s="292"/>
      <c r="CB72" s="179"/>
      <c r="CC72" s="180"/>
      <c r="CD72" s="180"/>
      <c r="CE72" s="182"/>
      <c r="CF72" s="180"/>
      <c r="CG72" s="180"/>
      <c r="CH72" s="182"/>
      <c r="CI72" s="180"/>
      <c r="CJ72" s="180"/>
      <c r="CK72" s="182"/>
      <c r="CL72" s="284"/>
      <c r="CM72" s="284"/>
      <c r="CN72" s="284"/>
      <c r="CO72" s="131"/>
      <c r="CP72" s="131"/>
      <c r="CQ72" s="131"/>
      <c r="CR72" s="131"/>
      <c r="CS72" s="284"/>
      <c r="CT72" s="284"/>
      <c r="CU72" s="57"/>
      <c r="CV72" s="58"/>
      <c r="CW72" s="284"/>
      <c r="CX72" s="284"/>
      <c r="CY72" s="161"/>
      <c r="CZ72" s="89"/>
      <c r="DA72" s="89"/>
      <c r="DB72" s="89"/>
      <c r="DC72" s="89"/>
      <c r="DD72" s="89"/>
      <c r="DE72" s="89"/>
      <c r="DF72" s="89"/>
      <c r="DG72" s="89"/>
      <c r="DH72" s="90"/>
      <c r="DI72" s="90"/>
      <c r="DJ72" s="91"/>
      <c r="DK72" s="92"/>
      <c r="DL72" s="216"/>
      <c r="DM72" s="161"/>
      <c r="DN72" s="89"/>
      <c r="DO72" s="89"/>
      <c r="DP72" s="89"/>
      <c r="DQ72" s="89"/>
      <c r="DR72" s="89"/>
      <c r="DS72" s="89"/>
      <c r="DT72" s="89"/>
      <c r="DU72" s="89"/>
      <c r="DV72" s="90"/>
      <c r="DW72" s="90"/>
      <c r="DX72" s="91"/>
      <c r="DY72" s="224"/>
      <c r="DZ72" s="109"/>
      <c r="EA72" s="173"/>
      <c r="EB72" s="472"/>
      <c r="EC72" s="473"/>
      <c r="ED72" s="473"/>
      <c r="EE72" s="56"/>
      <c r="EF72" s="56"/>
      <c r="EG72" s="667"/>
      <c r="EH72" s="667"/>
      <c r="EI72" s="667"/>
      <c r="EJ72" s="667"/>
      <c r="EK72" s="667"/>
      <c r="EL72" s="667"/>
      <c r="EM72" s="667"/>
      <c r="EN72" s="667"/>
      <c r="EO72" s="179"/>
      <c r="EP72" s="180"/>
      <c r="EQ72" s="180"/>
      <c r="ER72" s="182"/>
      <c r="ES72" s="180"/>
      <c r="ET72" s="180"/>
      <c r="EU72" s="182"/>
      <c r="EV72" s="180"/>
      <c r="EW72" s="180"/>
      <c r="EX72" s="182"/>
      <c r="EY72" s="667"/>
      <c r="EZ72" s="284"/>
      <c r="FA72" s="284"/>
      <c r="FB72" s="131"/>
      <c r="FC72" s="131"/>
      <c r="FD72" s="131"/>
      <c r="FE72" s="131"/>
      <c r="FF72" s="667"/>
      <c r="FG72" s="667"/>
      <c r="FH72" s="57"/>
      <c r="FI72" s="58"/>
      <c r="FJ72" s="667"/>
      <c r="FK72" s="667"/>
      <c r="FL72" s="161"/>
      <c r="FM72" s="89"/>
      <c r="FN72" s="89"/>
      <c r="FO72" s="89"/>
      <c r="FP72" s="89"/>
      <c r="FQ72" s="89"/>
      <c r="FR72" s="89"/>
      <c r="FS72" s="89"/>
      <c r="FT72" s="89"/>
      <c r="FU72" s="90"/>
      <c r="FV72" s="90"/>
      <c r="FW72" s="91"/>
      <c r="FX72" s="92"/>
      <c r="FY72" s="468"/>
      <c r="FZ72" s="161"/>
      <c r="GA72" s="89"/>
      <c r="GB72" s="89"/>
      <c r="GC72" s="89"/>
      <c r="GD72" s="89"/>
      <c r="GE72" s="89"/>
      <c r="GF72" s="89"/>
      <c r="GG72" s="89"/>
      <c r="GH72" s="89"/>
      <c r="GI72" s="90"/>
      <c r="GJ72" s="90"/>
      <c r="GK72" s="91"/>
      <c r="GL72" s="481"/>
      <c r="GN72" s="173"/>
      <c r="GO72" s="472"/>
      <c r="GP72" s="473"/>
      <c r="GQ72" s="473"/>
      <c r="GR72" s="56"/>
      <c r="GS72" s="56"/>
      <c r="GT72" s="667"/>
      <c r="GU72" s="667"/>
      <c r="GV72" s="667"/>
      <c r="GW72" s="667"/>
      <c r="GX72" s="667"/>
      <c r="GY72" s="667"/>
      <c r="GZ72" s="667"/>
      <c r="HA72" s="464"/>
      <c r="HB72" s="179"/>
      <c r="HC72" s="180"/>
      <c r="HD72" s="180"/>
      <c r="HE72" s="182"/>
      <c r="HF72" s="180"/>
      <c r="HG72" s="180"/>
      <c r="HH72" s="182"/>
      <c r="HI72" s="180"/>
      <c r="HJ72" s="180"/>
      <c r="HK72" s="182"/>
      <c r="HL72" s="667"/>
      <c r="HM72" s="284"/>
      <c r="HN72" s="284"/>
      <c r="HO72" s="131"/>
      <c r="HP72" s="131"/>
      <c r="HQ72" s="131"/>
      <c r="HR72" s="131"/>
      <c r="HS72" s="667"/>
      <c r="HT72" s="667"/>
      <c r="HU72" s="57"/>
      <c r="HV72" s="58"/>
      <c r="HW72" s="667"/>
      <c r="HX72" s="667"/>
      <c r="HY72" s="161"/>
      <c r="HZ72" s="89"/>
      <c r="IA72" s="89"/>
      <c r="IB72" s="89"/>
      <c r="IC72" s="89"/>
      <c r="ID72" s="89"/>
      <c r="IE72" s="89"/>
      <c r="IF72" s="89"/>
      <c r="IG72" s="89"/>
      <c r="IH72" s="90"/>
      <c r="II72" s="90"/>
      <c r="IJ72" s="91"/>
      <c r="IK72" s="92"/>
      <c r="IL72" s="468"/>
      <c r="IM72" s="161"/>
      <c r="IN72" s="89"/>
      <c r="IO72" s="89"/>
      <c r="IP72" s="89"/>
      <c r="IQ72" s="89"/>
      <c r="IR72" s="89"/>
      <c r="IS72" s="89"/>
      <c r="IT72" s="89"/>
      <c r="IU72" s="89"/>
      <c r="IV72" s="90"/>
      <c r="IW72" s="90"/>
      <c r="IX72" s="91"/>
      <c r="IY72" s="481"/>
      <c r="JA72" s="226"/>
      <c r="JB72" s="226"/>
      <c r="JC72" s="226"/>
      <c r="JD72" s="226"/>
      <c r="JE72" s="226"/>
      <c r="JF72" s="226"/>
      <c r="JG72" s="226"/>
      <c r="JH72" s="226"/>
      <c r="JI72" s="226"/>
      <c r="JJ72" s="226"/>
      <c r="JK72" s="226"/>
      <c r="JL72" s="179"/>
      <c r="JM72" s="261"/>
      <c r="JN72" s="842"/>
      <c r="JO72" s="843"/>
      <c r="JP72" s="261"/>
      <c r="JQ72" s="493"/>
      <c r="JR72" s="182"/>
      <c r="JS72" s="180"/>
      <c r="JT72" s="528"/>
      <c r="JU72" s="179"/>
      <c r="JV72" s="643"/>
      <c r="JW72" s="934"/>
      <c r="JX72" s="643"/>
      <c r="JY72" s="643"/>
      <c r="JZ72" s="643"/>
      <c r="KA72" s="643"/>
      <c r="KB72" s="643"/>
      <c r="KC72" s="935"/>
      <c r="KD72" s="563"/>
      <c r="KE72" s="568"/>
      <c r="KF72" s="378"/>
      <c r="KG72" s="379"/>
      <c r="KH72" s="568"/>
      <c r="KI72" s="568"/>
      <c r="KJ72" s="563"/>
      <c r="KK72" s="563"/>
      <c r="KL72" s="563"/>
      <c r="KM72" s="563"/>
      <c r="KN72" s="563"/>
      <c r="KO72" s="563"/>
      <c r="KP72" s="563"/>
      <c r="KQ72" s="563"/>
      <c r="KR72" s="563"/>
      <c r="KS72" s="563"/>
      <c r="KT72" s="563"/>
      <c r="KU72" s="563"/>
      <c r="KV72" s="563"/>
      <c r="KW72" s="563"/>
      <c r="KX72" s="563"/>
      <c r="KY72" s="563"/>
      <c r="KZ72" s="563"/>
      <c r="LA72" s="563"/>
      <c r="LB72" s="563"/>
      <c r="LC72" s="563"/>
      <c r="LD72" s="563"/>
      <c r="LE72" s="563"/>
      <c r="LF72" s="563"/>
      <c r="LG72" s="563"/>
      <c r="LH72" s="563"/>
      <c r="LI72" s="563"/>
      <c r="LL72" s="474"/>
      <c r="LM72" s="474"/>
      <c r="LN72" s="474"/>
      <c r="LO72" s="474"/>
      <c r="LP72" s="474"/>
      <c r="LQ72" s="474"/>
      <c r="LR72" s="474"/>
      <c r="LS72" s="474"/>
      <c r="LT72" s="474"/>
      <c r="LU72" s="474"/>
      <c r="LX72" s="713"/>
      <c r="LY72" s="560"/>
      <c r="LZ72" s="560"/>
      <c r="MA72" s="560"/>
      <c r="MB72" s="560"/>
      <c r="MC72" s="560"/>
      <c r="MT72" s="713"/>
      <c r="MU72" s="560"/>
      <c r="MV72" s="560"/>
      <c r="MW72" s="560"/>
      <c r="MX72" s="560"/>
      <c r="MY72" s="560"/>
    </row>
    <row r="73" spans="1:391" ht="20.25" customHeight="1">
      <c r="A73" s="173"/>
      <c r="B73" s="220"/>
      <c r="C73" s="221"/>
      <c r="D73" s="221"/>
      <c r="E73" s="56"/>
      <c r="F73" s="56"/>
      <c r="G73" s="284"/>
      <c r="H73" s="284"/>
      <c r="I73" s="284"/>
      <c r="J73" s="284"/>
      <c r="K73" s="284"/>
      <c r="L73" s="284"/>
      <c r="M73" s="284"/>
      <c r="N73" s="284"/>
      <c r="O73" s="496"/>
      <c r="P73" s="497"/>
      <c r="Q73" s="497"/>
      <c r="R73" s="334"/>
      <c r="S73" s="497"/>
      <c r="T73" s="497"/>
      <c r="U73" s="334"/>
      <c r="V73" s="497"/>
      <c r="W73" s="497"/>
      <c r="X73" s="334"/>
      <c r="Y73" s="292"/>
      <c r="Z73" s="286"/>
      <c r="AA73" s="286"/>
      <c r="AB73" s="127"/>
      <c r="AC73" s="127"/>
      <c r="AD73" s="127"/>
      <c r="AE73" s="127"/>
      <c r="AF73" s="284"/>
      <c r="AG73" s="284"/>
      <c r="AH73" s="57"/>
      <c r="AI73" s="58"/>
      <c r="AJ73" s="284"/>
      <c r="AK73" s="284"/>
      <c r="AL73" s="665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1"/>
      <c r="AX73" s="217"/>
      <c r="AY73" s="218"/>
      <c r="AZ73" s="665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1"/>
      <c r="BL73" s="224"/>
      <c r="BM73" s="109"/>
      <c r="BN73" s="173"/>
      <c r="BO73" s="220"/>
      <c r="BP73" s="221"/>
      <c r="BQ73" s="221"/>
      <c r="BR73" s="56"/>
      <c r="BS73" s="56"/>
      <c r="BT73" s="284"/>
      <c r="BU73" s="284"/>
      <c r="BV73" s="284"/>
      <c r="BW73" s="284"/>
      <c r="BX73" s="284"/>
      <c r="BY73" s="284"/>
      <c r="BZ73" s="129"/>
      <c r="CA73" s="292"/>
      <c r="CB73" s="496"/>
      <c r="CC73" s="497"/>
      <c r="CD73" s="497"/>
      <c r="CE73" s="334"/>
      <c r="CF73" s="497"/>
      <c r="CG73" s="497"/>
      <c r="CH73" s="334"/>
      <c r="CI73" s="497"/>
      <c r="CJ73" s="497"/>
      <c r="CK73" s="334"/>
      <c r="CL73" s="284"/>
      <c r="CM73" s="286"/>
      <c r="CN73" s="286"/>
      <c r="CO73" s="127"/>
      <c r="CP73" s="127"/>
      <c r="CQ73" s="127"/>
      <c r="CR73" s="127"/>
      <c r="CS73" s="284"/>
      <c r="CT73" s="284"/>
      <c r="CU73" s="57"/>
      <c r="CV73" s="58"/>
      <c r="CW73" s="284"/>
      <c r="CX73" s="284"/>
      <c r="CY73" s="665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1"/>
      <c r="DK73" s="217"/>
      <c r="DL73" s="218"/>
      <c r="DM73" s="665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1"/>
      <c r="DY73" s="224"/>
      <c r="DZ73" s="109"/>
      <c r="EA73" s="173"/>
      <c r="EB73" s="472"/>
      <c r="EC73" s="473"/>
      <c r="ED73" s="473"/>
      <c r="EE73" s="56"/>
      <c r="EF73" s="56"/>
      <c r="EG73" s="667"/>
      <c r="EH73" s="667"/>
      <c r="EI73" s="667"/>
      <c r="EJ73" s="667"/>
      <c r="EK73" s="667"/>
      <c r="EL73" s="667"/>
      <c r="EM73" s="667"/>
      <c r="EN73" s="667"/>
      <c r="EO73" s="496"/>
      <c r="EP73" s="497"/>
      <c r="EQ73" s="497"/>
      <c r="ER73" s="334"/>
      <c r="ES73" s="497"/>
      <c r="ET73" s="497"/>
      <c r="EU73" s="334"/>
      <c r="EV73" s="497"/>
      <c r="EW73" s="497"/>
      <c r="EX73" s="334"/>
      <c r="EY73" s="667"/>
      <c r="EZ73" s="286"/>
      <c r="FA73" s="286"/>
      <c r="FB73" s="127"/>
      <c r="FC73" s="127"/>
      <c r="FD73" s="127"/>
      <c r="FE73" s="127"/>
      <c r="FF73" s="667"/>
      <c r="FG73" s="667"/>
      <c r="FH73" s="57"/>
      <c r="FI73" s="58"/>
      <c r="FJ73" s="667"/>
      <c r="FK73" s="667"/>
      <c r="FL73" s="665"/>
      <c r="FM73" s="90"/>
      <c r="FN73" s="90"/>
      <c r="FO73" s="90"/>
      <c r="FP73" s="90"/>
      <c r="FQ73" s="90"/>
      <c r="FR73" s="90"/>
      <c r="FS73" s="90"/>
      <c r="FT73" s="90"/>
      <c r="FU73" s="90"/>
      <c r="FV73" s="90"/>
      <c r="FW73" s="91"/>
      <c r="FX73" s="469"/>
      <c r="FY73" s="470"/>
      <c r="FZ73" s="665"/>
      <c r="GA73" s="90"/>
      <c r="GB73" s="90"/>
      <c r="GC73" s="90"/>
      <c r="GD73" s="90"/>
      <c r="GE73" s="90"/>
      <c r="GF73" s="90"/>
      <c r="GG73" s="90"/>
      <c r="GH73" s="90"/>
      <c r="GI73" s="90"/>
      <c r="GJ73" s="90"/>
      <c r="GK73" s="91"/>
      <c r="GL73" s="481"/>
      <c r="GN73" s="173"/>
      <c r="GO73" s="472"/>
      <c r="GP73" s="473"/>
      <c r="GQ73" s="473"/>
      <c r="GR73" s="56"/>
      <c r="GS73" s="56"/>
      <c r="GT73" s="667"/>
      <c r="GU73" s="667"/>
      <c r="GV73" s="667"/>
      <c r="GW73" s="667"/>
      <c r="GX73" s="667"/>
      <c r="GY73" s="667"/>
      <c r="GZ73" s="667"/>
      <c r="HA73" s="464"/>
      <c r="HB73" s="496"/>
      <c r="HC73" s="497"/>
      <c r="HD73" s="497"/>
      <c r="HE73" s="334"/>
      <c r="HF73" s="497"/>
      <c r="HG73" s="497"/>
      <c r="HH73" s="334"/>
      <c r="HI73" s="497"/>
      <c r="HJ73" s="497"/>
      <c r="HK73" s="334"/>
      <c r="HL73" s="667"/>
      <c r="HM73" s="286"/>
      <c r="HN73" s="286"/>
      <c r="HO73" s="127"/>
      <c r="HP73" s="127"/>
      <c r="HQ73" s="127"/>
      <c r="HR73" s="127"/>
      <c r="HS73" s="667"/>
      <c r="HT73" s="667"/>
      <c r="HU73" s="57"/>
      <c r="HV73" s="58"/>
      <c r="HW73" s="667"/>
      <c r="HX73" s="667"/>
      <c r="HY73" s="665"/>
      <c r="HZ73" s="90"/>
      <c r="IA73" s="90"/>
      <c r="IB73" s="90"/>
      <c r="IC73" s="90"/>
      <c r="ID73" s="90"/>
      <c r="IE73" s="90"/>
      <c r="IF73" s="90"/>
      <c r="IG73" s="90"/>
      <c r="IH73" s="90"/>
      <c r="II73" s="90"/>
      <c r="IJ73" s="91"/>
      <c r="IK73" s="469"/>
      <c r="IL73" s="470"/>
      <c r="IM73" s="665"/>
      <c r="IN73" s="90"/>
      <c r="IO73" s="90"/>
      <c r="IP73" s="90"/>
      <c r="IQ73" s="90"/>
      <c r="IR73" s="90"/>
      <c r="IS73" s="90"/>
      <c r="IT73" s="90"/>
      <c r="IU73" s="90"/>
      <c r="IV73" s="90"/>
      <c r="IW73" s="90"/>
      <c r="IX73" s="91"/>
      <c r="IY73" s="481"/>
      <c r="JA73" s="226"/>
      <c r="JB73" s="226"/>
      <c r="JC73" s="226"/>
      <c r="JD73" s="226"/>
      <c r="JE73" s="226"/>
      <c r="JF73" s="226"/>
      <c r="JG73" s="226"/>
      <c r="JH73" s="226"/>
      <c r="JI73" s="226"/>
      <c r="JJ73" s="226"/>
      <c r="JK73" s="226"/>
      <c r="JL73" s="496"/>
      <c r="JM73" s="260"/>
      <c r="JN73" s="844"/>
      <c r="JO73" s="845"/>
      <c r="JP73" s="260"/>
      <c r="JQ73" s="498"/>
      <c r="JR73" s="334"/>
      <c r="JS73" s="497"/>
      <c r="JT73" s="846"/>
      <c r="JU73" s="352"/>
      <c r="JV73" s="643"/>
      <c r="JW73" s="643"/>
      <c r="JX73" s="116"/>
      <c r="JY73" s="643"/>
      <c r="JZ73" s="643"/>
      <c r="KA73" s="643"/>
      <c r="KB73" s="643"/>
      <c r="KC73" s="644"/>
      <c r="KD73" s="563"/>
      <c r="KE73" s="568"/>
      <c r="KF73" s="378"/>
      <c r="KG73" s="379"/>
      <c r="KH73" s="568"/>
      <c r="KI73" s="568"/>
      <c r="KJ73" s="563"/>
      <c r="KK73" s="563"/>
      <c r="KL73" s="563"/>
      <c r="KM73" s="563"/>
      <c r="KN73" s="563"/>
      <c r="KO73" s="563"/>
      <c r="KP73" s="563"/>
      <c r="KQ73" s="563"/>
      <c r="KR73" s="563"/>
      <c r="KS73" s="563"/>
      <c r="KT73" s="563"/>
      <c r="KU73" s="563"/>
      <c r="KV73" s="563"/>
      <c r="KW73" s="563"/>
      <c r="KX73" s="563"/>
      <c r="KY73" s="563"/>
      <c r="KZ73" s="563"/>
      <c r="LA73" s="563"/>
      <c r="LB73" s="563"/>
      <c r="LC73" s="563"/>
      <c r="LD73" s="563"/>
      <c r="LE73" s="563"/>
      <c r="LF73" s="563"/>
      <c r="LG73" s="563"/>
      <c r="LH73" s="563"/>
      <c r="LI73" s="563"/>
      <c r="LL73" s="474"/>
      <c r="LM73" s="474"/>
      <c r="LN73" s="474"/>
      <c r="LO73" s="474"/>
      <c r="LP73" s="474"/>
      <c r="LQ73" s="474"/>
      <c r="LR73" s="474"/>
      <c r="LS73" s="474"/>
      <c r="LT73" s="474"/>
      <c r="LU73" s="474"/>
    </row>
    <row r="74" spans="1:391" ht="20.25" customHeight="1">
      <c r="A74" s="173"/>
      <c r="B74" s="220"/>
      <c r="C74" s="221"/>
      <c r="D74" s="221"/>
      <c r="E74" s="56"/>
      <c r="F74" s="56"/>
      <c r="G74" s="284"/>
      <c r="H74" s="284"/>
      <c r="I74" s="284"/>
      <c r="J74" s="284"/>
      <c r="K74" s="284"/>
      <c r="L74" s="284"/>
      <c r="M74" s="284"/>
      <c r="N74" s="284"/>
      <c r="O74" s="179"/>
      <c r="P74" s="179"/>
      <c r="Q74" s="181"/>
      <c r="R74" s="179"/>
      <c r="S74" s="180"/>
      <c r="T74" s="181"/>
      <c r="U74" s="179"/>
      <c r="V74" s="180"/>
      <c r="W74" s="181"/>
      <c r="X74" s="179"/>
      <c r="Y74" s="292"/>
      <c r="Z74" s="284"/>
      <c r="AA74" s="284"/>
      <c r="AB74" s="131"/>
      <c r="AC74" s="131"/>
      <c r="AD74" s="131"/>
      <c r="AE74" s="131"/>
      <c r="AF74" s="284"/>
      <c r="AG74" s="284"/>
      <c r="AH74" s="57"/>
      <c r="AI74" s="58"/>
      <c r="AJ74" s="284"/>
      <c r="AK74" s="284"/>
      <c r="AL74" s="225"/>
      <c r="AM74" s="228"/>
      <c r="AN74" s="96"/>
      <c r="AO74" s="94"/>
      <c r="AP74" s="96"/>
      <c r="AQ74" s="96"/>
      <c r="AR74" s="96"/>
      <c r="AS74" s="96"/>
      <c r="AT74" s="96"/>
      <c r="AU74" s="96"/>
      <c r="AV74" s="96"/>
      <c r="AW74" s="96"/>
      <c r="AX74" s="215"/>
      <c r="AY74" s="216"/>
      <c r="AZ74" s="170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224"/>
      <c r="BM74" s="109"/>
      <c r="BN74" s="173"/>
      <c r="BO74" s="220"/>
      <c r="BP74" s="221"/>
      <c r="BQ74" s="221"/>
      <c r="BR74" s="56"/>
      <c r="BS74" s="56"/>
      <c r="BT74" s="284"/>
      <c r="BU74" s="284"/>
      <c r="BV74" s="284"/>
      <c r="BW74" s="284"/>
      <c r="BX74" s="284"/>
      <c r="BY74" s="284"/>
      <c r="BZ74" s="129"/>
      <c r="CA74" s="292"/>
      <c r="CB74" s="179"/>
      <c r="CC74" s="179"/>
      <c r="CD74" s="181"/>
      <c r="CE74" s="179"/>
      <c r="CF74" s="180"/>
      <c r="CG74" s="181"/>
      <c r="CH74" s="179"/>
      <c r="CI74" s="180"/>
      <c r="CJ74" s="181"/>
      <c r="CK74" s="179"/>
      <c r="CL74" s="284"/>
      <c r="CM74" s="284"/>
      <c r="CN74" s="284"/>
      <c r="CO74" s="131"/>
      <c r="CP74" s="131"/>
      <c r="CQ74" s="131"/>
      <c r="CR74" s="131"/>
      <c r="CS74" s="284"/>
      <c r="CT74" s="284"/>
      <c r="CU74" s="57"/>
      <c r="CV74" s="58"/>
      <c r="CW74" s="284"/>
      <c r="CX74" s="284"/>
      <c r="CY74" s="225"/>
      <c r="CZ74" s="228"/>
      <c r="DA74" s="96"/>
      <c r="DB74" s="94"/>
      <c r="DC74" s="96"/>
      <c r="DD74" s="96"/>
      <c r="DE74" s="96"/>
      <c r="DF74" s="96"/>
      <c r="DG74" s="96"/>
      <c r="DH74" s="96"/>
      <c r="DI74" s="96"/>
      <c r="DJ74" s="96"/>
      <c r="DK74" s="215"/>
      <c r="DL74" s="216"/>
      <c r="DM74" s="170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224"/>
      <c r="DZ74" s="109"/>
      <c r="EA74" s="173"/>
      <c r="EB74" s="472"/>
      <c r="EC74" s="473"/>
      <c r="ED74" s="473"/>
      <c r="EE74" s="56"/>
      <c r="EF74" s="56"/>
      <c r="EG74" s="667"/>
      <c r="EH74" s="667"/>
      <c r="EI74" s="667"/>
      <c r="EJ74" s="667"/>
      <c r="EK74" s="667"/>
      <c r="EL74" s="667"/>
      <c r="EM74" s="667"/>
      <c r="EN74" s="667"/>
      <c r="EO74" s="179"/>
      <c r="EP74" s="179"/>
      <c r="EQ74" s="181"/>
      <c r="ER74" s="179"/>
      <c r="ES74" s="180"/>
      <c r="ET74" s="181"/>
      <c r="EU74" s="179"/>
      <c r="EV74" s="180"/>
      <c r="EW74" s="181"/>
      <c r="EX74" s="179"/>
      <c r="EY74" s="667"/>
      <c r="EZ74" s="284"/>
      <c r="FA74" s="284"/>
      <c r="FB74" s="131"/>
      <c r="FC74" s="131"/>
      <c r="FD74" s="131"/>
      <c r="FE74" s="131"/>
      <c r="FF74" s="667"/>
      <c r="FG74" s="667"/>
      <c r="FH74" s="57"/>
      <c r="FI74" s="58"/>
      <c r="FJ74" s="667"/>
      <c r="FK74" s="667"/>
      <c r="FL74" s="225"/>
      <c r="FM74" s="228"/>
      <c r="FN74" s="96"/>
      <c r="FO74" s="94"/>
      <c r="FP74" s="96"/>
      <c r="FQ74" s="96"/>
      <c r="FR74" s="96"/>
      <c r="FS74" s="96"/>
      <c r="FT74" s="96"/>
      <c r="FU74" s="96"/>
      <c r="FV74" s="96"/>
      <c r="FW74" s="96"/>
      <c r="FX74" s="467"/>
      <c r="FY74" s="468"/>
      <c r="FZ74" s="170"/>
      <c r="GA74" s="96"/>
      <c r="GB74" s="96"/>
      <c r="GC74" s="96"/>
      <c r="GD74" s="96"/>
      <c r="GE74" s="96"/>
      <c r="GF74" s="96"/>
      <c r="GG74" s="96"/>
      <c r="GH74" s="96"/>
      <c r="GI74" s="96"/>
      <c r="GJ74" s="96"/>
      <c r="GK74" s="96"/>
      <c r="GL74" s="481"/>
      <c r="GN74" s="173"/>
      <c r="GO74" s="472"/>
      <c r="GP74" s="473"/>
      <c r="GQ74" s="473"/>
      <c r="GR74" s="56"/>
      <c r="GS74" s="56"/>
      <c r="GT74" s="667"/>
      <c r="GU74" s="667"/>
      <c r="GV74" s="667"/>
      <c r="GW74" s="667"/>
      <c r="GX74" s="667"/>
      <c r="GY74" s="667"/>
      <c r="GZ74" s="667"/>
      <c r="HA74" s="464"/>
      <c r="HB74" s="179"/>
      <c r="HC74" s="179"/>
      <c r="HD74" s="181"/>
      <c r="HE74" s="179"/>
      <c r="HF74" s="180"/>
      <c r="HG74" s="181"/>
      <c r="HH74" s="179"/>
      <c r="HI74" s="180"/>
      <c r="HJ74" s="181"/>
      <c r="HK74" s="179"/>
      <c r="HL74" s="667"/>
      <c r="HM74" s="284"/>
      <c r="HN74" s="284"/>
      <c r="HO74" s="131"/>
      <c r="HP74" s="131"/>
      <c r="HQ74" s="131"/>
      <c r="HR74" s="131"/>
      <c r="HS74" s="667"/>
      <c r="HT74" s="667"/>
      <c r="HU74" s="57"/>
      <c r="HV74" s="58"/>
      <c r="HW74" s="667"/>
      <c r="HX74" s="667"/>
      <c r="HY74" s="225"/>
      <c r="HZ74" s="228"/>
      <c r="IA74" s="96"/>
      <c r="IB74" s="94"/>
      <c r="IC74" s="96"/>
      <c r="ID74" s="96"/>
      <c r="IE74" s="96"/>
      <c r="IF74" s="96"/>
      <c r="IG74" s="96"/>
      <c r="IH74" s="96"/>
      <c r="II74" s="96"/>
      <c r="IJ74" s="96"/>
      <c r="IK74" s="467"/>
      <c r="IL74" s="468"/>
      <c r="IM74" s="170"/>
      <c r="IN74" s="96"/>
      <c r="IO74" s="96"/>
      <c r="IP74" s="96"/>
      <c r="IQ74" s="96"/>
      <c r="IR74" s="96"/>
      <c r="IS74" s="96"/>
      <c r="IT74" s="96"/>
      <c r="IU74" s="96"/>
      <c r="IV74" s="96"/>
      <c r="IW74" s="96"/>
      <c r="IX74" s="96"/>
      <c r="IY74" s="481"/>
      <c r="JA74" s="226"/>
      <c r="JB74" s="226"/>
      <c r="JC74" s="226"/>
      <c r="JD74" s="226"/>
      <c r="JE74" s="226"/>
      <c r="JF74" s="226"/>
      <c r="JG74" s="226"/>
      <c r="JH74" s="226"/>
      <c r="JI74" s="226"/>
      <c r="JJ74" s="226"/>
      <c r="JK74" s="226"/>
      <c r="JL74" s="179"/>
      <c r="JM74" s="179"/>
      <c r="JN74" s="181"/>
      <c r="JO74" s="179"/>
      <c r="JP74" s="180"/>
      <c r="JQ74" s="181"/>
      <c r="JR74" s="179"/>
      <c r="JS74" s="180"/>
      <c r="JT74" s="528"/>
      <c r="JU74" s="840"/>
      <c r="JV74" s="643"/>
      <c r="JW74" s="643"/>
      <c r="JX74" s="116"/>
      <c r="JY74" s="643"/>
      <c r="JZ74" s="643"/>
      <c r="KA74" s="643"/>
      <c r="KB74" s="643"/>
      <c r="KC74" s="644"/>
      <c r="KD74" s="563"/>
      <c r="KE74" s="568"/>
      <c r="KF74" s="378"/>
      <c r="KG74" s="379"/>
      <c r="KH74" s="568"/>
      <c r="KI74" s="568"/>
      <c r="KJ74" s="563"/>
      <c r="KK74" s="563"/>
      <c r="KL74" s="563"/>
      <c r="KM74" s="563"/>
      <c r="KN74" s="563"/>
      <c r="KO74" s="563"/>
      <c r="KP74" s="563"/>
      <c r="KQ74" s="563"/>
      <c r="KR74" s="563"/>
      <c r="KS74" s="563"/>
      <c r="KT74" s="563"/>
      <c r="KU74" s="563"/>
      <c r="KV74" s="563"/>
      <c r="KW74" s="563"/>
      <c r="KX74" s="563"/>
      <c r="KY74" s="563"/>
      <c r="KZ74" s="563"/>
      <c r="LA74" s="563"/>
      <c r="LB74" s="563"/>
      <c r="LC74" s="563"/>
      <c r="LD74" s="563"/>
      <c r="LE74" s="563"/>
      <c r="LF74" s="563"/>
      <c r="LG74" s="563"/>
      <c r="LH74" s="563"/>
      <c r="LI74" s="563"/>
      <c r="LL74" s="474"/>
      <c r="LM74" s="474"/>
      <c r="LN74" s="474"/>
      <c r="LO74" s="474"/>
      <c r="LP74" s="474"/>
      <c r="LQ74" s="474"/>
      <c r="LR74" s="474"/>
      <c r="LS74" s="474"/>
      <c r="LT74" s="474"/>
      <c r="LU74" s="474"/>
    </row>
    <row r="75" spans="1:391" ht="20.25" customHeight="1">
      <c r="A75" s="173"/>
      <c r="B75" s="220"/>
      <c r="C75" s="221"/>
      <c r="D75" s="221"/>
      <c r="E75" s="56"/>
      <c r="F75" s="56"/>
      <c r="G75" s="284"/>
      <c r="H75" s="284"/>
      <c r="I75" s="284"/>
      <c r="J75" s="284"/>
      <c r="K75" s="284"/>
      <c r="L75" s="284"/>
      <c r="M75" s="284"/>
      <c r="N75" s="284"/>
      <c r="O75" s="502"/>
      <c r="P75" s="488"/>
      <c r="Q75" s="500"/>
      <c r="R75" s="488"/>
      <c r="S75" s="488"/>
      <c r="T75" s="500"/>
      <c r="U75" s="488"/>
      <c r="V75" s="488"/>
      <c r="W75" s="500"/>
      <c r="X75" s="490"/>
      <c r="Y75" s="292"/>
      <c r="Z75" s="284"/>
      <c r="AA75" s="284"/>
      <c r="AB75" s="131"/>
      <c r="AC75" s="131"/>
      <c r="AD75" s="131"/>
      <c r="AE75" s="131"/>
      <c r="AF75" s="284"/>
      <c r="AG75" s="284"/>
      <c r="AH75" s="57"/>
      <c r="AI75" s="58"/>
      <c r="AJ75" s="284"/>
      <c r="AK75" s="284"/>
      <c r="AL75" s="285"/>
      <c r="AM75" s="285"/>
      <c r="AN75" s="216"/>
      <c r="AO75" s="216"/>
      <c r="AP75" s="216"/>
      <c r="AQ75" s="216"/>
      <c r="AR75" s="216"/>
      <c r="AS75" s="216"/>
      <c r="AT75" s="216"/>
      <c r="AU75" s="218"/>
      <c r="AV75" s="218"/>
      <c r="AW75" s="216"/>
      <c r="AX75" s="215"/>
      <c r="AY75" s="216"/>
      <c r="AZ75" s="176"/>
      <c r="BA75" s="176"/>
      <c r="BB75" s="177"/>
      <c r="BC75" s="177"/>
      <c r="BD75" s="237"/>
      <c r="BE75" s="237"/>
      <c r="BF75" s="237"/>
      <c r="BG75" s="237"/>
      <c r="BH75" s="237"/>
      <c r="BI75" s="237"/>
      <c r="BJ75" s="237"/>
      <c r="BK75" s="237"/>
      <c r="BL75" s="224"/>
      <c r="BM75" s="109"/>
      <c r="BN75" s="173"/>
      <c r="BO75" s="220"/>
      <c r="BP75" s="221"/>
      <c r="BQ75" s="221"/>
      <c r="BR75" s="56"/>
      <c r="BS75" s="56"/>
      <c r="BT75" s="284"/>
      <c r="BU75" s="284"/>
      <c r="BV75" s="284"/>
      <c r="BW75" s="284"/>
      <c r="BX75" s="284"/>
      <c r="BY75" s="284"/>
      <c r="BZ75" s="129"/>
      <c r="CA75" s="292"/>
      <c r="CB75" s="502"/>
      <c r="CC75" s="488"/>
      <c r="CD75" s="500"/>
      <c r="CE75" s="488"/>
      <c r="CF75" s="488"/>
      <c r="CG75" s="500"/>
      <c r="CH75" s="488"/>
      <c r="CI75" s="488"/>
      <c r="CJ75" s="500"/>
      <c r="CK75" s="490"/>
      <c r="CL75" s="284"/>
      <c r="CM75" s="284"/>
      <c r="CN75" s="284"/>
      <c r="CO75" s="131"/>
      <c r="CP75" s="131"/>
      <c r="CQ75" s="131"/>
      <c r="CR75" s="131"/>
      <c r="CS75" s="284"/>
      <c r="CT75" s="284"/>
      <c r="CU75" s="57"/>
      <c r="CV75" s="58"/>
      <c r="CW75" s="284"/>
      <c r="CX75" s="284"/>
      <c r="CY75" s="285"/>
      <c r="CZ75" s="285"/>
      <c r="DA75" s="216"/>
      <c r="DB75" s="216"/>
      <c r="DC75" s="216"/>
      <c r="DD75" s="216"/>
      <c r="DE75" s="216"/>
      <c r="DF75" s="216"/>
      <c r="DG75" s="216"/>
      <c r="DH75" s="218"/>
      <c r="DI75" s="218"/>
      <c r="DJ75" s="216"/>
      <c r="DK75" s="215"/>
      <c r="DL75" s="216"/>
      <c r="DM75" s="176"/>
      <c r="DN75" s="176"/>
      <c r="DO75" s="177"/>
      <c r="DP75" s="177"/>
      <c r="DQ75" s="237"/>
      <c r="DR75" s="237"/>
      <c r="DS75" s="237"/>
      <c r="DT75" s="237"/>
      <c r="DU75" s="237"/>
      <c r="DV75" s="237"/>
      <c r="DW75" s="237"/>
      <c r="DX75" s="237"/>
      <c r="DY75" s="224"/>
      <c r="DZ75" s="109"/>
      <c r="EA75" s="173"/>
      <c r="EB75" s="472"/>
      <c r="EC75" s="473"/>
      <c r="ED75" s="473"/>
      <c r="EE75" s="56"/>
      <c r="EF75" s="56"/>
      <c r="EG75" s="667"/>
      <c r="EH75" s="667"/>
      <c r="EI75" s="667"/>
      <c r="EJ75" s="667"/>
      <c r="EK75" s="667"/>
      <c r="EL75" s="667"/>
      <c r="EM75" s="667"/>
      <c r="EN75" s="667"/>
      <c r="EO75" s="502"/>
      <c r="EP75" s="488"/>
      <c r="EQ75" s="500"/>
      <c r="ER75" s="488"/>
      <c r="ES75" s="488"/>
      <c r="ET75" s="500"/>
      <c r="EU75" s="488"/>
      <c r="EV75" s="488"/>
      <c r="EW75" s="500"/>
      <c r="EX75" s="490"/>
      <c r="EY75" s="667"/>
      <c r="EZ75" s="284"/>
      <c r="FA75" s="284"/>
      <c r="FB75" s="131"/>
      <c r="FC75" s="131"/>
      <c r="FD75" s="131"/>
      <c r="FE75" s="131"/>
      <c r="FF75" s="667"/>
      <c r="FG75" s="667"/>
      <c r="FH75" s="57"/>
      <c r="FI75" s="58"/>
      <c r="FJ75" s="667"/>
      <c r="FK75" s="667"/>
      <c r="FL75" s="315"/>
      <c r="FM75" s="315"/>
      <c r="FN75" s="468"/>
      <c r="FO75" s="468"/>
      <c r="FP75" s="468"/>
      <c r="FQ75" s="468"/>
      <c r="FR75" s="468"/>
      <c r="FS75" s="468"/>
      <c r="FT75" s="468"/>
      <c r="FU75" s="470"/>
      <c r="FV75" s="470"/>
      <c r="FW75" s="468"/>
      <c r="FX75" s="467"/>
      <c r="FY75" s="468"/>
      <c r="FZ75" s="176"/>
      <c r="GA75" s="176"/>
      <c r="GB75" s="177"/>
      <c r="GC75" s="177"/>
      <c r="GD75" s="237"/>
      <c r="GE75" s="237"/>
      <c r="GF75" s="237"/>
      <c r="GG75" s="237"/>
      <c r="GH75" s="237"/>
      <c r="GI75" s="237"/>
      <c r="GJ75" s="237"/>
      <c r="GK75" s="237"/>
      <c r="GL75" s="481"/>
      <c r="GN75" s="173"/>
      <c r="GO75" s="472"/>
      <c r="GP75" s="473"/>
      <c r="GQ75" s="473"/>
      <c r="GR75" s="56"/>
      <c r="GS75" s="56"/>
      <c r="GT75" s="667"/>
      <c r="GU75" s="667"/>
      <c r="GV75" s="667"/>
      <c r="GW75" s="667"/>
      <c r="GX75" s="667"/>
      <c r="GY75" s="667"/>
      <c r="GZ75" s="667"/>
      <c r="HA75" s="464"/>
      <c r="HB75" s="502"/>
      <c r="HC75" s="488"/>
      <c r="HD75" s="500"/>
      <c r="HE75" s="488"/>
      <c r="HF75" s="488"/>
      <c r="HG75" s="500"/>
      <c r="HH75" s="488"/>
      <c r="HI75" s="488"/>
      <c r="HJ75" s="500"/>
      <c r="HK75" s="490"/>
      <c r="HL75" s="667"/>
      <c r="HM75" s="284"/>
      <c r="HN75" s="284"/>
      <c r="HO75" s="131"/>
      <c r="HP75" s="131"/>
      <c r="HQ75" s="131"/>
      <c r="HR75" s="131"/>
      <c r="HS75" s="667"/>
      <c r="HT75" s="667"/>
      <c r="HU75" s="57"/>
      <c r="HV75" s="58"/>
      <c r="HW75" s="667"/>
      <c r="HX75" s="667"/>
      <c r="HY75" s="315"/>
      <c r="HZ75" s="315"/>
      <c r="IA75" s="468"/>
      <c r="IB75" s="468"/>
      <c r="IC75" s="468"/>
      <c r="ID75" s="468"/>
      <c r="IE75" s="468"/>
      <c r="IF75" s="468"/>
      <c r="IG75" s="468"/>
      <c r="IH75" s="470"/>
      <c r="II75" s="470"/>
      <c r="IJ75" s="468"/>
      <c r="IK75" s="467"/>
      <c r="IL75" s="468"/>
      <c r="IM75" s="176"/>
      <c r="IN75" s="176"/>
      <c r="IO75" s="177"/>
      <c r="IP75" s="177"/>
      <c r="IQ75" s="237"/>
      <c r="IR75" s="237"/>
      <c r="IS75" s="237"/>
      <c r="IT75" s="237"/>
      <c r="IU75" s="237"/>
      <c r="IV75" s="237"/>
      <c r="IW75" s="237"/>
      <c r="IX75" s="237"/>
      <c r="IY75" s="481"/>
      <c r="JA75" s="226"/>
      <c r="JB75" s="226"/>
      <c r="JC75" s="226"/>
      <c r="JD75" s="226"/>
      <c r="JE75" s="226"/>
      <c r="JF75" s="226"/>
      <c r="JG75" s="226"/>
      <c r="JH75" s="226"/>
      <c r="JI75" s="226"/>
      <c r="JJ75" s="226"/>
      <c r="JK75" s="226"/>
      <c r="JL75" s="502"/>
      <c r="JM75" s="488"/>
      <c r="JN75" s="500"/>
      <c r="JO75" s="488"/>
      <c r="JP75" s="488"/>
      <c r="JQ75" s="500"/>
      <c r="JR75" s="488"/>
      <c r="JS75" s="488"/>
      <c r="JT75" s="500"/>
      <c r="JU75" s="490"/>
      <c r="JV75" s="643"/>
      <c r="JW75" s="643"/>
      <c r="JX75" s="116"/>
      <c r="JY75" s="643"/>
      <c r="JZ75" s="643"/>
      <c r="KA75" s="643"/>
      <c r="KB75" s="643"/>
      <c r="KC75" s="643"/>
      <c r="KD75" s="563"/>
      <c r="KE75" s="568"/>
      <c r="KF75" s="378"/>
      <c r="KG75" s="379"/>
      <c r="KH75" s="568"/>
      <c r="KI75" s="568"/>
      <c r="KJ75" s="563"/>
      <c r="KK75" s="563"/>
      <c r="KL75" s="563"/>
      <c r="KM75" s="563"/>
      <c r="KN75" s="563"/>
      <c r="KO75" s="563"/>
      <c r="KP75" s="563"/>
      <c r="KQ75" s="563"/>
      <c r="KR75" s="563"/>
      <c r="KS75" s="563"/>
      <c r="KT75" s="563"/>
      <c r="KU75" s="563"/>
      <c r="KV75" s="563"/>
      <c r="KW75" s="563"/>
      <c r="KX75" s="563"/>
      <c r="KY75" s="563"/>
      <c r="KZ75" s="563"/>
      <c r="LA75" s="563"/>
      <c r="LB75" s="563"/>
      <c r="LC75" s="563"/>
      <c r="LD75" s="563"/>
      <c r="LE75" s="563"/>
      <c r="LF75" s="563"/>
      <c r="LG75" s="563"/>
      <c r="LH75" s="563"/>
      <c r="LI75" s="563"/>
      <c r="LL75" s="474"/>
      <c r="LM75" s="474"/>
      <c r="LN75" s="474"/>
      <c r="LO75" s="474"/>
      <c r="LP75" s="474"/>
      <c r="LQ75" s="474"/>
      <c r="LR75" s="474"/>
      <c r="LS75" s="474"/>
      <c r="LT75" s="474"/>
      <c r="LU75" s="474"/>
    </row>
    <row r="76" spans="1:391" ht="20.25" customHeight="1">
      <c r="A76" s="173"/>
      <c r="B76" s="220"/>
      <c r="C76" s="221"/>
      <c r="D76" s="221"/>
      <c r="E76" s="56"/>
      <c r="F76" s="56"/>
      <c r="G76" s="284"/>
      <c r="H76" s="284"/>
      <c r="I76" s="284"/>
      <c r="J76" s="284"/>
      <c r="K76" s="284"/>
      <c r="L76" s="284"/>
      <c r="M76" s="284"/>
      <c r="N76" s="284"/>
      <c r="O76" s="314"/>
      <c r="P76" s="314"/>
      <c r="Q76" s="501"/>
      <c r="R76" s="314"/>
      <c r="S76" s="314"/>
      <c r="T76" s="501"/>
      <c r="U76" s="314"/>
      <c r="V76" s="314"/>
      <c r="W76" s="501"/>
      <c r="X76" s="314"/>
      <c r="Y76" s="292"/>
      <c r="Z76" s="284"/>
      <c r="AA76" s="284"/>
      <c r="AB76" s="131"/>
      <c r="AC76" s="131"/>
      <c r="AD76" s="131"/>
      <c r="AE76" s="131"/>
      <c r="AF76" s="284"/>
      <c r="AG76" s="284"/>
      <c r="AH76" s="57"/>
      <c r="AI76" s="58"/>
      <c r="AJ76" s="284"/>
      <c r="AK76" s="284"/>
      <c r="AL76" s="285"/>
      <c r="AM76" s="285"/>
      <c r="AN76" s="216"/>
      <c r="AO76" s="216"/>
      <c r="AP76" s="216"/>
      <c r="AQ76" s="216"/>
      <c r="AR76" s="216"/>
      <c r="AS76" s="216"/>
      <c r="AT76" s="216"/>
      <c r="AU76" s="218"/>
      <c r="AV76" s="218"/>
      <c r="AW76" s="216"/>
      <c r="AX76" s="215"/>
      <c r="AY76" s="216"/>
      <c r="AZ76" s="177"/>
      <c r="BA76" s="1224"/>
      <c r="BB76" s="1224"/>
      <c r="BC76" s="1224"/>
      <c r="BD76" s="1224"/>
      <c r="BE76" s="1224"/>
      <c r="BF76" s="1224"/>
      <c r="BG76" s="1224"/>
      <c r="BH76" s="1224"/>
      <c r="BI76" s="1224"/>
      <c r="BJ76" s="663"/>
      <c r="BK76" s="134"/>
      <c r="BL76" s="224"/>
      <c r="BM76" s="109"/>
      <c r="BN76" s="173"/>
      <c r="BO76" s="220"/>
      <c r="BP76" s="221"/>
      <c r="BQ76" s="221"/>
      <c r="BR76" s="56"/>
      <c r="BS76" s="56"/>
      <c r="BT76" s="284"/>
      <c r="BU76" s="284"/>
      <c r="BV76" s="284"/>
      <c r="BW76" s="284"/>
      <c r="BX76" s="284"/>
      <c r="BY76" s="284"/>
      <c r="BZ76" s="129"/>
      <c r="CA76" s="292"/>
      <c r="CB76" s="314"/>
      <c r="CC76" s="314"/>
      <c r="CD76" s="501"/>
      <c r="CE76" s="314"/>
      <c r="CF76" s="314"/>
      <c r="CG76" s="501"/>
      <c r="CH76" s="314"/>
      <c r="CI76" s="314"/>
      <c r="CJ76" s="501"/>
      <c r="CK76" s="314"/>
      <c r="CL76" s="284"/>
      <c r="CM76" s="284"/>
      <c r="CN76" s="284"/>
      <c r="CO76" s="131"/>
      <c r="CP76" s="131"/>
      <c r="CQ76" s="131"/>
      <c r="CR76" s="131"/>
      <c r="CS76" s="284"/>
      <c r="CT76" s="284"/>
      <c r="CU76" s="57"/>
      <c r="CV76" s="58"/>
      <c r="CW76" s="284"/>
      <c r="CX76" s="284"/>
      <c r="CY76" s="285"/>
      <c r="CZ76" s="285"/>
      <c r="DA76" s="216"/>
      <c r="DB76" s="216"/>
      <c r="DC76" s="216"/>
      <c r="DD76" s="216"/>
      <c r="DE76" s="216"/>
      <c r="DF76" s="216"/>
      <c r="DG76" s="216"/>
      <c r="DH76" s="218"/>
      <c r="DI76" s="218"/>
      <c r="DJ76" s="216"/>
      <c r="DK76" s="215"/>
      <c r="DL76" s="216"/>
      <c r="DM76" s="177"/>
      <c r="DN76" s="1224"/>
      <c r="DO76" s="1224"/>
      <c r="DP76" s="1224"/>
      <c r="DQ76" s="1224"/>
      <c r="DR76" s="1224"/>
      <c r="DS76" s="1224"/>
      <c r="DT76" s="1224"/>
      <c r="DU76" s="1224"/>
      <c r="DV76" s="1224"/>
      <c r="DW76" s="663"/>
      <c r="DX76" s="134"/>
      <c r="DY76" s="224"/>
      <c r="DZ76" s="109"/>
      <c r="EA76" s="173"/>
      <c r="EB76" s="472"/>
      <c r="EC76" s="473"/>
      <c r="ED76" s="473"/>
      <c r="EE76" s="56"/>
      <c r="EF76" s="56"/>
      <c r="EG76" s="667"/>
      <c r="EH76" s="667"/>
      <c r="EI76" s="667"/>
      <c r="EJ76" s="667"/>
      <c r="EK76" s="667"/>
      <c r="EL76" s="667"/>
      <c r="EM76" s="667"/>
      <c r="EN76" s="667"/>
      <c r="EO76" s="314"/>
      <c r="EP76" s="314"/>
      <c r="EQ76" s="501"/>
      <c r="ER76" s="314"/>
      <c r="ES76" s="314"/>
      <c r="ET76" s="501"/>
      <c r="EU76" s="314"/>
      <c r="EV76" s="314"/>
      <c r="EW76" s="501"/>
      <c r="EX76" s="314"/>
      <c r="EY76" s="667"/>
      <c r="EZ76" s="284"/>
      <c r="FA76" s="284"/>
      <c r="FB76" s="131"/>
      <c r="FC76" s="131"/>
      <c r="FD76" s="131"/>
      <c r="FE76" s="131"/>
      <c r="FF76" s="667"/>
      <c r="FG76" s="667"/>
      <c r="FH76" s="57"/>
      <c r="FI76" s="58"/>
      <c r="FJ76" s="667"/>
      <c r="FK76" s="667"/>
      <c r="FL76" s="315"/>
      <c r="FM76" s="315"/>
      <c r="FN76" s="468"/>
      <c r="FO76" s="468"/>
      <c r="FP76" s="468"/>
      <c r="FQ76" s="468"/>
      <c r="FR76" s="468"/>
      <c r="FS76" s="468"/>
      <c r="FT76" s="468"/>
      <c r="FU76" s="470"/>
      <c r="FV76" s="470"/>
      <c r="FW76" s="468"/>
      <c r="FX76" s="467"/>
      <c r="FY76" s="468"/>
      <c r="FZ76" s="177"/>
      <c r="GA76" s="1224"/>
      <c r="GB76" s="1224"/>
      <c r="GC76" s="1224"/>
      <c r="GD76" s="1224"/>
      <c r="GE76" s="1224"/>
      <c r="GF76" s="1224"/>
      <c r="GG76" s="1224"/>
      <c r="GH76" s="1224"/>
      <c r="GI76" s="1224"/>
      <c r="GJ76" s="663"/>
      <c r="GK76" s="134"/>
      <c r="GL76" s="481"/>
      <c r="GN76" s="173"/>
      <c r="GO76" s="472"/>
      <c r="GP76" s="473"/>
      <c r="GQ76" s="473"/>
      <c r="GR76" s="56"/>
      <c r="GS76" s="56"/>
      <c r="GT76" s="667"/>
      <c r="GU76" s="667"/>
      <c r="GV76" s="667"/>
      <c r="GW76" s="667"/>
      <c r="GX76" s="667"/>
      <c r="GY76" s="667"/>
      <c r="GZ76" s="667"/>
      <c r="HA76" s="464"/>
      <c r="HB76" s="314"/>
      <c r="HC76" s="314"/>
      <c r="HD76" s="501"/>
      <c r="HE76" s="314"/>
      <c r="HF76" s="314"/>
      <c r="HG76" s="501"/>
      <c r="HH76" s="314"/>
      <c r="HI76" s="314"/>
      <c r="HJ76" s="501"/>
      <c r="HK76" s="314"/>
      <c r="HL76" s="667"/>
      <c r="HM76" s="284"/>
      <c r="HN76" s="284"/>
      <c r="HO76" s="131"/>
      <c r="HP76" s="131"/>
      <c r="HQ76" s="131"/>
      <c r="HR76" s="131"/>
      <c r="HS76" s="667"/>
      <c r="HT76" s="667"/>
      <c r="HU76" s="57"/>
      <c r="HV76" s="58"/>
      <c r="HW76" s="667"/>
      <c r="HX76" s="667"/>
      <c r="HY76" s="315"/>
      <c r="HZ76" s="315"/>
      <c r="IA76" s="468"/>
      <c r="IB76" s="468"/>
      <c r="IC76" s="468"/>
      <c r="ID76" s="468"/>
      <c r="IE76" s="468"/>
      <c r="IF76" s="468"/>
      <c r="IG76" s="468"/>
      <c r="IH76" s="470"/>
      <c r="II76" s="470"/>
      <c r="IJ76" s="468"/>
      <c r="IK76" s="467"/>
      <c r="IL76" s="468"/>
      <c r="IM76" s="177"/>
      <c r="IN76" s="1224"/>
      <c r="IO76" s="1224"/>
      <c r="IP76" s="1224"/>
      <c r="IQ76" s="1224"/>
      <c r="IR76" s="1224"/>
      <c r="IS76" s="1224"/>
      <c r="IT76" s="1224"/>
      <c r="IU76" s="1224"/>
      <c r="IV76" s="1224"/>
      <c r="IW76" s="663"/>
      <c r="IX76" s="134"/>
      <c r="IY76" s="481"/>
      <c r="JA76" s="226"/>
      <c r="JB76" s="226"/>
      <c r="JC76" s="226"/>
      <c r="JD76" s="226"/>
      <c r="JE76" s="226"/>
      <c r="JF76" s="226"/>
      <c r="JG76" s="226"/>
      <c r="JH76" s="226"/>
      <c r="JI76" s="226"/>
      <c r="JJ76" s="226"/>
      <c r="JK76" s="226"/>
      <c r="JL76" s="314"/>
      <c r="JM76" s="314"/>
      <c r="JN76" s="501"/>
      <c r="JO76" s="314"/>
      <c r="JP76" s="314"/>
      <c r="JQ76" s="501"/>
      <c r="JR76" s="314"/>
      <c r="JS76" s="314"/>
      <c r="JT76" s="501"/>
      <c r="JU76" s="314"/>
      <c r="JV76" s="643"/>
      <c r="JW76" s="643"/>
      <c r="JX76" s="116"/>
      <c r="JY76" s="643"/>
      <c r="JZ76" s="643"/>
      <c r="KA76" s="643"/>
      <c r="KB76" s="643"/>
      <c r="KC76" s="644"/>
      <c r="KD76" s="563"/>
      <c r="KE76" s="568"/>
      <c r="KF76" s="378"/>
      <c r="KG76" s="379"/>
      <c r="KH76" s="568"/>
      <c r="KI76" s="568"/>
      <c r="KJ76" s="563"/>
      <c r="KK76" s="563"/>
      <c r="KL76" s="563"/>
      <c r="KM76" s="563"/>
      <c r="KN76" s="563"/>
      <c r="KO76" s="563"/>
      <c r="KP76" s="563"/>
      <c r="KQ76" s="563"/>
      <c r="KR76" s="563"/>
      <c r="KS76" s="563"/>
      <c r="KT76" s="563"/>
      <c r="KU76" s="563"/>
      <c r="KV76" s="563"/>
      <c r="KW76" s="563"/>
      <c r="KX76" s="563"/>
      <c r="KY76" s="563"/>
      <c r="KZ76" s="563"/>
      <c r="LA76" s="563"/>
      <c r="LB76" s="563"/>
      <c r="LC76" s="563"/>
      <c r="LD76" s="563"/>
      <c r="LE76" s="563"/>
      <c r="LF76" s="563"/>
      <c r="LG76" s="563"/>
      <c r="LH76" s="563"/>
      <c r="LI76" s="563"/>
      <c r="LL76" s="474"/>
      <c r="LM76" s="474"/>
      <c r="LN76" s="474"/>
      <c r="LO76" s="474"/>
      <c r="LP76" s="474"/>
      <c r="LQ76" s="474"/>
      <c r="LR76" s="474"/>
      <c r="LS76" s="474"/>
      <c r="LT76" s="474"/>
      <c r="LU76" s="474"/>
    </row>
    <row r="77" spans="1:391" ht="20.25" customHeight="1">
      <c r="A77" s="173"/>
      <c r="B77" s="220"/>
      <c r="C77" s="221"/>
      <c r="D77" s="221"/>
      <c r="E77" s="56"/>
      <c r="F77" s="56"/>
      <c r="G77" s="284"/>
      <c r="H77" s="284"/>
      <c r="I77" s="284"/>
      <c r="J77" s="284"/>
      <c r="K77" s="284"/>
      <c r="L77" s="284"/>
      <c r="M77" s="284"/>
      <c r="N77" s="284"/>
      <c r="O77" s="530"/>
      <c r="P77" s="530"/>
      <c r="Q77" s="492"/>
      <c r="R77" s="530"/>
      <c r="S77" s="530"/>
      <c r="T77" s="492"/>
      <c r="U77" s="530"/>
      <c r="V77" s="530"/>
      <c r="W77" s="492"/>
      <c r="X77" s="530"/>
      <c r="Y77" s="292"/>
      <c r="Z77" s="284"/>
      <c r="AA77" s="284"/>
      <c r="AB77" s="131"/>
      <c r="AC77" s="131"/>
      <c r="AD77" s="131"/>
      <c r="AE77" s="131"/>
      <c r="AF77" s="284"/>
      <c r="AG77" s="284"/>
      <c r="AH77" s="57"/>
      <c r="AI77" s="58"/>
      <c r="AJ77" s="284"/>
      <c r="AK77" s="284"/>
      <c r="AL77" s="225"/>
      <c r="AM77" s="228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215"/>
      <c r="AY77" s="216"/>
      <c r="AZ77" s="178"/>
      <c r="BA77" s="663"/>
      <c r="BB77" s="663"/>
      <c r="BC77" s="273"/>
      <c r="BD77" s="663"/>
      <c r="BE77" s="663"/>
      <c r="BF77" s="663"/>
      <c r="BG77" s="663"/>
      <c r="BH77" s="663"/>
      <c r="BI77" s="663"/>
      <c r="BJ77" s="663"/>
      <c r="BK77" s="150"/>
      <c r="BL77" s="224"/>
      <c r="BM77" s="109"/>
      <c r="BN77" s="173"/>
      <c r="BO77" s="220"/>
      <c r="BP77" s="221"/>
      <c r="BQ77" s="221"/>
      <c r="BR77" s="56"/>
      <c r="BS77" s="56"/>
      <c r="BT77" s="284"/>
      <c r="BU77" s="284"/>
      <c r="BV77" s="284"/>
      <c r="BW77" s="284"/>
      <c r="BX77" s="284"/>
      <c r="BY77" s="284"/>
      <c r="BZ77" s="129"/>
      <c r="CA77" s="292"/>
      <c r="CB77" s="530"/>
      <c r="CC77" s="530"/>
      <c r="CD77" s="492"/>
      <c r="CE77" s="530"/>
      <c r="CF77" s="530"/>
      <c r="CG77" s="492"/>
      <c r="CH77" s="530"/>
      <c r="CI77" s="530"/>
      <c r="CJ77" s="492"/>
      <c r="CK77" s="530"/>
      <c r="CL77" s="284"/>
      <c r="CM77" s="284"/>
      <c r="CN77" s="284"/>
      <c r="CO77" s="131"/>
      <c r="CP77" s="131"/>
      <c r="CQ77" s="131"/>
      <c r="CR77" s="131"/>
      <c r="CS77" s="284"/>
      <c r="CT77" s="284"/>
      <c r="CU77" s="57"/>
      <c r="CV77" s="58"/>
      <c r="CW77" s="284"/>
      <c r="CX77" s="284"/>
      <c r="CY77" s="225"/>
      <c r="CZ77" s="228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215"/>
      <c r="DL77" s="216"/>
      <c r="DM77" s="178"/>
      <c r="DN77" s="663"/>
      <c r="DO77" s="663"/>
      <c r="DP77" s="273"/>
      <c r="DQ77" s="663"/>
      <c r="DR77" s="663"/>
      <c r="DS77" s="663"/>
      <c r="DT77" s="663"/>
      <c r="DU77" s="663"/>
      <c r="DV77" s="663"/>
      <c r="DW77" s="663"/>
      <c r="DX77" s="150"/>
      <c r="DY77" s="224"/>
      <c r="DZ77" s="109"/>
      <c r="EA77" s="173"/>
      <c r="EB77" s="472"/>
      <c r="EC77" s="473"/>
      <c r="ED77" s="473"/>
      <c r="EE77" s="56"/>
      <c r="EF77" s="56"/>
      <c r="EG77" s="667"/>
      <c r="EH77" s="667"/>
      <c r="EI77" s="667"/>
      <c r="EJ77" s="667"/>
      <c r="EK77" s="667"/>
      <c r="EL77" s="667"/>
      <c r="EM77" s="667"/>
      <c r="EN77" s="667"/>
      <c r="EO77" s="530"/>
      <c r="EP77" s="530"/>
      <c r="EQ77" s="492"/>
      <c r="ER77" s="530"/>
      <c r="ES77" s="530"/>
      <c r="ET77" s="492"/>
      <c r="EU77" s="530"/>
      <c r="EV77" s="530"/>
      <c r="EW77" s="492"/>
      <c r="EX77" s="530"/>
      <c r="EY77" s="667"/>
      <c r="EZ77" s="284"/>
      <c r="FA77" s="284"/>
      <c r="FB77" s="131"/>
      <c r="FC77" s="131"/>
      <c r="FD77" s="131"/>
      <c r="FE77" s="131"/>
      <c r="FF77" s="667"/>
      <c r="FG77" s="667"/>
      <c r="FH77" s="57"/>
      <c r="FI77" s="58"/>
      <c r="FJ77" s="667"/>
      <c r="FK77" s="667"/>
      <c r="FL77" s="225"/>
      <c r="FM77" s="228"/>
      <c r="FN77" s="96"/>
      <c r="FO77" s="96"/>
      <c r="FP77" s="96"/>
      <c r="FQ77" s="96"/>
      <c r="FR77" s="96"/>
      <c r="FS77" s="96"/>
      <c r="FT77" s="96"/>
      <c r="FU77" s="96"/>
      <c r="FV77" s="96"/>
      <c r="FW77" s="96"/>
      <c r="FX77" s="467"/>
      <c r="FY77" s="468"/>
      <c r="FZ77" s="178"/>
      <c r="GA77" s="663"/>
      <c r="GB77" s="663"/>
      <c r="GC77" s="273"/>
      <c r="GD77" s="663"/>
      <c r="GE77" s="663"/>
      <c r="GF77" s="663"/>
      <c r="GG77" s="663"/>
      <c r="GH77" s="663"/>
      <c r="GI77" s="663"/>
      <c r="GJ77" s="663"/>
      <c r="GK77" s="150"/>
      <c r="GL77" s="481"/>
      <c r="GN77" s="173"/>
      <c r="GO77" s="472"/>
      <c r="GP77" s="473"/>
      <c r="GQ77" s="473"/>
      <c r="GR77" s="56"/>
      <c r="GS77" s="56"/>
      <c r="GT77" s="667"/>
      <c r="GU77" s="667"/>
      <c r="GV77" s="667"/>
      <c r="GW77" s="667"/>
      <c r="GX77" s="667"/>
      <c r="GY77" s="667"/>
      <c r="GZ77" s="667"/>
      <c r="HA77" s="464"/>
      <c r="HB77" s="530"/>
      <c r="HC77" s="530"/>
      <c r="HD77" s="492"/>
      <c r="HE77" s="530"/>
      <c r="HF77" s="530"/>
      <c r="HG77" s="492"/>
      <c r="HH77" s="530"/>
      <c r="HI77" s="530"/>
      <c r="HJ77" s="492"/>
      <c r="HK77" s="530"/>
      <c r="HL77" s="667"/>
      <c r="HM77" s="284"/>
      <c r="HN77" s="284"/>
      <c r="HO77" s="131"/>
      <c r="HP77" s="131"/>
      <c r="HQ77" s="131"/>
      <c r="HR77" s="131"/>
      <c r="HS77" s="667"/>
      <c r="HT77" s="667"/>
      <c r="HU77" s="57"/>
      <c r="HV77" s="58"/>
      <c r="HW77" s="667"/>
      <c r="HX77" s="667"/>
      <c r="HY77" s="225"/>
      <c r="HZ77" s="228"/>
      <c r="IA77" s="96"/>
      <c r="IB77" s="96"/>
      <c r="IC77" s="96"/>
      <c r="ID77" s="96"/>
      <c r="IE77" s="96"/>
      <c r="IF77" s="96"/>
      <c r="IG77" s="96"/>
      <c r="IH77" s="96"/>
      <c r="II77" s="96"/>
      <c r="IJ77" s="96"/>
      <c r="IK77" s="467"/>
      <c r="IL77" s="468"/>
      <c r="IM77" s="178"/>
      <c r="IN77" s="663"/>
      <c r="IO77" s="663"/>
      <c r="IP77" s="273"/>
      <c r="IQ77" s="663"/>
      <c r="IR77" s="663"/>
      <c r="IS77" s="663"/>
      <c r="IT77" s="663"/>
      <c r="IU77" s="663"/>
      <c r="IV77" s="663"/>
      <c r="IW77" s="663"/>
      <c r="IX77" s="150"/>
      <c r="IY77" s="481"/>
      <c r="JA77" s="226"/>
      <c r="JB77" s="226"/>
      <c r="JC77" s="226"/>
      <c r="JD77" s="226"/>
      <c r="JE77" s="226"/>
      <c r="JF77" s="226"/>
      <c r="JG77" s="226"/>
      <c r="JH77" s="226"/>
      <c r="JI77" s="226"/>
      <c r="JJ77" s="226"/>
      <c r="JK77" s="226"/>
      <c r="JL77" s="530"/>
      <c r="JM77" s="530"/>
      <c r="JN77" s="492"/>
      <c r="JO77" s="530"/>
      <c r="JP77" s="530"/>
      <c r="JQ77" s="492"/>
      <c r="JR77" s="530"/>
      <c r="JS77" s="530"/>
      <c r="JT77" s="492"/>
      <c r="JU77" s="530"/>
      <c r="JV77" s="643"/>
      <c r="JW77" s="9"/>
      <c r="JX77" s="116"/>
      <c r="JY77" s="643"/>
      <c r="JZ77" s="643"/>
      <c r="KA77" s="643"/>
      <c r="KB77" s="643"/>
      <c r="KC77" s="644"/>
      <c r="KD77" s="563"/>
      <c r="KE77" s="568"/>
      <c r="KF77" s="378"/>
      <c r="KG77" s="379"/>
      <c r="KH77" s="568"/>
      <c r="KI77" s="568"/>
      <c r="KJ77" s="563"/>
      <c r="KK77" s="563"/>
      <c r="KL77" s="563"/>
      <c r="KM77" s="563"/>
      <c r="KN77" s="563"/>
      <c r="KO77" s="563"/>
      <c r="KP77" s="563"/>
      <c r="KQ77" s="563"/>
      <c r="KR77" s="563"/>
      <c r="KS77" s="563"/>
      <c r="KT77" s="563"/>
      <c r="KU77" s="563"/>
      <c r="KV77" s="563"/>
      <c r="KW77" s="563"/>
      <c r="KX77" s="563"/>
      <c r="KY77" s="563"/>
      <c r="KZ77" s="563"/>
      <c r="LA77" s="563"/>
      <c r="LB77" s="563"/>
      <c r="LC77" s="563"/>
      <c r="LD77" s="563"/>
      <c r="LE77" s="563"/>
      <c r="LF77" s="563"/>
      <c r="LG77" s="563"/>
      <c r="LH77" s="563"/>
      <c r="LI77" s="563"/>
      <c r="LL77" s="474"/>
      <c r="LM77" s="474"/>
      <c r="LN77" s="474"/>
      <c r="LO77" s="474"/>
      <c r="LP77" s="474"/>
      <c r="LQ77" s="474"/>
      <c r="LR77" s="474"/>
      <c r="LS77" s="474"/>
      <c r="LT77" s="474"/>
      <c r="LU77" s="474"/>
    </row>
    <row r="78" spans="1:391" ht="20.25" customHeight="1">
      <c r="A78" s="173"/>
      <c r="B78" s="220"/>
      <c r="C78" s="221"/>
      <c r="D78" s="221"/>
      <c r="E78" s="56"/>
      <c r="F78" s="56"/>
      <c r="G78" s="284"/>
      <c r="H78" s="284"/>
      <c r="I78" s="284"/>
      <c r="J78" s="284"/>
      <c r="K78" s="284"/>
      <c r="L78" s="284"/>
      <c r="M78" s="284"/>
      <c r="N78" s="284"/>
      <c r="O78" s="179"/>
      <c r="P78" s="180"/>
      <c r="Q78" s="180"/>
      <c r="R78" s="182"/>
      <c r="S78" s="180"/>
      <c r="T78" s="180"/>
      <c r="U78" s="182"/>
      <c r="V78" s="180"/>
      <c r="W78" s="180"/>
      <c r="X78" s="182"/>
      <c r="Y78" s="292"/>
      <c r="Z78" s="284"/>
      <c r="AA78" s="284"/>
      <c r="AB78" s="131"/>
      <c r="AC78" s="131"/>
      <c r="AD78" s="131"/>
      <c r="AE78" s="131"/>
      <c r="AF78" s="284"/>
      <c r="AG78" s="284"/>
      <c r="AH78" s="57"/>
      <c r="AI78" s="58"/>
      <c r="AJ78" s="284"/>
      <c r="AK78" s="284"/>
      <c r="AL78" s="285"/>
      <c r="AM78" s="228"/>
      <c r="AN78" s="96"/>
      <c r="AO78" s="216"/>
      <c r="AP78" s="216"/>
      <c r="AQ78" s="216"/>
      <c r="AR78" s="216"/>
      <c r="AS78" s="216"/>
      <c r="AT78" s="216"/>
      <c r="AU78" s="218"/>
      <c r="AV78" s="218"/>
      <c r="AW78" s="216"/>
      <c r="AX78" s="215"/>
      <c r="AY78" s="216"/>
      <c r="AZ78" s="237"/>
      <c r="BA78" s="97"/>
      <c r="BB78" s="97"/>
      <c r="BC78" s="97"/>
      <c r="BD78" s="97"/>
      <c r="BE78" s="97"/>
      <c r="BF78" s="97"/>
      <c r="BG78" s="97"/>
      <c r="BH78" s="97"/>
      <c r="BI78" s="83"/>
      <c r="BJ78" s="97"/>
      <c r="BK78" s="69"/>
      <c r="BL78" s="224"/>
      <c r="BM78" s="109"/>
      <c r="BN78" s="173"/>
      <c r="BO78" s="220"/>
      <c r="BP78" s="221"/>
      <c r="BQ78" s="221"/>
      <c r="BR78" s="56"/>
      <c r="BS78" s="56"/>
      <c r="BT78" s="284"/>
      <c r="BU78" s="284"/>
      <c r="BV78" s="284"/>
      <c r="BW78" s="284"/>
      <c r="BX78" s="284"/>
      <c r="BY78" s="284"/>
      <c r="BZ78" s="129"/>
      <c r="CA78" s="292"/>
      <c r="CB78" s="179"/>
      <c r="CC78" s="180"/>
      <c r="CD78" s="180"/>
      <c r="CE78" s="182"/>
      <c r="CF78" s="180"/>
      <c r="CG78" s="180"/>
      <c r="CH78" s="182"/>
      <c r="CI78" s="180"/>
      <c r="CJ78" s="180"/>
      <c r="CK78" s="182"/>
      <c r="CL78" s="284"/>
      <c r="CM78" s="284"/>
      <c r="CN78" s="284"/>
      <c r="CO78" s="131"/>
      <c r="CP78" s="131"/>
      <c r="CQ78" s="131"/>
      <c r="CR78" s="131"/>
      <c r="CS78" s="284"/>
      <c r="CT78" s="284"/>
      <c r="CU78" s="57"/>
      <c r="CV78" s="58"/>
      <c r="CW78" s="284"/>
      <c r="CX78" s="284"/>
      <c r="CY78" s="285"/>
      <c r="CZ78" s="228"/>
      <c r="DA78" s="96"/>
      <c r="DB78" s="216"/>
      <c r="DC78" s="216"/>
      <c r="DD78" s="216"/>
      <c r="DE78" s="216"/>
      <c r="DF78" s="216"/>
      <c r="DG78" s="216"/>
      <c r="DH78" s="218"/>
      <c r="DI78" s="218"/>
      <c r="DJ78" s="216"/>
      <c r="DK78" s="215"/>
      <c r="DL78" s="216"/>
      <c r="DM78" s="237"/>
      <c r="DN78" s="97"/>
      <c r="DO78" s="97"/>
      <c r="DP78" s="97"/>
      <c r="DQ78" s="97"/>
      <c r="DR78" s="97"/>
      <c r="DS78" s="97"/>
      <c r="DT78" s="97"/>
      <c r="DU78" s="97"/>
      <c r="DV78" s="83"/>
      <c r="DW78" s="97"/>
      <c r="DX78" s="69"/>
      <c r="DY78" s="224"/>
      <c r="DZ78" s="109"/>
      <c r="EA78" s="173"/>
      <c r="EB78" s="472"/>
      <c r="EC78" s="473"/>
      <c r="ED78" s="473"/>
      <c r="EE78" s="56"/>
      <c r="EF78" s="56"/>
      <c r="EG78" s="667"/>
      <c r="EH78" s="667"/>
      <c r="EI78" s="667"/>
      <c r="EJ78" s="667"/>
      <c r="EK78" s="667"/>
      <c r="EL78" s="667"/>
      <c r="EM78" s="667"/>
      <c r="EN78" s="667"/>
      <c r="EO78" s="179"/>
      <c r="EP78" s="180"/>
      <c r="EQ78" s="180"/>
      <c r="ER78" s="182"/>
      <c r="ES78" s="180"/>
      <c r="ET78" s="180"/>
      <c r="EU78" s="182"/>
      <c r="EV78" s="180"/>
      <c r="EW78" s="180"/>
      <c r="EX78" s="182"/>
      <c r="EY78" s="667"/>
      <c r="EZ78" s="284"/>
      <c r="FA78" s="284"/>
      <c r="FB78" s="131"/>
      <c r="FC78" s="131"/>
      <c r="FD78" s="131"/>
      <c r="FE78" s="131"/>
      <c r="FF78" s="667"/>
      <c r="FG78" s="667"/>
      <c r="FH78" s="57"/>
      <c r="FI78" s="58"/>
      <c r="FJ78" s="667"/>
      <c r="FK78" s="667"/>
      <c r="FL78" s="315"/>
      <c r="FM78" s="228"/>
      <c r="FN78" s="96"/>
      <c r="FO78" s="468"/>
      <c r="FP78" s="468"/>
      <c r="FQ78" s="468"/>
      <c r="FR78" s="468"/>
      <c r="FS78" s="468"/>
      <c r="FT78" s="468"/>
      <c r="FU78" s="470"/>
      <c r="FV78" s="470"/>
      <c r="FW78" s="468"/>
      <c r="FX78" s="467"/>
      <c r="FY78" s="468"/>
      <c r="FZ78" s="237"/>
      <c r="GA78" s="97"/>
      <c r="GB78" s="97"/>
      <c r="GC78" s="97"/>
      <c r="GD78" s="97"/>
      <c r="GE78" s="97"/>
      <c r="GF78" s="97"/>
      <c r="GG78" s="97"/>
      <c r="GH78" s="97"/>
      <c r="GI78" s="83"/>
      <c r="GJ78" s="97"/>
      <c r="GK78" s="69"/>
      <c r="GL78" s="481"/>
      <c r="GN78" s="173"/>
      <c r="GO78" s="472"/>
      <c r="GP78" s="473"/>
      <c r="GQ78" s="473"/>
      <c r="GR78" s="56"/>
      <c r="GS78" s="56"/>
      <c r="GT78" s="667"/>
      <c r="GU78" s="667"/>
      <c r="GV78" s="667"/>
      <c r="GW78" s="667"/>
      <c r="GX78" s="667"/>
      <c r="GY78" s="667"/>
      <c r="GZ78" s="667"/>
      <c r="HA78" s="464"/>
      <c r="HB78" s="179"/>
      <c r="HC78" s="180"/>
      <c r="HD78" s="180"/>
      <c r="HE78" s="182"/>
      <c r="HF78" s="180"/>
      <c r="HG78" s="180"/>
      <c r="HH78" s="182"/>
      <c r="HI78" s="180"/>
      <c r="HJ78" s="180"/>
      <c r="HK78" s="182"/>
      <c r="HL78" s="667"/>
      <c r="HM78" s="284"/>
      <c r="HN78" s="284"/>
      <c r="HO78" s="131"/>
      <c r="HP78" s="131"/>
      <c r="HQ78" s="131"/>
      <c r="HR78" s="131"/>
      <c r="HS78" s="667"/>
      <c r="HT78" s="667"/>
      <c r="HU78" s="57"/>
      <c r="HV78" s="58"/>
      <c r="HW78" s="667"/>
      <c r="HX78" s="667"/>
      <c r="HY78" s="315"/>
      <c r="HZ78" s="228"/>
      <c r="IA78" s="96"/>
      <c r="IB78" s="468"/>
      <c r="IC78" s="468"/>
      <c r="ID78" s="468"/>
      <c r="IE78" s="468"/>
      <c r="IF78" s="468"/>
      <c r="IG78" s="468"/>
      <c r="IH78" s="470"/>
      <c r="II78" s="470"/>
      <c r="IJ78" s="468"/>
      <c r="IK78" s="467"/>
      <c r="IL78" s="468"/>
      <c r="IM78" s="237"/>
      <c r="IN78" s="97"/>
      <c r="IO78" s="97"/>
      <c r="IP78" s="97"/>
      <c r="IQ78" s="97"/>
      <c r="IR78" s="97"/>
      <c r="IS78" s="97"/>
      <c r="IT78" s="97"/>
      <c r="IU78" s="97"/>
      <c r="IV78" s="83"/>
      <c r="IW78" s="97"/>
      <c r="IX78" s="69"/>
      <c r="IY78" s="481"/>
      <c r="JA78" s="226"/>
      <c r="JB78" s="226"/>
      <c r="JC78" s="226"/>
      <c r="JD78" s="226"/>
      <c r="JE78" s="226"/>
      <c r="JF78" s="226"/>
      <c r="JG78" s="226"/>
      <c r="JH78" s="226"/>
      <c r="JI78" s="226"/>
      <c r="JJ78" s="226"/>
      <c r="JK78" s="226"/>
      <c r="JL78" s="179"/>
      <c r="JM78" s="180"/>
      <c r="JN78" s="493"/>
      <c r="JO78" s="182"/>
      <c r="JP78" s="180"/>
      <c r="JQ78" s="493"/>
      <c r="JR78" s="182"/>
      <c r="JS78" s="180"/>
      <c r="JT78" s="528"/>
      <c r="JU78" s="179"/>
      <c r="JV78" s="643"/>
      <c r="JW78" s="643"/>
      <c r="JX78" s="116"/>
      <c r="JY78" s="643"/>
      <c r="JZ78" s="643"/>
      <c r="KA78" s="643"/>
      <c r="KB78" s="643"/>
      <c r="KC78" s="644"/>
      <c r="KD78" s="563"/>
      <c r="KE78" s="568"/>
      <c r="KF78" s="378"/>
      <c r="KG78" s="379"/>
      <c r="KH78" s="568"/>
      <c r="KI78" s="568"/>
      <c r="KJ78" s="563"/>
      <c r="KK78" s="563"/>
      <c r="KL78" s="563"/>
      <c r="KM78" s="563"/>
      <c r="KN78" s="563"/>
      <c r="KO78" s="563"/>
      <c r="KP78" s="563"/>
      <c r="KQ78" s="563"/>
      <c r="KR78" s="563"/>
      <c r="KS78" s="563"/>
      <c r="KT78" s="563"/>
      <c r="KU78" s="563"/>
      <c r="KV78" s="563"/>
      <c r="KW78" s="563"/>
      <c r="KX78" s="563"/>
      <c r="KY78" s="563"/>
      <c r="KZ78" s="563"/>
      <c r="LA78" s="563"/>
      <c r="LB78" s="563"/>
      <c r="LC78" s="563"/>
      <c r="LD78" s="563"/>
      <c r="LE78" s="563"/>
      <c r="LF78" s="563"/>
      <c r="LG78" s="563"/>
      <c r="LH78" s="563"/>
      <c r="LI78" s="563"/>
      <c r="LL78" s="474"/>
      <c r="LM78" s="474"/>
      <c r="LN78" s="474"/>
      <c r="LO78" s="474"/>
      <c r="LP78" s="474"/>
      <c r="LQ78" s="474"/>
      <c r="LR78" s="474"/>
      <c r="LS78" s="474"/>
      <c r="LT78" s="474"/>
      <c r="LU78" s="474"/>
    </row>
    <row r="79" spans="1:391" ht="20.25" customHeight="1">
      <c r="A79" s="173"/>
      <c r="B79" s="220"/>
      <c r="C79" s="221"/>
      <c r="D79" s="221"/>
      <c r="E79" s="56"/>
      <c r="F79" s="56"/>
      <c r="G79" s="284"/>
      <c r="H79" s="284"/>
      <c r="I79" s="284"/>
      <c r="J79" s="284"/>
      <c r="K79" s="284"/>
      <c r="L79" s="284"/>
      <c r="M79" s="284"/>
      <c r="N79" s="284"/>
      <c r="O79" s="179"/>
      <c r="P79" s="180"/>
      <c r="Q79" s="180"/>
      <c r="R79" s="182"/>
      <c r="S79" s="180"/>
      <c r="T79" s="180"/>
      <c r="U79" s="182"/>
      <c r="V79" s="180"/>
      <c r="W79" s="180"/>
      <c r="X79" s="182"/>
      <c r="Y79" s="292"/>
      <c r="Z79" s="284"/>
      <c r="AA79" s="284"/>
      <c r="AB79" s="131"/>
      <c r="AC79" s="131"/>
      <c r="AD79" s="131"/>
      <c r="AE79" s="131"/>
      <c r="AF79" s="284"/>
      <c r="AG79" s="284"/>
      <c r="AH79" s="57"/>
      <c r="AI79" s="58"/>
      <c r="AJ79" s="284"/>
      <c r="AK79" s="284"/>
      <c r="AL79" s="285"/>
      <c r="AM79" s="285"/>
      <c r="AN79" s="216"/>
      <c r="AO79" s="216"/>
      <c r="AP79" s="216"/>
      <c r="AQ79" s="216"/>
      <c r="AR79" s="216"/>
      <c r="AS79" s="216"/>
      <c r="AT79" s="216"/>
      <c r="AU79" s="218"/>
      <c r="AV79" s="218"/>
      <c r="AW79" s="216"/>
      <c r="AX79" s="215"/>
      <c r="AY79" s="216"/>
      <c r="AZ79" s="237"/>
      <c r="BA79" s="97"/>
      <c r="BB79" s="97"/>
      <c r="BC79" s="97"/>
      <c r="BD79" s="97"/>
      <c r="BE79" s="97"/>
      <c r="BF79" s="97"/>
      <c r="BG79" s="97"/>
      <c r="BH79" s="97"/>
      <c r="BI79" s="83"/>
      <c r="BJ79" s="97"/>
      <c r="BK79" s="69"/>
      <c r="BL79" s="224"/>
      <c r="BM79" s="109"/>
      <c r="BN79" s="173"/>
      <c r="BO79" s="220"/>
      <c r="BP79" s="221"/>
      <c r="BQ79" s="221"/>
      <c r="BR79" s="56"/>
      <c r="BS79" s="56"/>
      <c r="BT79" s="284"/>
      <c r="BU79" s="284"/>
      <c r="BV79" s="284"/>
      <c r="BW79" s="284"/>
      <c r="BX79" s="284"/>
      <c r="BY79" s="284"/>
      <c r="BZ79" s="129"/>
      <c r="CA79" s="292"/>
      <c r="CB79" s="179"/>
      <c r="CC79" s="180"/>
      <c r="CD79" s="180"/>
      <c r="CE79" s="182"/>
      <c r="CF79" s="180"/>
      <c r="CG79" s="180"/>
      <c r="CH79" s="182"/>
      <c r="CI79" s="180"/>
      <c r="CJ79" s="180"/>
      <c r="CK79" s="182"/>
      <c r="CL79" s="284"/>
      <c r="CM79" s="284"/>
      <c r="CN79" s="284"/>
      <c r="CO79" s="131"/>
      <c r="CP79" s="131"/>
      <c r="CQ79" s="131"/>
      <c r="CR79" s="131"/>
      <c r="CS79" s="284"/>
      <c r="CT79" s="284"/>
      <c r="CU79" s="57"/>
      <c r="CV79" s="58"/>
      <c r="CW79" s="284"/>
      <c r="CX79" s="284"/>
      <c r="CY79" s="285"/>
      <c r="CZ79" s="285"/>
      <c r="DA79" s="216"/>
      <c r="DB79" s="216"/>
      <c r="DC79" s="216"/>
      <c r="DD79" s="216"/>
      <c r="DE79" s="216"/>
      <c r="DF79" s="216"/>
      <c r="DG79" s="216"/>
      <c r="DH79" s="218"/>
      <c r="DI79" s="218"/>
      <c r="DJ79" s="216"/>
      <c r="DK79" s="215"/>
      <c r="DL79" s="216"/>
      <c r="DM79" s="237"/>
      <c r="DN79" s="97"/>
      <c r="DO79" s="97"/>
      <c r="DP79" s="97"/>
      <c r="DQ79" s="97"/>
      <c r="DR79" s="97"/>
      <c r="DS79" s="97"/>
      <c r="DT79" s="97"/>
      <c r="DU79" s="97"/>
      <c r="DV79" s="83"/>
      <c r="DW79" s="97"/>
      <c r="DX79" s="69"/>
      <c r="DY79" s="224"/>
      <c r="DZ79" s="109"/>
      <c r="EA79" s="173"/>
      <c r="EB79" s="472"/>
      <c r="EC79" s="473"/>
      <c r="ED79" s="473"/>
      <c r="EE79" s="56"/>
      <c r="EF79" s="56"/>
      <c r="EG79" s="667"/>
      <c r="EH79" s="667"/>
      <c r="EI79" s="667"/>
      <c r="EJ79" s="667"/>
      <c r="EK79" s="667"/>
      <c r="EL79" s="667"/>
      <c r="EM79" s="667"/>
      <c r="EN79" s="667"/>
      <c r="EO79" s="179"/>
      <c r="EP79" s="180"/>
      <c r="EQ79" s="180"/>
      <c r="ER79" s="182"/>
      <c r="ES79" s="180"/>
      <c r="ET79" s="180"/>
      <c r="EU79" s="182"/>
      <c r="EV79" s="180"/>
      <c r="EW79" s="180"/>
      <c r="EX79" s="182"/>
      <c r="EY79" s="667"/>
      <c r="EZ79" s="284"/>
      <c r="FA79" s="284"/>
      <c r="FB79" s="131"/>
      <c r="FC79" s="131"/>
      <c r="FD79" s="131"/>
      <c r="FE79" s="131"/>
      <c r="FF79" s="667"/>
      <c r="FG79" s="667"/>
      <c r="FH79" s="57"/>
      <c r="FI79" s="58"/>
      <c r="FJ79" s="667"/>
      <c r="FK79" s="667"/>
      <c r="FL79" s="315"/>
      <c r="FM79" s="315"/>
      <c r="FN79" s="468"/>
      <c r="FO79" s="468"/>
      <c r="FP79" s="468"/>
      <c r="FQ79" s="468"/>
      <c r="FR79" s="468"/>
      <c r="FS79" s="468"/>
      <c r="FT79" s="468"/>
      <c r="FU79" s="470"/>
      <c r="FV79" s="470"/>
      <c r="FW79" s="468"/>
      <c r="FX79" s="467"/>
      <c r="FY79" s="468"/>
      <c r="FZ79" s="237"/>
      <c r="GA79" s="97"/>
      <c r="GB79" s="97"/>
      <c r="GC79" s="97"/>
      <c r="GD79" s="97"/>
      <c r="GE79" s="97"/>
      <c r="GF79" s="97"/>
      <c r="GG79" s="97"/>
      <c r="GH79" s="97"/>
      <c r="GI79" s="83"/>
      <c r="GJ79" s="97"/>
      <c r="GK79" s="69"/>
      <c r="GL79" s="481"/>
      <c r="GN79" s="173"/>
      <c r="GO79" s="472"/>
      <c r="GP79" s="473"/>
      <c r="GQ79" s="473"/>
      <c r="GR79" s="56"/>
      <c r="GS79" s="56"/>
      <c r="GT79" s="667"/>
      <c r="GU79" s="667"/>
      <c r="GV79" s="667"/>
      <c r="GW79" s="667"/>
      <c r="GX79" s="667"/>
      <c r="GY79" s="667"/>
      <c r="GZ79" s="667"/>
      <c r="HA79" s="464"/>
      <c r="HB79" s="179"/>
      <c r="HC79" s="180"/>
      <c r="HD79" s="180"/>
      <c r="HE79" s="182"/>
      <c r="HF79" s="180"/>
      <c r="HG79" s="180"/>
      <c r="HH79" s="182"/>
      <c r="HI79" s="180"/>
      <c r="HJ79" s="180"/>
      <c r="HK79" s="182"/>
      <c r="HL79" s="667"/>
      <c r="HM79" s="284"/>
      <c r="HN79" s="284"/>
      <c r="HO79" s="131"/>
      <c r="HP79" s="131"/>
      <c r="HQ79" s="131"/>
      <c r="HR79" s="131"/>
      <c r="HS79" s="667"/>
      <c r="HT79" s="667"/>
      <c r="HU79" s="57"/>
      <c r="HV79" s="58"/>
      <c r="HW79" s="667"/>
      <c r="HX79" s="667"/>
      <c r="HY79" s="315"/>
      <c r="HZ79" s="315"/>
      <c r="IA79" s="468"/>
      <c r="IB79" s="468"/>
      <c r="IC79" s="468"/>
      <c r="ID79" s="468"/>
      <c r="IE79" s="468"/>
      <c r="IF79" s="468"/>
      <c r="IG79" s="468"/>
      <c r="IH79" s="470"/>
      <c r="II79" s="470"/>
      <c r="IJ79" s="468"/>
      <c r="IK79" s="467"/>
      <c r="IL79" s="468"/>
      <c r="IM79" s="237"/>
      <c r="IN79" s="97"/>
      <c r="IO79" s="97"/>
      <c r="IP79" s="97"/>
      <c r="IQ79" s="97"/>
      <c r="IR79" s="97"/>
      <c r="IS79" s="97"/>
      <c r="IT79" s="97"/>
      <c r="IU79" s="97"/>
      <c r="IV79" s="83"/>
      <c r="IW79" s="97"/>
      <c r="IX79" s="69"/>
      <c r="IY79" s="481"/>
      <c r="JA79" s="226"/>
      <c r="JB79" s="226"/>
      <c r="JC79" s="226"/>
      <c r="JD79" s="226"/>
      <c r="JE79" s="226"/>
      <c r="JF79" s="226"/>
      <c r="JG79" s="226"/>
      <c r="JH79" s="226"/>
      <c r="JI79" s="226"/>
      <c r="JJ79" s="226"/>
      <c r="JK79" s="226"/>
      <c r="JL79" s="179"/>
      <c r="JM79" s="180"/>
      <c r="JN79" s="493"/>
      <c r="JO79" s="182"/>
      <c r="JP79" s="180"/>
      <c r="JQ79" s="493"/>
      <c r="JR79" s="182"/>
      <c r="JS79" s="180"/>
      <c r="JT79" s="528"/>
      <c r="JU79" s="179"/>
      <c r="JV79" s="643"/>
      <c r="JW79" s="643"/>
      <c r="JX79" s="116"/>
      <c r="JY79" s="643"/>
      <c r="JZ79" s="643"/>
      <c r="KA79" s="643"/>
      <c r="KB79" s="643"/>
      <c r="KC79" s="644"/>
      <c r="KD79" s="563"/>
      <c r="KE79" s="568"/>
      <c r="KF79" s="378"/>
      <c r="KG79" s="379"/>
      <c r="KH79" s="568"/>
      <c r="KI79" s="568"/>
      <c r="KJ79" s="563"/>
      <c r="KK79" s="563"/>
      <c r="KL79" s="563"/>
      <c r="KM79" s="563"/>
      <c r="KN79" s="563"/>
      <c r="KO79" s="563"/>
      <c r="KP79" s="563"/>
      <c r="KQ79" s="563"/>
      <c r="KR79" s="563"/>
      <c r="KS79" s="563"/>
      <c r="KT79" s="563"/>
      <c r="KU79" s="563"/>
      <c r="KV79" s="563"/>
      <c r="KW79" s="563"/>
      <c r="KX79" s="563"/>
      <c r="KY79" s="563"/>
      <c r="KZ79" s="563"/>
      <c r="LA79" s="563"/>
      <c r="LB79" s="563"/>
      <c r="LC79" s="563"/>
      <c r="LD79" s="563"/>
      <c r="LE79" s="563"/>
      <c r="LF79" s="563"/>
      <c r="LG79" s="563"/>
      <c r="LH79" s="563"/>
      <c r="LI79" s="563"/>
      <c r="LL79" s="474"/>
      <c r="LM79" s="474"/>
      <c r="LN79" s="474"/>
      <c r="LO79" s="474"/>
      <c r="LP79" s="474"/>
      <c r="LQ79" s="474"/>
      <c r="LR79" s="474"/>
      <c r="LS79" s="474"/>
      <c r="LT79" s="474"/>
      <c r="LU79" s="474"/>
    </row>
    <row r="80" spans="1:391" ht="20.25" customHeight="1">
      <c r="A80" s="173"/>
      <c r="B80" s="220"/>
      <c r="C80" s="221"/>
      <c r="D80" s="221"/>
      <c r="E80" s="56"/>
      <c r="F80" s="56"/>
      <c r="G80" s="284"/>
      <c r="H80" s="284"/>
      <c r="I80" s="284"/>
      <c r="J80" s="284"/>
      <c r="K80" s="284"/>
      <c r="L80" s="284"/>
      <c r="M80" s="284"/>
      <c r="N80" s="284"/>
      <c r="O80" s="179"/>
      <c r="P80" s="180"/>
      <c r="Q80" s="180"/>
      <c r="R80" s="182"/>
      <c r="S80" s="180"/>
      <c r="T80" s="180"/>
      <c r="U80" s="182"/>
      <c r="V80" s="180"/>
      <c r="W80" s="180"/>
      <c r="X80" s="182"/>
      <c r="Y80" s="292"/>
      <c r="Z80" s="284"/>
      <c r="AA80" s="284"/>
      <c r="AB80" s="131"/>
      <c r="AC80" s="131"/>
      <c r="AD80" s="131"/>
      <c r="AE80" s="131"/>
      <c r="AF80" s="284"/>
      <c r="AG80" s="284"/>
      <c r="AH80" s="57"/>
      <c r="AI80" s="58"/>
      <c r="AJ80" s="284"/>
      <c r="AK80" s="284"/>
      <c r="AL80" s="285"/>
      <c r="AM80" s="285"/>
      <c r="AN80" s="216"/>
      <c r="AO80" s="216"/>
      <c r="AP80" s="216"/>
      <c r="AQ80" s="216"/>
      <c r="AR80" s="216"/>
      <c r="AS80" s="216"/>
      <c r="AT80" s="216"/>
      <c r="AU80" s="218"/>
      <c r="AV80" s="218"/>
      <c r="AW80" s="216"/>
      <c r="AX80" s="215"/>
      <c r="AY80" s="216"/>
      <c r="AZ80" s="237"/>
      <c r="BA80" s="97"/>
      <c r="BB80" s="97"/>
      <c r="BC80" s="97"/>
      <c r="BD80" s="97"/>
      <c r="BE80" s="97"/>
      <c r="BF80" s="97"/>
      <c r="BG80" s="97"/>
      <c r="BH80" s="97"/>
      <c r="BI80" s="83"/>
      <c r="BJ80" s="97"/>
      <c r="BK80" s="69"/>
      <c r="BL80" s="224"/>
      <c r="BM80" s="109"/>
      <c r="BN80" s="173"/>
      <c r="BO80" s="220"/>
      <c r="BP80" s="221"/>
      <c r="BQ80" s="221"/>
      <c r="BR80" s="56"/>
      <c r="BS80" s="56"/>
      <c r="BT80" s="284"/>
      <c r="BU80" s="284"/>
      <c r="BV80" s="284"/>
      <c r="BW80" s="284"/>
      <c r="BX80" s="284"/>
      <c r="BY80" s="284"/>
      <c r="BZ80" s="129"/>
      <c r="CA80" s="292"/>
      <c r="CB80" s="179"/>
      <c r="CC80" s="180"/>
      <c r="CD80" s="180"/>
      <c r="CE80" s="182"/>
      <c r="CF80" s="180"/>
      <c r="CG80" s="180"/>
      <c r="CH80" s="182"/>
      <c r="CI80" s="180"/>
      <c r="CJ80" s="180"/>
      <c r="CK80" s="182"/>
      <c r="CL80" s="284"/>
      <c r="CM80" s="284"/>
      <c r="CN80" s="284"/>
      <c r="CO80" s="131"/>
      <c r="CP80" s="131"/>
      <c r="CQ80" s="131"/>
      <c r="CR80" s="131"/>
      <c r="CS80" s="284"/>
      <c r="CT80" s="284"/>
      <c r="CU80" s="57"/>
      <c r="CV80" s="58"/>
      <c r="CW80" s="284"/>
      <c r="CX80" s="284"/>
      <c r="CY80" s="285"/>
      <c r="CZ80" s="285"/>
      <c r="DA80" s="216"/>
      <c r="DB80" s="216"/>
      <c r="DC80" s="216"/>
      <c r="DD80" s="216"/>
      <c r="DE80" s="216"/>
      <c r="DF80" s="216"/>
      <c r="DG80" s="216"/>
      <c r="DH80" s="218"/>
      <c r="DI80" s="218"/>
      <c r="DJ80" s="216"/>
      <c r="DK80" s="215"/>
      <c r="DL80" s="216"/>
      <c r="DM80" s="237"/>
      <c r="DN80" s="97"/>
      <c r="DO80" s="97"/>
      <c r="DP80" s="97"/>
      <c r="DQ80" s="97"/>
      <c r="DR80" s="97"/>
      <c r="DS80" s="97"/>
      <c r="DT80" s="97"/>
      <c r="DU80" s="97"/>
      <c r="DV80" s="83"/>
      <c r="DW80" s="97"/>
      <c r="DX80" s="69"/>
      <c r="DY80" s="224"/>
      <c r="DZ80" s="109"/>
      <c r="EA80" s="173"/>
      <c r="EB80" s="472"/>
      <c r="EC80" s="473"/>
      <c r="ED80" s="473"/>
      <c r="EE80" s="56"/>
      <c r="EF80" s="56"/>
      <c r="EG80" s="667"/>
      <c r="EH80" s="667"/>
      <c r="EI80" s="667"/>
      <c r="EJ80" s="667"/>
      <c r="EK80" s="667"/>
      <c r="EL80" s="667"/>
      <c r="EM80" s="667"/>
      <c r="EN80" s="667"/>
      <c r="EO80" s="179"/>
      <c r="EP80" s="180"/>
      <c r="EQ80" s="180"/>
      <c r="ER80" s="182"/>
      <c r="ES80" s="180"/>
      <c r="ET80" s="180"/>
      <c r="EU80" s="182"/>
      <c r="EV80" s="180"/>
      <c r="EW80" s="180"/>
      <c r="EX80" s="182"/>
      <c r="EY80" s="667"/>
      <c r="EZ80" s="284"/>
      <c r="FA80" s="284"/>
      <c r="FB80" s="131"/>
      <c r="FC80" s="131"/>
      <c r="FD80" s="131"/>
      <c r="FE80" s="131"/>
      <c r="FF80" s="667"/>
      <c r="FG80" s="667"/>
      <c r="FH80" s="57"/>
      <c r="FI80" s="58"/>
      <c r="FJ80" s="667"/>
      <c r="FK80" s="667"/>
      <c r="FL80" s="315"/>
      <c r="FM80" s="315"/>
      <c r="FN80" s="468"/>
      <c r="FO80" s="468"/>
      <c r="FP80" s="468"/>
      <c r="FQ80" s="468"/>
      <c r="FR80" s="468"/>
      <c r="FS80" s="468"/>
      <c r="FT80" s="468"/>
      <c r="FU80" s="470"/>
      <c r="FV80" s="470"/>
      <c r="FW80" s="468"/>
      <c r="FX80" s="467"/>
      <c r="FY80" s="468"/>
      <c r="FZ80" s="237"/>
      <c r="GA80" s="97"/>
      <c r="GB80" s="97"/>
      <c r="GC80" s="97"/>
      <c r="GD80" s="97"/>
      <c r="GE80" s="97"/>
      <c r="GF80" s="97"/>
      <c r="GG80" s="97"/>
      <c r="GH80" s="97"/>
      <c r="GI80" s="83"/>
      <c r="GJ80" s="97"/>
      <c r="GK80" s="69"/>
      <c r="GL80" s="481"/>
      <c r="GN80" s="173"/>
      <c r="GO80" s="472"/>
      <c r="GP80" s="473"/>
      <c r="GQ80" s="473"/>
      <c r="GR80" s="56"/>
      <c r="GS80" s="56"/>
      <c r="GT80" s="667"/>
      <c r="GU80" s="667"/>
      <c r="GV80" s="667"/>
      <c r="GW80" s="667"/>
      <c r="GX80" s="667"/>
      <c r="GY80" s="667"/>
      <c r="GZ80" s="667"/>
      <c r="HA80" s="464"/>
      <c r="HB80" s="179"/>
      <c r="HC80" s="180"/>
      <c r="HD80" s="180"/>
      <c r="HE80" s="182"/>
      <c r="HF80" s="180"/>
      <c r="HG80" s="180"/>
      <c r="HH80" s="182"/>
      <c r="HI80" s="180"/>
      <c r="HJ80" s="180"/>
      <c r="HK80" s="182"/>
      <c r="HL80" s="667"/>
      <c r="HM80" s="284"/>
      <c r="HN80" s="284"/>
      <c r="HO80" s="131"/>
      <c r="HP80" s="131"/>
      <c r="HQ80" s="131"/>
      <c r="HR80" s="131"/>
      <c r="HS80" s="667"/>
      <c r="HT80" s="667"/>
      <c r="HU80" s="57"/>
      <c r="HV80" s="58"/>
      <c r="HW80" s="667"/>
      <c r="HX80" s="667"/>
      <c r="HY80" s="315"/>
      <c r="HZ80" s="315"/>
      <c r="IA80" s="468"/>
      <c r="IB80" s="468"/>
      <c r="IC80" s="468"/>
      <c r="ID80" s="468"/>
      <c r="IE80" s="468"/>
      <c r="IF80" s="468"/>
      <c r="IG80" s="468"/>
      <c r="IH80" s="470"/>
      <c r="II80" s="470"/>
      <c r="IJ80" s="468"/>
      <c r="IK80" s="467"/>
      <c r="IL80" s="468"/>
      <c r="IM80" s="237"/>
      <c r="IN80" s="97"/>
      <c r="IO80" s="97"/>
      <c r="IP80" s="97"/>
      <c r="IQ80" s="97"/>
      <c r="IR80" s="97"/>
      <c r="IS80" s="97"/>
      <c r="IT80" s="97"/>
      <c r="IU80" s="97"/>
      <c r="IV80" s="83"/>
      <c r="IW80" s="97"/>
      <c r="IX80" s="69"/>
      <c r="IY80" s="481"/>
      <c r="JA80" s="226"/>
      <c r="JB80" s="226"/>
      <c r="JC80" s="226"/>
      <c r="JD80" s="226"/>
      <c r="JE80" s="226"/>
      <c r="JF80" s="226"/>
      <c r="JG80" s="226"/>
      <c r="JH80" s="226"/>
      <c r="JI80" s="226"/>
      <c r="JJ80" s="226"/>
      <c r="JK80" s="226"/>
      <c r="JL80" s="179"/>
      <c r="JM80" s="180"/>
      <c r="JN80" s="493"/>
      <c r="JO80" s="182"/>
      <c r="JP80" s="180"/>
      <c r="JQ80" s="493"/>
      <c r="JR80" s="182"/>
      <c r="JS80" s="180"/>
      <c r="JT80" s="528"/>
      <c r="JU80" s="179"/>
      <c r="JV80" s="643"/>
      <c r="JW80" s="643"/>
      <c r="JX80" s="116"/>
      <c r="JY80" s="643"/>
      <c r="JZ80" s="643"/>
      <c r="KA80" s="643"/>
      <c r="KB80" s="643"/>
      <c r="KC80" s="644"/>
      <c r="KD80" s="563"/>
      <c r="KE80" s="568"/>
      <c r="KF80" s="378"/>
      <c r="KG80" s="379"/>
      <c r="KH80" s="568"/>
      <c r="KI80" s="568"/>
      <c r="KJ80" s="563"/>
      <c r="KK80" s="563"/>
      <c r="KL80" s="563"/>
      <c r="KM80" s="563"/>
      <c r="KN80" s="563"/>
      <c r="KO80" s="563"/>
      <c r="KP80" s="563"/>
      <c r="KQ80" s="563"/>
      <c r="KR80" s="563"/>
      <c r="KS80" s="563"/>
      <c r="KT80" s="563"/>
      <c r="KU80" s="563"/>
      <c r="KV80" s="563"/>
      <c r="KW80" s="563"/>
      <c r="KX80" s="563"/>
      <c r="KY80" s="563"/>
      <c r="KZ80" s="563"/>
      <c r="LA80" s="563"/>
      <c r="LB80" s="563"/>
      <c r="LC80" s="563"/>
      <c r="LD80" s="563"/>
      <c r="LE80" s="563"/>
      <c r="LF80" s="563"/>
      <c r="LG80" s="563"/>
      <c r="LH80" s="563"/>
      <c r="LI80" s="563"/>
      <c r="LL80" s="474"/>
      <c r="LM80" s="474"/>
      <c r="LN80" s="474"/>
      <c r="LO80" s="474"/>
      <c r="LP80" s="474"/>
      <c r="LQ80" s="474"/>
      <c r="LR80" s="474"/>
      <c r="LS80" s="474"/>
      <c r="LT80" s="474"/>
      <c r="LU80" s="474"/>
    </row>
    <row r="81" spans="1:392" ht="20.25" customHeight="1">
      <c r="A81" s="173"/>
      <c r="B81" s="220"/>
      <c r="C81" s="221"/>
      <c r="D81" s="221"/>
      <c r="E81" s="56"/>
      <c r="F81" s="56"/>
      <c r="G81" s="284"/>
      <c r="H81" s="284"/>
      <c r="I81" s="284"/>
      <c r="J81" s="284"/>
      <c r="K81" s="284"/>
      <c r="L81" s="284"/>
      <c r="M81" s="284"/>
      <c r="N81" s="284"/>
      <c r="O81" s="179"/>
      <c r="P81" s="180"/>
      <c r="Q81" s="180"/>
      <c r="R81" s="182"/>
      <c r="S81" s="180"/>
      <c r="T81" s="180"/>
      <c r="U81" s="182"/>
      <c r="V81" s="180"/>
      <c r="W81" s="180"/>
      <c r="X81" s="182"/>
      <c r="Y81" s="292"/>
      <c r="Z81" s="284"/>
      <c r="AA81" s="284"/>
      <c r="AB81" s="131"/>
      <c r="AC81" s="131"/>
      <c r="AD81" s="131"/>
      <c r="AE81" s="131"/>
      <c r="AF81" s="284"/>
      <c r="AG81" s="284"/>
      <c r="AH81" s="57"/>
      <c r="AI81" s="58"/>
      <c r="AJ81" s="284"/>
      <c r="AK81" s="284"/>
      <c r="AL81" s="285"/>
      <c r="AM81" s="285"/>
      <c r="AN81" s="216"/>
      <c r="AO81" s="216"/>
      <c r="AP81" s="216"/>
      <c r="AQ81" s="216"/>
      <c r="AR81" s="216"/>
      <c r="AS81" s="216"/>
      <c r="AT81" s="216"/>
      <c r="AU81" s="218"/>
      <c r="AV81" s="218"/>
      <c r="AW81" s="216"/>
      <c r="AX81" s="215"/>
      <c r="AY81" s="216"/>
      <c r="AZ81" s="237"/>
      <c r="BA81" s="97"/>
      <c r="BB81" s="97"/>
      <c r="BC81" s="97"/>
      <c r="BD81" s="97"/>
      <c r="BE81" s="97"/>
      <c r="BF81" s="97"/>
      <c r="BG81" s="97"/>
      <c r="BH81" s="97"/>
      <c r="BI81" s="83"/>
      <c r="BJ81" s="97"/>
      <c r="BK81" s="69"/>
      <c r="BL81" s="224"/>
      <c r="BM81" s="109"/>
      <c r="BN81" s="173"/>
      <c r="BO81" s="220"/>
      <c r="BP81" s="221"/>
      <c r="BQ81" s="221"/>
      <c r="BR81" s="56"/>
      <c r="BS81" s="56"/>
      <c r="BT81" s="284"/>
      <c r="BU81" s="284"/>
      <c r="BV81" s="284"/>
      <c r="BW81" s="284"/>
      <c r="BX81" s="284"/>
      <c r="BY81" s="284"/>
      <c r="BZ81" s="129"/>
      <c r="CA81" s="292"/>
      <c r="CB81" s="179"/>
      <c r="CC81" s="180"/>
      <c r="CD81" s="180"/>
      <c r="CE81" s="182"/>
      <c r="CF81" s="180"/>
      <c r="CG81" s="180"/>
      <c r="CH81" s="182"/>
      <c r="CI81" s="180"/>
      <c r="CJ81" s="180"/>
      <c r="CK81" s="182"/>
      <c r="CL81" s="284"/>
      <c r="CM81" s="284"/>
      <c r="CN81" s="284"/>
      <c r="CO81" s="131"/>
      <c r="CP81" s="131"/>
      <c r="CQ81" s="131"/>
      <c r="CR81" s="131"/>
      <c r="CS81" s="284"/>
      <c r="CT81" s="284"/>
      <c r="CU81" s="57"/>
      <c r="CV81" s="58"/>
      <c r="CW81" s="284"/>
      <c r="CX81" s="284"/>
      <c r="CY81" s="285"/>
      <c r="CZ81" s="285"/>
      <c r="DA81" s="216"/>
      <c r="DB81" s="216"/>
      <c r="DC81" s="216"/>
      <c r="DD81" s="216"/>
      <c r="DE81" s="216"/>
      <c r="DF81" s="216"/>
      <c r="DG81" s="216"/>
      <c r="DH81" s="218"/>
      <c r="DI81" s="218"/>
      <c r="DJ81" s="216"/>
      <c r="DK81" s="215"/>
      <c r="DL81" s="216"/>
      <c r="DM81" s="237"/>
      <c r="DN81" s="97"/>
      <c r="DO81" s="97"/>
      <c r="DP81" s="97"/>
      <c r="DQ81" s="97"/>
      <c r="DR81" s="97"/>
      <c r="DS81" s="97"/>
      <c r="DT81" s="97"/>
      <c r="DU81" s="97"/>
      <c r="DV81" s="83"/>
      <c r="DW81" s="97"/>
      <c r="DX81" s="69"/>
      <c r="DY81" s="224"/>
      <c r="DZ81" s="109"/>
      <c r="EA81" s="173"/>
      <c r="EB81" s="472"/>
      <c r="EC81" s="473"/>
      <c r="ED81" s="473"/>
      <c r="EE81" s="56"/>
      <c r="EF81" s="56"/>
      <c r="EG81" s="667"/>
      <c r="EH81" s="667"/>
      <c r="EI81" s="667"/>
      <c r="EJ81" s="667"/>
      <c r="EK81" s="667"/>
      <c r="EL81" s="667"/>
      <c r="EM81" s="667"/>
      <c r="EN81" s="667"/>
      <c r="EO81" s="179"/>
      <c r="EP81" s="180"/>
      <c r="EQ81" s="180"/>
      <c r="ER81" s="182"/>
      <c r="ES81" s="180"/>
      <c r="ET81" s="180"/>
      <c r="EU81" s="182"/>
      <c r="EV81" s="180"/>
      <c r="EW81" s="180"/>
      <c r="EX81" s="182"/>
      <c r="EY81" s="667"/>
      <c r="EZ81" s="284"/>
      <c r="FA81" s="284"/>
      <c r="FB81" s="131"/>
      <c r="FC81" s="131"/>
      <c r="FD81" s="131"/>
      <c r="FE81" s="131"/>
      <c r="FF81" s="667"/>
      <c r="FG81" s="667"/>
      <c r="FH81" s="57"/>
      <c r="FI81" s="58"/>
      <c r="FJ81" s="667"/>
      <c r="FK81" s="667"/>
      <c r="FL81" s="315"/>
      <c r="FM81" s="315"/>
      <c r="FN81" s="468"/>
      <c r="FO81" s="468"/>
      <c r="FP81" s="468"/>
      <c r="FQ81" s="468"/>
      <c r="FR81" s="468"/>
      <c r="FS81" s="468"/>
      <c r="FT81" s="468"/>
      <c r="FU81" s="470"/>
      <c r="FV81" s="470"/>
      <c r="FW81" s="468"/>
      <c r="FX81" s="467"/>
      <c r="FY81" s="468"/>
      <c r="FZ81" s="237"/>
      <c r="GA81" s="97"/>
      <c r="GB81" s="97"/>
      <c r="GC81" s="97"/>
      <c r="GD81" s="97"/>
      <c r="GE81" s="97"/>
      <c r="GF81" s="97"/>
      <c r="GG81" s="97"/>
      <c r="GH81" s="97"/>
      <c r="GI81" s="83"/>
      <c r="GJ81" s="97"/>
      <c r="GK81" s="69"/>
      <c r="GL81" s="481"/>
      <c r="GN81" s="173"/>
      <c r="GO81" s="472"/>
      <c r="GP81" s="473"/>
      <c r="GQ81" s="473"/>
      <c r="GR81" s="56"/>
      <c r="GS81" s="56"/>
      <c r="GT81" s="667"/>
      <c r="GU81" s="667"/>
      <c r="GV81" s="667"/>
      <c r="GW81" s="667"/>
      <c r="GX81" s="667"/>
      <c r="GY81" s="667"/>
      <c r="GZ81" s="667"/>
      <c r="HA81" s="464"/>
      <c r="HB81" s="179"/>
      <c r="HC81" s="180"/>
      <c r="HD81" s="180"/>
      <c r="HE81" s="182"/>
      <c r="HF81" s="180"/>
      <c r="HG81" s="180"/>
      <c r="HH81" s="182"/>
      <c r="HI81" s="180"/>
      <c r="HJ81" s="180"/>
      <c r="HK81" s="182"/>
      <c r="HL81" s="667"/>
      <c r="HM81" s="284"/>
      <c r="HN81" s="284"/>
      <c r="HO81" s="131"/>
      <c r="HP81" s="131"/>
      <c r="HQ81" s="131"/>
      <c r="HR81" s="131"/>
      <c r="HS81" s="667"/>
      <c r="HT81" s="667"/>
      <c r="HU81" s="57"/>
      <c r="HV81" s="58"/>
      <c r="HW81" s="667"/>
      <c r="HX81" s="667"/>
      <c r="HY81" s="315"/>
      <c r="HZ81" s="315"/>
      <c r="IA81" s="468"/>
      <c r="IB81" s="468"/>
      <c r="IC81" s="468"/>
      <c r="ID81" s="468"/>
      <c r="IE81" s="468"/>
      <c r="IF81" s="468"/>
      <c r="IG81" s="468"/>
      <c r="IH81" s="470"/>
      <c r="II81" s="470"/>
      <c r="IJ81" s="468"/>
      <c r="IK81" s="467"/>
      <c r="IL81" s="468"/>
      <c r="IM81" s="237"/>
      <c r="IN81" s="97"/>
      <c r="IO81" s="97"/>
      <c r="IP81" s="97"/>
      <c r="IQ81" s="97"/>
      <c r="IR81" s="97"/>
      <c r="IS81" s="97"/>
      <c r="IT81" s="97"/>
      <c r="IU81" s="97"/>
      <c r="IV81" s="83"/>
      <c r="IW81" s="97"/>
      <c r="IX81" s="69"/>
      <c r="IY81" s="481"/>
      <c r="JA81" s="226"/>
      <c r="JB81" s="226"/>
      <c r="JC81" s="226"/>
      <c r="JD81" s="226"/>
      <c r="JE81" s="226"/>
      <c r="JF81" s="226"/>
      <c r="JG81" s="226"/>
      <c r="JH81" s="226"/>
      <c r="JI81" s="226"/>
      <c r="JJ81" s="226"/>
      <c r="JK81" s="226"/>
      <c r="JL81" s="179"/>
      <c r="JM81" s="180"/>
      <c r="JN81" s="493"/>
      <c r="JO81" s="182"/>
      <c r="JP81" s="180"/>
      <c r="JQ81" s="493"/>
      <c r="JR81" s="182"/>
      <c r="JS81" s="180"/>
      <c r="JT81" s="528"/>
      <c r="JU81" s="179"/>
      <c r="JV81" s="643"/>
      <c r="JW81" s="934"/>
      <c r="JX81" s="643"/>
      <c r="JY81" s="643"/>
      <c r="JZ81" s="643"/>
      <c r="KA81" s="643"/>
      <c r="KB81" s="643"/>
      <c r="KC81" s="935"/>
      <c r="KD81" s="563"/>
      <c r="KE81" s="568"/>
      <c r="KF81" s="378"/>
      <c r="KG81" s="379"/>
      <c r="KH81" s="568"/>
      <c r="KI81" s="568"/>
      <c r="KJ81" s="563"/>
      <c r="KK81" s="563"/>
      <c r="KL81" s="563"/>
      <c r="KM81" s="563"/>
      <c r="KN81" s="563"/>
      <c r="KO81" s="563"/>
      <c r="KP81" s="563"/>
      <c r="KQ81" s="563"/>
      <c r="KR81" s="563"/>
      <c r="KS81" s="563"/>
      <c r="KT81" s="563"/>
      <c r="KU81" s="563"/>
      <c r="KV81" s="563"/>
      <c r="KW81" s="563"/>
      <c r="KX81" s="563"/>
      <c r="KY81" s="563"/>
      <c r="KZ81" s="563"/>
      <c r="LA81" s="563"/>
      <c r="LB81" s="563"/>
      <c r="LC81" s="563"/>
      <c r="LD81" s="563"/>
      <c r="LE81" s="563"/>
      <c r="LF81" s="563"/>
      <c r="LG81" s="563"/>
      <c r="LH81" s="563"/>
      <c r="LI81" s="563"/>
      <c r="LL81" s="474"/>
      <c r="LM81" s="474"/>
      <c r="LN81" s="474"/>
      <c r="LO81" s="474"/>
      <c r="LP81" s="474"/>
      <c r="LQ81" s="474"/>
      <c r="LR81" s="474"/>
      <c r="LS81" s="474"/>
      <c r="LT81" s="474"/>
      <c r="LU81" s="474"/>
    </row>
    <row r="82" spans="1:392" ht="20.25" customHeight="1">
      <c r="A82" s="173"/>
      <c r="B82" s="220"/>
      <c r="C82" s="221"/>
      <c r="D82" s="221"/>
      <c r="E82" s="56"/>
      <c r="F82" s="56"/>
      <c r="G82" s="284"/>
      <c r="H82" s="284"/>
      <c r="I82" s="284"/>
      <c r="J82" s="284"/>
      <c r="K82" s="284"/>
      <c r="L82" s="284"/>
      <c r="M82" s="284"/>
      <c r="N82" s="284"/>
      <c r="O82" s="179"/>
      <c r="P82" s="180"/>
      <c r="Q82" s="180"/>
      <c r="R82" s="182"/>
      <c r="S82" s="180"/>
      <c r="T82" s="180"/>
      <c r="U82" s="182"/>
      <c r="V82" s="180"/>
      <c r="W82" s="180"/>
      <c r="X82" s="182"/>
      <c r="Y82" s="292"/>
      <c r="Z82" s="286"/>
      <c r="AA82" s="286"/>
      <c r="AB82" s="127"/>
      <c r="AC82" s="127"/>
      <c r="AD82" s="127"/>
      <c r="AE82" s="127"/>
      <c r="AF82" s="284"/>
      <c r="AG82" s="284"/>
      <c r="AH82" s="57"/>
      <c r="AI82" s="58"/>
      <c r="AJ82" s="284"/>
      <c r="AK82" s="284"/>
      <c r="AL82" s="285"/>
      <c r="AM82" s="285"/>
      <c r="AN82" s="216"/>
      <c r="AO82" s="216"/>
      <c r="AP82" s="216"/>
      <c r="AQ82" s="216"/>
      <c r="AR82" s="216"/>
      <c r="AS82" s="216"/>
      <c r="AT82" s="216"/>
      <c r="AU82" s="218"/>
      <c r="AV82" s="218"/>
      <c r="AW82" s="216"/>
      <c r="AX82" s="215"/>
      <c r="AY82" s="216"/>
      <c r="AZ82" s="237"/>
      <c r="BA82" s="97"/>
      <c r="BB82" s="97"/>
      <c r="BC82" s="97"/>
      <c r="BD82" s="97"/>
      <c r="BE82" s="97"/>
      <c r="BF82" s="97"/>
      <c r="BG82" s="97"/>
      <c r="BH82" s="97"/>
      <c r="BI82" s="83"/>
      <c r="BJ82" s="97"/>
      <c r="BK82" s="69"/>
      <c r="BL82" s="224"/>
      <c r="BM82" s="109"/>
      <c r="BN82" s="173"/>
      <c r="BO82" s="220"/>
      <c r="BP82" s="221"/>
      <c r="BQ82" s="221"/>
      <c r="BR82" s="56"/>
      <c r="BS82" s="56"/>
      <c r="BT82" s="284"/>
      <c r="BU82" s="284"/>
      <c r="BV82" s="284"/>
      <c r="BW82" s="284"/>
      <c r="BX82" s="284"/>
      <c r="BY82" s="284"/>
      <c r="BZ82" s="129"/>
      <c r="CA82" s="292"/>
      <c r="CB82" s="179"/>
      <c r="CC82" s="180"/>
      <c r="CD82" s="180"/>
      <c r="CE82" s="182"/>
      <c r="CF82" s="180"/>
      <c r="CG82" s="180"/>
      <c r="CH82" s="182"/>
      <c r="CI82" s="180"/>
      <c r="CJ82" s="180"/>
      <c r="CK82" s="182"/>
      <c r="CL82" s="284"/>
      <c r="CM82" s="286"/>
      <c r="CN82" s="286"/>
      <c r="CO82" s="127"/>
      <c r="CP82" s="127"/>
      <c r="CQ82" s="127"/>
      <c r="CR82" s="127"/>
      <c r="CS82" s="284"/>
      <c r="CT82" s="284"/>
      <c r="CU82" s="57"/>
      <c r="CV82" s="58"/>
      <c r="CW82" s="284"/>
      <c r="CX82" s="284"/>
      <c r="CY82" s="285"/>
      <c r="CZ82" s="285"/>
      <c r="DA82" s="216"/>
      <c r="DB82" s="216"/>
      <c r="DC82" s="216"/>
      <c r="DD82" s="216"/>
      <c r="DE82" s="216"/>
      <c r="DF82" s="216"/>
      <c r="DG82" s="216"/>
      <c r="DH82" s="218"/>
      <c r="DI82" s="218"/>
      <c r="DJ82" s="216"/>
      <c r="DK82" s="215"/>
      <c r="DL82" s="216"/>
      <c r="DM82" s="237"/>
      <c r="DN82" s="97"/>
      <c r="DO82" s="97"/>
      <c r="DP82" s="97"/>
      <c r="DQ82" s="97"/>
      <c r="DR82" s="97"/>
      <c r="DS82" s="97"/>
      <c r="DT82" s="97"/>
      <c r="DU82" s="97"/>
      <c r="DV82" s="83"/>
      <c r="DW82" s="97"/>
      <c r="DX82" s="69"/>
      <c r="DY82" s="224"/>
      <c r="DZ82" s="109"/>
      <c r="EA82" s="173"/>
      <c r="EB82" s="472"/>
      <c r="EC82" s="473"/>
      <c r="ED82" s="473"/>
      <c r="EE82" s="56"/>
      <c r="EF82" s="56"/>
      <c r="EG82" s="667"/>
      <c r="EH82" s="667"/>
      <c r="EI82" s="667"/>
      <c r="EJ82" s="667"/>
      <c r="EK82" s="667"/>
      <c r="EL82" s="667"/>
      <c r="EM82" s="667"/>
      <c r="EN82" s="667"/>
      <c r="EO82" s="179"/>
      <c r="EP82" s="180"/>
      <c r="EQ82" s="180"/>
      <c r="ER82" s="182"/>
      <c r="ES82" s="180"/>
      <c r="ET82" s="180"/>
      <c r="EU82" s="182"/>
      <c r="EV82" s="180"/>
      <c r="EW82" s="180"/>
      <c r="EX82" s="182"/>
      <c r="EY82" s="667"/>
      <c r="EZ82" s="286"/>
      <c r="FA82" s="286"/>
      <c r="FB82" s="127"/>
      <c r="FC82" s="127"/>
      <c r="FD82" s="127"/>
      <c r="FE82" s="127"/>
      <c r="FF82" s="667"/>
      <c r="FG82" s="667"/>
      <c r="FH82" s="57"/>
      <c r="FI82" s="58"/>
      <c r="FJ82" s="667"/>
      <c r="FK82" s="667"/>
      <c r="FL82" s="315"/>
      <c r="FM82" s="315"/>
      <c r="FN82" s="468"/>
      <c r="FO82" s="468"/>
      <c r="FP82" s="468"/>
      <c r="FQ82" s="468"/>
      <c r="FR82" s="468"/>
      <c r="FS82" s="468"/>
      <c r="FT82" s="468"/>
      <c r="FU82" s="470"/>
      <c r="FV82" s="470"/>
      <c r="FW82" s="468"/>
      <c r="FX82" s="467"/>
      <c r="FY82" s="468"/>
      <c r="FZ82" s="237"/>
      <c r="GA82" s="97"/>
      <c r="GB82" s="97"/>
      <c r="GC82" s="97"/>
      <c r="GD82" s="97"/>
      <c r="GE82" s="97"/>
      <c r="GF82" s="97"/>
      <c r="GG82" s="97"/>
      <c r="GH82" s="97"/>
      <c r="GI82" s="83"/>
      <c r="GJ82" s="97"/>
      <c r="GK82" s="69"/>
      <c r="GL82" s="481"/>
      <c r="GN82" s="173"/>
      <c r="GO82" s="472"/>
      <c r="GP82" s="473"/>
      <c r="GQ82" s="473"/>
      <c r="GR82" s="56"/>
      <c r="GS82" s="56"/>
      <c r="GT82" s="667"/>
      <c r="GU82" s="667"/>
      <c r="GV82" s="667"/>
      <c r="GW82" s="667"/>
      <c r="GX82" s="667"/>
      <c r="GY82" s="667"/>
      <c r="GZ82" s="667"/>
      <c r="HA82" s="464"/>
      <c r="HB82" s="179"/>
      <c r="HC82" s="180"/>
      <c r="HD82" s="180"/>
      <c r="HE82" s="182"/>
      <c r="HF82" s="180"/>
      <c r="HG82" s="180"/>
      <c r="HH82" s="182"/>
      <c r="HI82" s="180"/>
      <c r="HJ82" s="180"/>
      <c r="HK82" s="182"/>
      <c r="HL82" s="667"/>
      <c r="HM82" s="286"/>
      <c r="HN82" s="286"/>
      <c r="HO82" s="127"/>
      <c r="HP82" s="127"/>
      <c r="HQ82" s="127"/>
      <c r="HR82" s="127"/>
      <c r="HS82" s="667"/>
      <c r="HT82" s="667"/>
      <c r="HU82" s="57"/>
      <c r="HV82" s="58"/>
      <c r="HW82" s="667"/>
      <c r="HX82" s="667"/>
      <c r="HY82" s="315"/>
      <c r="HZ82" s="315"/>
      <c r="IA82" s="468"/>
      <c r="IB82" s="468"/>
      <c r="IC82" s="468"/>
      <c r="ID82" s="468"/>
      <c r="IE82" s="468"/>
      <c r="IF82" s="468"/>
      <c r="IG82" s="468"/>
      <c r="IH82" s="470"/>
      <c r="II82" s="470"/>
      <c r="IJ82" s="468"/>
      <c r="IK82" s="467"/>
      <c r="IL82" s="468"/>
      <c r="IM82" s="237"/>
      <c r="IN82" s="97"/>
      <c r="IO82" s="97"/>
      <c r="IP82" s="97"/>
      <c r="IQ82" s="97"/>
      <c r="IR82" s="97"/>
      <c r="IS82" s="97"/>
      <c r="IT82" s="97"/>
      <c r="IU82" s="97"/>
      <c r="IV82" s="83"/>
      <c r="IW82" s="97"/>
      <c r="IX82" s="69"/>
      <c r="IY82" s="481"/>
      <c r="JA82" s="226"/>
      <c r="JB82" s="226"/>
      <c r="JC82" s="226"/>
      <c r="JD82" s="226"/>
      <c r="JE82" s="226"/>
      <c r="JF82" s="226"/>
      <c r="JG82" s="226"/>
      <c r="JH82" s="226"/>
      <c r="JI82" s="226"/>
      <c r="JJ82" s="226"/>
      <c r="JK82" s="226"/>
      <c r="JL82" s="179"/>
      <c r="JM82" s="180"/>
      <c r="JN82" s="493"/>
      <c r="JO82" s="182"/>
      <c r="JP82" s="180"/>
      <c r="JQ82" s="493"/>
      <c r="JR82" s="182"/>
      <c r="JS82" s="180"/>
      <c r="JT82" s="528"/>
      <c r="JU82" s="179"/>
      <c r="JV82" s="643"/>
      <c r="JW82" s="643"/>
      <c r="JX82" s="116"/>
      <c r="JY82" s="644"/>
      <c r="JZ82" s="644"/>
      <c r="KA82" s="644"/>
      <c r="KB82" s="644"/>
      <c r="KC82" s="644"/>
      <c r="KD82" s="563"/>
      <c r="KE82" s="568"/>
      <c r="KF82" s="378"/>
      <c r="KG82" s="379"/>
      <c r="KH82" s="568"/>
      <c r="KI82" s="568"/>
      <c r="KJ82" s="563"/>
      <c r="KK82" s="563"/>
      <c r="KL82" s="563"/>
      <c r="KM82" s="563"/>
      <c r="KN82" s="563"/>
      <c r="KO82" s="563"/>
      <c r="KP82" s="563"/>
      <c r="KQ82" s="563"/>
      <c r="KR82" s="563"/>
      <c r="KS82" s="563"/>
      <c r="KT82" s="563"/>
      <c r="KU82" s="563"/>
      <c r="KV82" s="563"/>
      <c r="KW82" s="563"/>
      <c r="KX82" s="563"/>
      <c r="KY82" s="563"/>
      <c r="KZ82" s="563"/>
      <c r="LA82" s="563"/>
      <c r="LB82" s="563"/>
      <c r="LC82" s="563"/>
      <c r="LD82" s="563"/>
      <c r="LE82" s="563"/>
      <c r="LF82" s="563"/>
      <c r="LG82" s="563"/>
      <c r="LH82" s="563"/>
      <c r="LI82" s="563"/>
      <c r="LL82" s="474"/>
      <c r="LM82" s="474"/>
      <c r="LN82" s="474"/>
      <c r="LO82" s="474"/>
      <c r="LP82" s="474"/>
      <c r="LQ82" s="474"/>
      <c r="LR82" s="474"/>
      <c r="LS82" s="474"/>
      <c r="LT82" s="474"/>
      <c r="LU82" s="474"/>
    </row>
    <row r="83" spans="1:392" ht="20.25" customHeight="1">
      <c r="A83" s="173"/>
      <c r="B83" s="220"/>
      <c r="C83" s="221"/>
      <c r="D83" s="221"/>
      <c r="E83" s="56"/>
      <c r="F83" s="56"/>
      <c r="G83" s="284"/>
      <c r="H83" s="284"/>
      <c r="I83" s="284"/>
      <c r="J83" s="284"/>
      <c r="K83" s="284"/>
      <c r="L83" s="284"/>
      <c r="M83" s="284"/>
      <c r="N83" s="284"/>
      <c r="O83" s="179"/>
      <c r="P83" s="180"/>
      <c r="Q83" s="180"/>
      <c r="R83" s="182"/>
      <c r="S83" s="180"/>
      <c r="T83" s="180"/>
      <c r="U83" s="182"/>
      <c r="V83" s="180"/>
      <c r="W83" s="180"/>
      <c r="X83" s="182"/>
      <c r="Y83" s="292"/>
      <c r="Z83" s="284"/>
      <c r="AA83" s="284"/>
      <c r="AB83" s="131"/>
      <c r="AC83" s="131"/>
      <c r="AD83" s="131"/>
      <c r="AE83" s="131"/>
      <c r="AF83" s="284"/>
      <c r="AG83" s="284"/>
      <c r="AH83" s="57"/>
      <c r="AI83" s="58"/>
      <c r="AJ83" s="284"/>
      <c r="AK83" s="284"/>
      <c r="AL83" s="285"/>
      <c r="AM83" s="285"/>
      <c r="AN83" s="216"/>
      <c r="AO83" s="216"/>
      <c r="AP83" s="216"/>
      <c r="AQ83" s="216"/>
      <c r="AR83" s="216"/>
      <c r="AS83" s="216"/>
      <c r="AT83" s="216"/>
      <c r="AU83" s="218"/>
      <c r="AV83" s="218"/>
      <c r="AW83" s="216"/>
      <c r="AX83" s="215"/>
      <c r="AY83" s="216"/>
      <c r="AZ83" s="66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224"/>
      <c r="BM83" s="109"/>
      <c r="BN83" s="173"/>
      <c r="BO83" s="220"/>
      <c r="BP83" s="221"/>
      <c r="BQ83" s="221"/>
      <c r="BR83" s="56"/>
      <c r="BS83" s="56"/>
      <c r="BT83" s="284"/>
      <c r="BU83" s="284"/>
      <c r="BV83" s="284"/>
      <c r="BW83" s="284"/>
      <c r="BX83" s="284"/>
      <c r="BY83" s="284"/>
      <c r="BZ83" s="129"/>
      <c r="CA83" s="292"/>
      <c r="CB83" s="179"/>
      <c r="CC83" s="180"/>
      <c r="CD83" s="180"/>
      <c r="CE83" s="182"/>
      <c r="CF83" s="180"/>
      <c r="CG83" s="180"/>
      <c r="CH83" s="182"/>
      <c r="CI83" s="180"/>
      <c r="CJ83" s="180"/>
      <c r="CK83" s="182"/>
      <c r="CL83" s="284"/>
      <c r="CM83" s="284"/>
      <c r="CN83" s="284"/>
      <c r="CO83" s="131"/>
      <c r="CP83" s="131"/>
      <c r="CQ83" s="131"/>
      <c r="CR83" s="131"/>
      <c r="CS83" s="284"/>
      <c r="CT83" s="284"/>
      <c r="CU83" s="57"/>
      <c r="CV83" s="58"/>
      <c r="CW83" s="284"/>
      <c r="CX83" s="284"/>
      <c r="CY83" s="285"/>
      <c r="CZ83" s="285"/>
      <c r="DA83" s="216"/>
      <c r="DB83" s="216"/>
      <c r="DC83" s="216"/>
      <c r="DD83" s="216"/>
      <c r="DE83" s="216"/>
      <c r="DF83" s="216"/>
      <c r="DG83" s="216"/>
      <c r="DH83" s="218"/>
      <c r="DI83" s="218"/>
      <c r="DJ83" s="216"/>
      <c r="DK83" s="215"/>
      <c r="DL83" s="216"/>
      <c r="DM83" s="663"/>
      <c r="DN83" s="83"/>
      <c r="DO83" s="83"/>
      <c r="DP83" s="83"/>
      <c r="DQ83" s="83"/>
      <c r="DR83" s="83"/>
      <c r="DS83" s="83"/>
      <c r="DT83" s="83"/>
      <c r="DU83" s="83"/>
      <c r="DV83" s="83"/>
      <c r="DW83" s="83"/>
      <c r="DX83" s="83"/>
      <c r="DY83" s="224"/>
      <c r="DZ83" s="109"/>
      <c r="EA83" s="173"/>
      <c r="EB83" s="472"/>
      <c r="EC83" s="473"/>
      <c r="ED83" s="473"/>
      <c r="EE83" s="56"/>
      <c r="EF83" s="56"/>
      <c r="EG83" s="667"/>
      <c r="EH83" s="667"/>
      <c r="EI83" s="667"/>
      <c r="EJ83" s="667"/>
      <c r="EK83" s="667"/>
      <c r="EL83" s="667"/>
      <c r="EM83" s="667"/>
      <c r="EN83" s="667"/>
      <c r="EO83" s="179"/>
      <c r="EP83" s="180"/>
      <c r="EQ83" s="180"/>
      <c r="ER83" s="182"/>
      <c r="ES83" s="180"/>
      <c r="ET83" s="180"/>
      <c r="EU83" s="182"/>
      <c r="EV83" s="180"/>
      <c r="EW83" s="180"/>
      <c r="EX83" s="182"/>
      <c r="EY83" s="667"/>
      <c r="EZ83" s="284"/>
      <c r="FA83" s="284"/>
      <c r="FB83" s="131"/>
      <c r="FC83" s="131"/>
      <c r="FD83" s="131"/>
      <c r="FE83" s="131"/>
      <c r="FF83" s="667"/>
      <c r="FG83" s="667"/>
      <c r="FH83" s="57"/>
      <c r="FI83" s="58"/>
      <c r="FJ83" s="667"/>
      <c r="FK83" s="667"/>
      <c r="FL83" s="315"/>
      <c r="FM83" s="315"/>
      <c r="FN83" s="468"/>
      <c r="FO83" s="468"/>
      <c r="FP83" s="468"/>
      <c r="FQ83" s="468"/>
      <c r="FR83" s="468"/>
      <c r="FS83" s="468"/>
      <c r="FT83" s="468"/>
      <c r="FU83" s="470"/>
      <c r="FV83" s="470"/>
      <c r="FW83" s="468"/>
      <c r="FX83" s="467"/>
      <c r="FY83" s="468"/>
      <c r="FZ83" s="663"/>
      <c r="GA83" s="83"/>
      <c r="GB83" s="83"/>
      <c r="GC83" s="83"/>
      <c r="GD83" s="83"/>
      <c r="GE83" s="83"/>
      <c r="GF83" s="83"/>
      <c r="GG83" s="83"/>
      <c r="GH83" s="83"/>
      <c r="GI83" s="83"/>
      <c r="GJ83" s="83"/>
      <c r="GK83" s="83"/>
      <c r="GL83" s="481"/>
      <c r="GN83" s="173"/>
      <c r="GO83" s="472"/>
      <c r="GP83" s="473"/>
      <c r="GQ83" s="473"/>
      <c r="GR83" s="56"/>
      <c r="GS83" s="56"/>
      <c r="GT83" s="667"/>
      <c r="GU83" s="667"/>
      <c r="GV83" s="667"/>
      <c r="GW83" s="667"/>
      <c r="GX83" s="667"/>
      <c r="GY83" s="667"/>
      <c r="GZ83" s="667"/>
      <c r="HA83" s="464"/>
      <c r="HB83" s="179"/>
      <c r="HC83" s="180"/>
      <c r="HD83" s="180"/>
      <c r="HE83" s="182"/>
      <c r="HF83" s="180"/>
      <c r="HG83" s="180"/>
      <c r="HH83" s="182"/>
      <c r="HI83" s="180"/>
      <c r="HJ83" s="180"/>
      <c r="HK83" s="182"/>
      <c r="HL83" s="667"/>
      <c r="HM83" s="284"/>
      <c r="HN83" s="284"/>
      <c r="HO83" s="131"/>
      <c r="HP83" s="131"/>
      <c r="HQ83" s="131"/>
      <c r="HR83" s="131"/>
      <c r="HS83" s="667"/>
      <c r="HT83" s="667"/>
      <c r="HU83" s="57"/>
      <c r="HV83" s="58"/>
      <c r="HW83" s="667"/>
      <c r="HX83" s="667"/>
      <c r="HY83" s="315"/>
      <c r="HZ83" s="315"/>
      <c r="IA83" s="468"/>
      <c r="IB83" s="468"/>
      <c r="IC83" s="468"/>
      <c r="ID83" s="468"/>
      <c r="IE83" s="468"/>
      <c r="IF83" s="468"/>
      <c r="IG83" s="468"/>
      <c r="IH83" s="470"/>
      <c r="II83" s="470"/>
      <c r="IJ83" s="468"/>
      <c r="IK83" s="467"/>
      <c r="IL83" s="468"/>
      <c r="IM83" s="663"/>
      <c r="IN83" s="83"/>
      <c r="IO83" s="83"/>
      <c r="IP83" s="83"/>
      <c r="IQ83" s="83"/>
      <c r="IR83" s="83"/>
      <c r="IS83" s="83"/>
      <c r="IT83" s="83"/>
      <c r="IU83" s="83"/>
      <c r="IV83" s="83"/>
      <c r="IW83" s="83"/>
      <c r="IX83" s="83"/>
      <c r="IY83" s="481"/>
      <c r="JA83" s="226"/>
      <c r="JB83" s="226"/>
      <c r="JC83" s="226"/>
      <c r="JD83" s="226"/>
      <c r="JE83" s="226"/>
      <c r="JF83" s="226"/>
      <c r="JG83" s="226"/>
      <c r="JH83" s="226"/>
      <c r="JI83" s="226"/>
      <c r="JJ83" s="226"/>
      <c r="JK83" s="226"/>
      <c r="JL83" s="179"/>
      <c r="JM83" s="180"/>
      <c r="JN83" s="493"/>
      <c r="JO83" s="182"/>
      <c r="JP83" s="180"/>
      <c r="JQ83" s="493"/>
      <c r="JR83" s="182"/>
      <c r="JS83" s="180"/>
      <c r="JT83" s="528"/>
      <c r="JU83" s="179"/>
      <c r="JV83" s="643"/>
      <c r="JW83" s="643"/>
      <c r="JX83" s="116"/>
      <c r="JY83" s="644"/>
      <c r="JZ83" s="644"/>
      <c r="KA83" s="644"/>
      <c r="KB83" s="644"/>
      <c r="KC83" s="644"/>
      <c r="KD83" s="563"/>
      <c r="KE83" s="568"/>
      <c r="KF83" s="378"/>
      <c r="KG83" s="379"/>
      <c r="KH83" s="568"/>
      <c r="KI83" s="568"/>
      <c r="KJ83" s="563"/>
      <c r="KK83" s="563"/>
      <c r="KL83" s="563"/>
      <c r="KM83" s="563"/>
      <c r="KN83" s="563"/>
      <c r="KO83" s="563"/>
      <c r="KP83" s="563"/>
      <c r="KQ83" s="563"/>
      <c r="KR83" s="563"/>
      <c r="KS83" s="563"/>
      <c r="KT83" s="563"/>
      <c r="KU83" s="563"/>
      <c r="KV83" s="563"/>
      <c r="KW83" s="563"/>
      <c r="KX83" s="563"/>
      <c r="KY83" s="563"/>
      <c r="KZ83" s="563"/>
      <c r="LA83" s="563"/>
      <c r="LB83" s="563"/>
      <c r="LC83" s="563"/>
      <c r="LD83" s="563"/>
      <c r="LE83" s="563"/>
      <c r="LF83" s="563"/>
      <c r="LG83" s="563"/>
      <c r="LH83" s="563"/>
      <c r="LI83" s="563"/>
      <c r="LL83" s="474"/>
      <c r="LM83" s="474"/>
      <c r="LN83" s="474"/>
      <c r="LO83" s="474"/>
      <c r="LP83" s="474"/>
      <c r="LQ83" s="474"/>
      <c r="LR83" s="474"/>
      <c r="LS83" s="474"/>
      <c r="LT83" s="474"/>
      <c r="LU83" s="474"/>
    </row>
    <row r="84" spans="1:392" ht="20.25" customHeight="1">
      <c r="A84" s="173"/>
      <c r="B84" s="220"/>
      <c r="C84" s="221"/>
      <c r="D84" s="221"/>
      <c r="E84" s="56"/>
      <c r="F84" s="56"/>
      <c r="G84" s="284"/>
      <c r="H84" s="284"/>
      <c r="I84" s="284"/>
      <c r="J84" s="284"/>
      <c r="K84" s="284"/>
      <c r="L84" s="284"/>
      <c r="M84" s="284"/>
      <c r="N84" s="284"/>
      <c r="O84" s="179"/>
      <c r="P84" s="180"/>
      <c r="Q84" s="180"/>
      <c r="R84" s="182"/>
      <c r="S84" s="180"/>
      <c r="T84" s="180"/>
      <c r="U84" s="182"/>
      <c r="V84" s="180"/>
      <c r="W84" s="180"/>
      <c r="X84" s="182"/>
      <c r="Y84" s="292"/>
      <c r="Z84" s="284"/>
      <c r="AA84" s="284"/>
      <c r="AB84" s="131"/>
      <c r="AC84" s="131"/>
      <c r="AD84" s="131"/>
      <c r="AE84" s="131"/>
      <c r="AF84" s="284"/>
      <c r="AG84" s="284"/>
      <c r="AH84" s="57"/>
      <c r="AI84" s="58"/>
      <c r="AJ84" s="284"/>
      <c r="AK84" s="284"/>
      <c r="AL84" s="222"/>
      <c r="AM84" s="222"/>
      <c r="AN84" s="222"/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2"/>
      <c r="BA84" s="222"/>
      <c r="BB84" s="222"/>
      <c r="BC84" s="222"/>
      <c r="BD84" s="222"/>
      <c r="BE84" s="222"/>
      <c r="BF84" s="222"/>
      <c r="BG84" s="222"/>
      <c r="BH84" s="222"/>
      <c r="BI84" s="222"/>
      <c r="BJ84" s="222"/>
      <c r="BK84" s="222"/>
      <c r="BL84" s="224"/>
      <c r="BM84" s="109"/>
      <c r="BN84" s="173"/>
      <c r="BO84" s="220"/>
      <c r="BP84" s="221"/>
      <c r="BQ84" s="221"/>
      <c r="BR84" s="56"/>
      <c r="BS84" s="56"/>
      <c r="BT84" s="284"/>
      <c r="BU84" s="284"/>
      <c r="BV84" s="284"/>
      <c r="BW84" s="284"/>
      <c r="BX84" s="284"/>
      <c r="BY84" s="284"/>
      <c r="BZ84" s="129"/>
      <c r="CA84" s="292"/>
      <c r="CB84" s="179"/>
      <c r="CC84" s="180"/>
      <c r="CD84" s="180"/>
      <c r="CE84" s="182"/>
      <c r="CF84" s="180"/>
      <c r="CG84" s="180"/>
      <c r="CH84" s="182"/>
      <c r="CI84" s="180"/>
      <c r="CJ84" s="180"/>
      <c r="CK84" s="182"/>
      <c r="CL84" s="284"/>
      <c r="CM84" s="284"/>
      <c r="CN84" s="284"/>
      <c r="CO84" s="131"/>
      <c r="CP84" s="131"/>
      <c r="CQ84" s="131"/>
      <c r="CR84" s="131"/>
      <c r="CS84" s="284"/>
      <c r="CT84" s="284"/>
      <c r="CU84" s="57"/>
      <c r="CV84" s="58"/>
      <c r="CW84" s="284"/>
      <c r="CX84" s="284"/>
      <c r="CY84" s="222"/>
      <c r="CZ84" s="222"/>
      <c r="DA84" s="222"/>
      <c r="DB84" s="222"/>
      <c r="DC84" s="222"/>
      <c r="DD84" s="222"/>
      <c r="DE84" s="222"/>
      <c r="DF84" s="222"/>
      <c r="DG84" s="222"/>
      <c r="DH84" s="222"/>
      <c r="DI84" s="222"/>
      <c r="DJ84" s="222"/>
      <c r="DK84" s="222"/>
      <c r="DL84" s="222"/>
      <c r="DM84" s="222"/>
      <c r="DN84" s="222"/>
      <c r="DO84" s="222"/>
      <c r="DP84" s="222"/>
      <c r="DQ84" s="222"/>
      <c r="DR84" s="222"/>
      <c r="DS84" s="222"/>
      <c r="DT84" s="222"/>
      <c r="DU84" s="222"/>
      <c r="DV84" s="222"/>
      <c r="DW84" s="222"/>
      <c r="DX84" s="222"/>
      <c r="DY84" s="224"/>
      <c r="DZ84" s="109"/>
      <c r="EA84" s="173"/>
      <c r="EB84" s="472"/>
      <c r="EC84" s="473"/>
      <c r="ED84" s="473"/>
      <c r="EE84" s="56"/>
      <c r="EF84" s="56"/>
      <c r="EG84" s="667"/>
      <c r="EH84" s="667"/>
      <c r="EI84" s="667"/>
      <c r="EJ84" s="667"/>
      <c r="EK84" s="667"/>
      <c r="EL84" s="667"/>
      <c r="EM84" s="667"/>
      <c r="EN84" s="667"/>
      <c r="EO84" s="179"/>
      <c r="EP84" s="180"/>
      <c r="EQ84" s="180"/>
      <c r="ER84" s="182"/>
      <c r="ES84" s="180"/>
      <c r="ET84" s="180"/>
      <c r="EU84" s="182"/>
      <c r="EV84" s="180"/>
      <c r="EW84" s="180"/>
      <c r="EX84" s="182"/>
      <c r="EY84" s="667"/>
      <c r="EZ84" s="284"/>
      <c r="FA84" s="284"/>
      <c r="FB84" s="131"/>
      <c r="FC84" s="131"/>
      <c r="FD84" s="131"/>
      <c r="FE84" s="131"/>
      <c r="FF84" s="667"/>
      <c r="FG84" s="667"/>
      <c r="FH84" s="57"/>
      <c r="FI84" s="58"/>
      <c r="FJ84" s="667"/>
      <c r="FK84" s="667"/>
      <c r="FL84" s="474"/>
      <c r="FM84" s="474"/>
      <c r="FN84" s="474"/>
      <c r="FO84" s="474"/>
      <c r="FP84" s="474"/>
      <c r="FQ84" s="474"/>
      <c r="FR84" s="474"/>
      <c r="FS84" s="474"/>
      <c r="FT84" s="474"/>
      <c r="FU84" s="474"/>
      <c r="FV84" s="474"/>
      <c r="FW84" s="474"/>
      <c r="FX84" s="474"/>
      <c r="FY84" s="474"/>
      <c r="FZ84" s="474"/>
      <c r="GA84" s="474"/>
      <c r="GB84" s="474"/>
      <c r="GC84" s="474"/>
      <c r="GD84" s="474"/>
      <c r="GE84" s="474"/>
      <c r="GF84" s="474"/>
      <c r="GG84" s="474"/>
      <c r="GH84" s="474"/>
      <c r="GI84" s="474"/>
      <c r="GJ84" s="474"/>
      <c r="GK84" s="474"/>
      <c r="GL84" s="481"/>
      <c r="GN84" s="173"/>
      <c r="GO84" s="472"/>
      <c r="GP84" s="473"/>
      <c r="GQ84" s="473"/>
      <c r="GR84" s="56"/>
      <c r="GS84" s="56"/>
      <c r="GT84" s="667"/>
      <c r="GU84" s="667"/>
      <c r="GV84" s="667"/>
      <c r="GW84" s="667"/>
      <c r="GX84" s="667"/>
      <c r="GY84" s="667"/>
      <c r="GZ84" s="667"/>
      <c r="HA84" s="464"/>
      <c r="HB84" s="179"/>
      <c r="HC84" s="180"/>
      <c r="HD84" s="180"/>
      <c r="HE84" s="182"/>
      <c r="HF84" s="180"/>
      <c r="HG84" s="180"/>
      <c r="HH84" s="182"/>
      <c r="HI84" s="180"/>
      <c r="HJ84" s="180"/>
      <c r="HK84" s="182"/>
      <c r="HL84" s="667"/>
      <c r="HM84" s="284"/>
      <c r="HN84" s="284"/>
      <c r="HO84" s="131"/>
      <c r="HP84" s="131"/>
      <c r="HQ84" s="131"/>
      <c r="HR84" s="131"/>
      <c r="HS84" s="667"/>
      <c r="HT84" s="667"/>
      <c r="HU84" s="57"/>
      <c r="HV84" s="58"/>
      <c r="HW84" s="667"/>
      <c r="HX84" s="667"/>
      <c r="HY84" s="474"/>
      <c r="HZ84" s="474"/>
      <c r="IA84" s="474"/>
      <c r="IB84" s="474"/>
      <c r="IC84" s="474"/>
      <c r="ID84" s="474"/>
      <c r="IE84" s="474"/>
      <c r="IF84" s="474"/>
      <c r="IG84" s="474"/>
      <c r="IH84" s="474"/>
      <c r="II84" s="474"/>
      <c r="IJ84" s="474"/>
      <c r="IK84" s="474"/>
      <c r="IL84" s="474"/>
      <c r="IM84" s="474"/>
      <c r="IN84" s="474"/>
      <c r="IO84" s="474"/>
      <c r="IP84" s="474"/>
      <c r="IQ84" s="474"/>
      <c r="IR84" s="474"/>
      <c r="IS84" s="474"/>
      <c r="IT84" s="474"/>
      <c r="IU84" s="474"/>
      <c r="IV84" s="474"/>
      <c r="IW84" s="474"/>
      <c r="IX84" s="474"/>
      <c r="IY84" s="481"/>
      <c r="JA84" s="226"/>
      <c r="JB84" s="226"/>
      <c r="JC84" s="226"/>
      <c r="JD84" s="226"/>
      <c r="JE84" s="226"/>
      <c r="JF84" s="226"/>
      <c r="JG84" s="226"/>
      <c r="JH84" s="226"/>
      <c r="JI84" s="226"/>
      <c r="JJ84" s="226"/>
      <c r="JK84" s="226"/>
      <c r="JL84" s="179"/>
      <c r="JM84" s="180"/>
      <c r="JN84" s="493"/>
      <c r="JO84" s="182"/>
      <c r="JP84" s="180"/>
      <c r="JQ84" s="493"/>
      <c r="JR84" s="182"/>
      <c r="JS84" s="180"/>
      <c r="JT84" s="528"/>
      <c r="JU84" s="179"/>
      <c r="JV84" s="643"/>
      <c r="JW84" s="643"/>
      <c r="JX84" s="116"/>
      <c r="JY84" s="644"/>
      <c r="JZ84" s="644"/>
      <c r="KA84" s="644"/>
      <c r="KB84" s="644"/>
      <c r="KC84" s="643"/>
      <c r="KD84" s="563"/>
      <c r="KE84" s="568"/>
      <c r="KF84" s="378"/>
      <c r="KG84" s="379"/>
      <c r="KH84" s="568"/>
      <c r="KI84" s="568"/>
      <c r="KJ84" s="563"/>
      <c r="KK84" s="563"/>
      <c r="KL84" s="563"/>
      <c r="KM84" s="563"/>
      <c r="KN84" s="563"/>
      <c r="KO84" s="563"/>
      <c r="KP84" s="563"/>
      <c r="KQ84" s="563"/>
      <c r="KR84" s="563"/>
      <c r="KS84" s="563"/>
      <c r="KT84" s="563"/>
      <c r="KU84" s="563"/>
      <c r="KV84" s="563"/>
      <c r="KW84" s="563"/>
      <c r="KX84" s="563"/>
      <c r="KY84" s="563"/>
      <c r="KZ84" s="563"/>
      <c r="LA84" s="563"/>
      <c r="LB84" s="563"/>
      <c r="LC84" s="563"/>
      <c r="LD84" s="563"/>
      <c r="LE84" s="563"/>
      <c r="LF84" s="563"/>
      <c r="LG84" s="563"/>
      <c r="LH84" s="563"/>
      <c r="LI84" s="563"/>
      <c r="LL84" s="474"/>
      <c r="LM84" s="474"/>
      <c r="LN84" s="474"/>
      <c r="LO84" s="474"/>
      <c r="LP84" s="474"/>
      <c r="LQ84" s="474"/>
      <c r="LR84" s="474"/>
      <c r="LS84" s="474"/>
      <c r="LT84" s="474"/>
      <c r="LU84" s="474"/>
    </row>
    <row r="85" spans="1:392" ht="20.25" customHeight="1">
      <c r="A85" s="173"/>
      <c r="B85" s="220"/>
      <c r="C85" s="221"/>
      <c r="D85" s="221"/>
      <c r="E85" s="56"/>
      <c r="F85" s="56"/>
      <c r="G85" s="284"/>
      <c r="H85" s="284"/>
      <c r="I85" s="284"/>
      <c r="J85" s="284"/>
      <c r="K85" s="284"/>
      <c r="L85" s="284"/>
      <c r="M85" s="284"/>
      <c r="N85" s="284"/>
      <c r="O85" s="496"/>
      <c r="P85" s="497"/>
      <c r="Q85" s="497"/>
      <c r="R85" s="334"/>
      <c r="S85" s="497"/>
      <c r="T85" s="497"/>
      <c r="U85" s="334"/>
      <c r="V85" s="497"/>
      <c r="W85" s="497"/>
      <c r="X85" s="334"/>
      <c r="Y85" s="292"/>
      <c r="Z85" s="284"/>
      <c r="AA85" s="284"/>
      <c r="AB85" s="131"/>
      <c r="AC85" s="131"/>
      <c r="AD85" s="131"/>
      <c r="AE85" s="131"/>
      <c r="AF85" s="284"/>
      <c r="AG85" s="284"/>
      <c r="AH85" s="57"/>
      <c r="AI85" s="58"/>
      <c r="AJ85" s="284"/>
      <c r="AK85" s="284"/>
      <c r="AL85" s="222"/>
      <c r="AM85" s="222"/>
      <c r="AN85" s="222"/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2"/>
      <c r="BB85" s="222"/>
      <c r="BC85" s="222"/>
      <c r="BD85" s="222"/>
      <c r="BE85" s="222"/>
      <c r="BF85" s="222"/>
      <c r="BG85" s="222"/>
      <c r="BH85" s="222"/>
      <c r="BI85" s="222"/>
      <c r="BJ85" s="222"/>
      <c r="BK85" s="222"/>
      <c r="BL85" s="224"/>
      <c r="BM85" s="109"/>
      <c r="BN85" s="173"/>
      <c r="BO85" s="220"/>
      <c r="BP85" s="221"/>
      <c r="BQ85" s="221"/>
      <c r="BR85" s="56"/>
      <c r="BS85" s="56"/>
      <c r="BT85" s="284"/>
      <c r="BU85" s="284"/>
      <c r="BV85" s="284"/>
      <c r="BW85" s="284"/>
      <c r="BX85" s="284"/>
      <c r="BY85" s="284"/>
      <c r="BZ85" s="129"/>
      <c r="CA85" s="292"/>
      <c r="CB85" s="496"/>
      <c r="CC85" s="497"/>
      <c r="CD85" s="497"/>
      <c r="CE85" s="334"/>
      <c r="CF85" s="497"/>
      <c r="CG85" s="497"/>
      <c r="CH85" s="334"/>
      <c r="CI85" s="497"/>
      <c r="CJ85" s="497"/>
      <c r="CK85" s="334"/>
      <c r="CL85" s="284"/>
      <c r="CM85" s="284"/>
      <c r="CN85" s="284"/>
      <c r="CO85" s="131"/>
      <c r="CP85" s="131"/>
      <c r="CQ85" s="131"/>
      <c r="CR85" s="131"/>
      <c r="CS85" s="284"/>
      <c r="CT85" s="284"/>
      <c r="CU85" s="57"/>
      <c r="CV85" s="58"/>
      <c r="CW85" s="284"/>
      <c r="CX85" s="284"/>
      <c r="CY85" s="222"/>
      <c r="CZ85" s="222"/>
      <c r="DA85" s="222"/>
      <c r="DB85" s="222"/>
      <c r="DC85" s="222"/>
      <c r="DD85" s="222"/>
      <c r="DE85" s="222"/>
      <c r="DF85" s="222"/>
      <c r="DG85" s="222"/>
      <c r="DH85" s="222"/>
      <c r="DI85" s="222"/>
      <c r="DJ85" s="222"/>
      <c r="DK85" s="222"/>
      <c r="DL85" s="222"/>
      <c r="DM85" s="222"/>
      <c r="DN85" s="222"/>
      <c r="DO85" s="222"/>
      <c r="DP85" s="222"/>
      <c r="DQ85" s="222"/>
      <c r="DR85" s="222"/>
      <c r="DS85" s="222"/>
      <c r="DT85" s="222"/>
      <c r="DU85" s="222"/>
      <c r="DV85" s="222"/>
      <c r="DW85" s="222"/>
      <c r="DX85" s="222"/>
      <c r="DY85" s="224"/>
      <c r="DZ85" s="109"/>
      <c r="EA85" s="173"/>
      <c r="EB85" s="472"/>
      <c r="EC85" s="473"/>
      <c r="ED85" s="473"/>
      <c r="EE85" s="56"/>
      <c r="EF85" s="56"/>
      <c r="EG85" s="667"/>
      <c r="EH85" s="667"/>
      <c r="EI85" s="667"/>
      <c r="EJ85" s="667"/>
      <c r="EK85" s="667"/>
      <c r="EL85" s="667"/>
      <c r="EM85" s="667"/>
      <c r="EN85" s="667"/>
      <c r="EO85" s="496"/>
      <c r="EP85" s="497"/>
      <c r="EQ85" s="497"/>
      <c r="ER85" s="334"/>
      <c r="ES85" s="497"/>
      <c r="ET85" s="497"/>
      <c r="EU85" s="334"/>
      <c r="EV85" s="497"/>
      <c r="EW85" s="497"/>
      <c r="EX85" s="334"/>
      <c r="EY85" s="667"/>
      <c r="EZ85" s="284"/>
      <c r="FA85" s="284"/>
      <c r="FB85" s="131"/>
      <c r="FC85" s="131"/>
      <c r="FD85" s="131"/>
      <c r="FE85" s="131"/>
      <c r="FF85" s="667"/>
      <c r="FG85" s="667"/>
      <c r="FH85" s="57"/>
      <c r="FI85" s="58"/>
      <c r="FJ85" s="667"/>
      <c r="FK85" s="667"/>
      <c r="FL85" s="474"/>
      <c r="FM85" s="474"/>
      <c r="FN85" s="474"/>
      <c r="FO85" s="474"/>
      <c r="FP85" s="474"/>
      <c r="FQ85" s="474"/>
      <c r="FR85" s="474"/>
      <c r="FS85" s="474"/>
      <c r="FT85" s="474"/>
      <c r="FU85" s="474"/>
      <c r="FV85" s="474"/>
      <c r="FW85" s="474"/>
      <c r="FX85" s="474"/>
      <c r="FY85" s="474"/>
      <c r="FZ85" s="474"/>
      <c r="GA85" s="474"/>
      <c r="GB85" s="474"/>
      <c r="GC85" s="474"/>
      <c r="GD85" s="474"/>
      <c r="GE85" s="474"/>
      <c r="GF85" s="474"/>
      <c r="GG85" s="474"/>
      <c r="GH85" s="474"/>
      <c r="GI85" s="474"/>
      <c r="GJ85" s="474"/>
      <c r="GK85" s="474"/>
      <c r="GL85" s="481"/>
      <c r="GN85" s="173"/>
      <c r="GO85" s="472"/>
      <c r="GP85" s="473"/>
      <c r="GQ85" s="473"/>
      <c r="GR85" s="56"/>
      <c r="GS85" s="56"/>
      <c r="GT85" s="667"/>
      <c r="GU85" s="667"/>
      <c r="GV85" s="667"/>
      <c r="GW85" s="667"/>
      <c r="GX85" s="667"/>
      <c r="GY85" s="667"/>
      <c r="GZ85" s="667"/>
      <c r="HA85" s="464"/>
      <c r="HB85" s="496"/>
      <c r="HC85" s="497"/>
      <c r="HD85" s="497"/>
      <c r="HE85" s="334"/>
      <c r="HF85" s="497"/>
      <c r="HG85" s="497"/>
      <c r="HH85" s="334"/>
      <c r="HI85" s="497"/>
      <c r="HJ85" s="497"/>
      <c r="HK85" s="334"/>
      <c r="HL85" s="667"/>
      <c r="HM85" s="284"/>
      <c r="HN85" s="284"/>
      <c r="HO85" s="131"/>
      <c r="HP85" s="131"/>
      <c r="HQ85" s="131"/>
      <c r="HR85" s="131"/>
      <c r="HS85" s="667"/>
      <c r="HT85" s="667"/>
      <c r="HU85" s="57"/>
      <c r="HV85" s="58"/>
      <c r="HW85" s="667"/>
      <c r="HX85" s="667"/>
      <c r="HY85" s="474"/>
      <c r="HZ85" s="474"/>
      <c r="IA85" s="474"/>
      <c r="IB85" s="474"/>
      <c r="IC85" s="474"/>
      <c r="ID85" s="474"/>
      <c r="IE85" s="474"/>
      <c r="IF85" s="474"/>
      <c r="IG85" s="474"/>
      <c r="IH85" s="474"/>
      <c r="II85" s="474"/>
      <c r="IJ85" s="474"/>
      <c r="IK85" s="474"/>
      <c r="IL85" s="474"/>
      <c r="IM85" s="474"/>
      <c r="IN85" s="474"/>
      <c r="IO85" s="474"/>
      <c r="IP85" s="474"/>
      <c r="IQ85" s="474"/>
      <c r="IR85" s="474"/>
      <c r="IS85" s="474"/>
      <c r="IT85" s="474"/>
      <c r="IU85" s="474"/>
      <c r="IV85" s="474"/>
      <c r="IW85" s="474"/>
      <c r="IX85" s="474"/>
      <c r="IY85" s="481"/>
      <c r="JA85" s="226"/>
      <c r="JB85" s="226"/>
      <c r="JC85" s="226"/>
      <c r="JD85" s="226"/>
      <c r="JE85" s="226"/>
      <c r="JF85" s="226"/>
      <c r="JG85" s="226"/>
      <c r="JH85" s="226"/>
      <c r="JI85" s="226"/>
      <c r="JJ85" s="226"/>
      <c r="JK85" s="226"/>
      <c r="JL85" s="496"/>
      <c r="JM85" s="497"/>
      <c r="JN85" s="497"/>
      <c r="JO85" s="334"/>
      <c r="JP85" s="497"/>
      <c r="JQ85" s="497"/>
      <c r="JR85" s="334"/>
      <c r="JS85" s="497"/>
      <c r="JT85" s="352"/>
      <c r="JU85" s="352"/>
      <c r="JV85" s="643"/>
      <c r="JW85" s="643"/>
      <c r="JX85" s="116"/>
      <c r="JY85" s="644"/>
      <c r="JZ85" s="644"/>
      <c r="KA85" s="644"/>
      <c r="KB85" s="644"/>
      <c r="KC85" s="644"/>
      <c r="KD85" s="563"/>
      <c r="KE85" s="568"/>
      <c r="KF85" s="378"/>
      <c r="KG85" s="379"/>
      <c r="KH85" s="568"/>
      <c r="KI85" s="568"/>
      <c r="KJ85" s="563"/>
      <c r="KK85" s="563"/>
      <c r="KL85" s="563"/>
      <c r="KM85" s="563"/>
      <c r="KN85" s="563"/>
      <c r="KO85" s="563"/>
      <c r="KP85" s="563"/>
      <c r="KQ85" s="563"/>
      <c r="KR85" s="563"/>
      <c r="KS85" s="563"/>
      <c r="KT85" s="563"/>
      <c r="KU85" s="563"/>
      <c r="KV85" s="563"/>
      <c r="KW85" s="563"/>
      <c r="KX85" s="563"/>
      <c r="KY85" s="563"/>
      <c r="KZ85" s="563"/>
      <c r="LA85" s="563"/>
      <c r="LB85" s="563"/>
      <c r="LC85" s="563"/>
      <c r="LD85" s="563"/>
      <c r="LE85" s="563"/>
      <c r="LF85" s="563"/>
      <c r="LG85" s="563"/>
      <c r="LH85" s="563"/>
      <c r="LI85" s="563"/>
      <c r="LL85" s="474"/>
      <c r="LM85" s="474"/>
      <c r="LN85" s="474"/>
      <c r="LO85" s="474"/>
      <c r="LP85" s="474"/>
      <c r="LQ85" s="474"/>
      <c r="LR85" s="474"/>
      <c r="LS85" s="474"/>
      <c r="LT85" s="474"/>
      <c r="LU85" s="474"/>
    </row>
    <row r="86" spans="1:392" ht="20.25" customHeight="1">
      <c r="A86" s="173"/>
      <c r="B86" s="220"/>
      <c r="C86" s="221"/>
      <c r="D86" s="221"/>
      <c r="E86" s="56"/>
      <c r="F86" s="56"/>
      <c r="G86" s="284"/>
      <c r="H86" s="284"/>
      <c r="I86" s="284"/>
      <c r="J86" s="284"/>
      <c r="K86" s="284"/>
      <c r="L86" s="284"/>
      <c r="M86" s="284"/>
      <c r="N86" s="284"/>
      <c r="O86" s="179"/>
      <c r="P86" s="180"/>
      <c r="Q86" s="181"/>
      <c r="R86" s="182"/>
      <c r="S86" s="180"/>
      <c r="T86" s="181"/>
      <c r="U86" s="182"/>
      <c r="V86" s="180"/>
      <c r="W86" s="181"/>
      <c r="X86" s="182"/>
      <c r="Y86" s="284"/>
      <c r="Z86" s="284"/>
      <c r="AA86" s="284"/>
      <c r="AB86" s="131"/>
      <c r="AC86" s="131"/>
      <c r="AD86" s="131"/>
      <c r="AE86" s="131"/>
      <c r="AF86" s="284"/>
      <c r="AG86" s="284"/>
      <c r="AH86" s="57"/>
      <c r="AI86" s="58"/>
      <c r="AJ86" s="284"/>
      <c r="AK86" s="284"/>
      <c r="AL86" s="222"/>
      <c r="AM86" s="222"/>
      <c r="AN86" s="222"/>
      <c r="AO86" s="222"/>
      <c r="AP86" s="298"/>
      <c r="AQ86" s="298"/>
      <c r="AR86" s="298"/>
      <c r="AS86" s="298"/>
      <c r="AT86" s="298"/>
      <c r="AU86" s="298"/>
      <c r="AV86" s="298"/>
      <c r="AW86" s="298"/>
      <c r="AX86" s="298"/>
      <c r="AY86" s="298"/>
      <c r="AZ86" s="298"/>
      <c r="BA86" s="298"/>
      <c r="BB86" s="298"/>
      <c r="BC86" s="298"/>
      <c r="BD86" s="298"/>
      <c r="BE86" s="298"/>
      <c r="BF86" s="298"/>
      <c r="BG86" s="298"/>
      <c r="BH86" s="298"/>
      <c r="BI86" s="298"/>
      <c r="BJ86" s="298"/>
      <c r="BK86" s="298"/>
      <c r="BL86" s="108"/>
      <c r="BM86" s="109"/>
      <c r="BN86" s="173"/>
      <c r="BO86" s="220"/>
      <c r="BP86" s="221"/>
      <c r="BQ86" s="221"/>
      <c r="BR86" s="56"/>
      <c r="BS86" s="56"/>
      <c r="BT86" s="284"/>
      <c r="BU86" s="284"/>
      <c r="BV86" s="284"/>
      <c r="BW86" s="284"/>
      <c r="BX86" s="284"/>
      <c r="BY86" s="284"/>
      <c r="BZ86" s="116"/>
      <c r="CA86" s="284"/>
      <c r="CB86" s="179"/>
      <c r="CC86" s="180"/>
      <c r="CD86" s="181"/>
      <c r="CE86" s="182"/>
      <c r="CF86" s="180"/>
      <c r="CG86" s="181"/>
      <c r="CH86" s="182"/>
      <c r="CI86" s="180"/>
      <c r="CJ86" s="181"/>
      <c r="CK86" s="182"/>
      <c r="CL86" s="284"/>
      <c r="CM86" s="284"/>
      <c r="CN86" s="284"/>
      <c r="CO86" s="131"/>
      <c r="CP86" s="131"/>
      <c r="CQ86" s="131"/>
      <c r="CR86" s="131"/>
      <c r="CS86" s="284"/>
      <c r="CT86" s="284"/>
      <c r="CU86" s="57"/>
      <c r="CV86" s="58"/>
      <c r="CW86" s="284"/>
      <c r="CX86" s="284"/>
      <c r="CY86" s="222"/>
      <c r="CZ86" s="222"/>
      <c r="DA86" s="222"/>
      <c r="DB86" s="222"/>
      <c r="DC86" s="298"/>
      <c r="DD86" s="298"/>
      <c r="DE86" s="298"/>
      <c r="DF86" s="298"/>
      <c r="DG86" s="298"/>
      <c r="DH86" s="298"/>
      <c r="DI86" s="298"/>
      <c r="DJ86" s="298"/>
      <c r="DK86" s="298"/>
      <c r="DL86" s="298"/>
      <c r="DM86" s="298"/>
      <c r="DN86" s="298"/>
      <c r="DO86" s="298"/>
      <c r="DP86" s="298"/>
      <c r="DQ86" s="298"/>
      <c r="DR86" s="298"/>
      <c r="DS86" s="298"/>
      <c r="DT86" s="298"/>
      <c r="DU86" s="298"/>
      <c r="DV86" s="298"/>
      <c r="DW86" s="298"/>
      <c r="DX86" s="298"/>
      <c r="DY86" s="108"/>
      <c r="DZ86" s="109"/>
      <c r="EA86" s="173"/>
      <c r="EB86" s="472"/>
      <c r="EC86" s="473"/>
      <c r="ED86" s="473"/>
      <c r="EE86" s="56"/>
      <c r="EF86" s="56"/>
      <c r="EG86" s="667"/>
      <c r="EH86" s="667"/>
      <c r="EI86" s="667"/>
      <c r="EJ86" s="667"/>
      <c r="EK86" s="667"/>
      <c r="EL86" s="667"/>
      <c r="EM86" s="667"/>
      <c r="EN86" s="667"/>
      <c r="EO86" s="179"/>
      <c r="EP86" s="180"/>
      <c r="EQ86" s="181"/>
      <c r="ER86" s="182"/>
      <c r="ES86" s="180"/>
      <c r="ET86" s="181"/>
      <c r="EU86" s="182"/>
      <c r="EV86" s="180"/>
      <c r="EW86" s="181"/>
      <c r="EX86" s="182"/>
      <c r="EY86" s="667"/>
      <c r="EZ86" s="284"/>
      <c r="FA86" s="284"/>
      <c r="FB86" s="131"/>
      <c r="FC86" s="131"/>
      <c r="FD86" s="131"/>
      <c r="FE86" s="131"/>
      <c r="FF86" s="667"/>
      <c r="FG86" s="667"/>
      <c r="FH86" s="57"/>
      <c r="FI86" s="58"/>
      <c r="FJ86" s="667"/>
      <c r="FK86" s="667"/>
      <c r="FL86" s="474"/>
      <c r="FM86" s="474"/>
      <c r="FN86" s="474"/>
      <c r="FO86" s="474"/>
      <c r="FP86" s="422"/>
      <c r="FQ86" s="422"/>
      <c r="FR86" s="422"/>
      <c r="FS86" s="422"/>
      <c r="FT86" s="422"/>
      <c r="FU86" s="422"/>
      <c r="FV86" s="422"/>
      <c r="FW86" s="422"/>
      <c r="FX86" s="422"/>
      <c r="FY86" s="422"/>
      <c r="FZ86" s="422"/>
      <c r="GA86" s="422"/>
      <c r="GB86" s="422"/>
      <c r="GC86" s="422"/>
      <c r="GD86" s="422"/>
      <c r="GE86" s="422"/>
      <c r="GF86" s="422"/>
      <c r="GG86" s="422"/>
      <c r="GH86" s="422"/>
      <c r="GI86" s="422"/>
      <c r="GJ86" s="422"/>
      <c r="GK86" s="422"/>
      <c r="GL86" s="303"/>
      <c r="GN86" s="173"/>
      <c r="GO86" s="472"/>
      <c r="GP86" s="473"/>
      <c r="GQ86" s="473"/>
      <c r="GR86" s="56"/>
      <c r="GS86" s="56"/>
      <c r="GT86" s="667"/>
      <c r="GU86" s="667"/>
      <c r="GV86" s="667"/>
      <c r="GW86" s="667"/>
      <c r="GX86" s="667"/>
      <c r="GY86" s="667"/>
      <c r="GZ86" s="667"/>
      <c r="HA86" s="464"/>
      <c r="HB86" s="179"/>
      <c r="HC86" s="180"/>
      <c r="HD86" s="181"/>
      <c r="HE86" s="182"/>
      <c r="HF86" s="180"/>
      <c r="HG86" s="181"/>
      <c r="HH86" s="182"/>
      <c r="HI86" s="180"/>
      <c r="HJ86" s="181"/>
      <c r="HK86" s="182"/>
      <c r="HL86" s="667"/>
      <c r="HM86" s="284"/>
      <c r="HN86" s="284"/>
      <c r="HO86" s="131"/>
      <c r="HP86" s="131"/>
      <c r="HQ86" s="131"/>
      <c r="HR86" s="131"/>
      <c r="HS86" s="667"/>
      <c r="HT86" s="667"/>
      <c r="HU86" s="57"/>
      <c r="HV86" s="58"/>
      <c r="HW86" s="667"/>
      <c r="HX86" s="667"/>
      <c r="HY86" s="474"/>
      <c r="HZ86" s="474"/>
      <c r="IA86" s="474"/>
      <c r="IB86" s="474"/>
      <c r="IC86" s="422"/>
      <c r="ID86" s="422"/>
      <c r="IE86" s="422"/>
      <c r="IF86" s="422"/>
      <c r="IG86" s="422"/>
      <c r="IH86" s="422"/>
      <c r="II86" s="422"/>
      <c r="IJ86" s="422"/>
      <c r="IK86" s="422"/>
      <c r="IL86" s="422"/>
      <c r="IM86" s="422"/>
      <c r="IN86" s="422"/>
      <c r="IO86" s="422"/>
      <c r="IP86" s="422"/>
      <c r="IQ86" s="422"/>
      <c r="IR86" s="422"/>
      <c r="IS86" s="422"/>
      <c r="IT86" s="422"/>
      <c r="IU86" s="422"/>
      <c r="IV86" s="422"/>
      <c r="IW86" s="422"/>
      <c r="IX86" s="422"/>
      <c r="IY86" s="303"/>
      <c r="JA86" s="226"/>
      <c r="JB86" s="226"/>
      <c r="JC86" s="226"/>
      <c r="JD86" s="226"/>
      <c r="JE86" s="226"/>
      <c r="JF86" s="226"/>
      <c r="JG86" s="226"/>
      <c r="JH86" s="226"/>
      <c r="JI86" s="226"/>
      <c r="JJ86" s="226"/>
      <c r="JK86" s="226"/>
      <c r="JL86" s="840"/>
      <c r="JM86" s="840"/>
      <c r="JN86" s="840"/>
      <c r="JO86" s="840"/>
      <c r="JP86" s="840"/>
      <c r="JQ86" s="840"/>
      <c r="JR86" s="840"/>
      <c r="JS86" s="840"/>
      <c r="JT86" s="840"/>
      <c r="JU86" s="840"/>
      <c r="JV86" s="642"/>
      <c r="JW86" s="642"/>
      <c r="JX86" s="116"/>
      <c r="JY86" s="644"/>
      <c r="JZ86" s="644"/>
      <c r="KA86" s="644"/>
      <c r="KB86" s="644"/>
      <c r="KC86" s="644"/>
      <c r="KD86" s="563"/>
      <c r="KE86" s="568"/>
      <c r="KF86" s="378"/>
      <c r="KG86" s="379"/>
      <c r="KH86" s="568"/>
      <c r="KI86" s="568"/>
      <c r="KJ86" s="563"/>
      <c r="KK86" s="563"/>
      <c r="KL86" s="563"/>
      <c r="KM86" s="563"/>
      <c r="KN86" s="563"/>
      <c r="KO86" s="563"/>
      <c r="KP86" s="563"/>
      <c r="KQ86" s="563"/>
      <c r="KR86" s="563"/>
      <c r="KS86" s="563"/>
      <c r="KT86" s="563"/>
      <c r="KU86" s="563"/>
      <c r="KV86" s="563"/>
      <c r="KW86" s="563"/>
      <c r="KX86" s="563"/>
      <c r="KY86" s="563"/>
      <c r="KZ86" s="563"/>
      <c r="LA86" s="563"/>
      <c r="LB86" s="563"/>
      <c r="LC86" s="563"/>
      <c r="LD86" s="563"/>
      <c r="LE86" s="563"/>
      <c r="LF86" s="563"/>
      <c r="LG86" s="563"/>
      <c r="LH86" s="563"/>
      <c r="LI86" s="563"/>
      <c r="LL86" s="474"/>
      <c r="LM86" s="474"/>
      <c r="LN86" s="474"/>
      <c r="LO86" s="474"/>
      <c r="LP86" s="474"/>
      <c r="LQ86" s="474"/>
      <c r="LR86" s="474"/>
      <c r="LS86" s="474"/>
      <c r="LT86" s="474"/>
      <c r="LU86" s="474"/>
    </row>
    <row r="87" spans="1:392" ht="20.25" customHeight="1">
      <c r="A87" s="173"/>
      <c r="B87" s="220"/>
      <c r="C87" s="221"/>
      <c r="D87" s="221"/>
      <c r="E87" s="56"/>
      <c r="F87" s="56"/>
      <c r="G87" s="284"/>
      <c r="H87" s="284"/>
      <c r="I87" s="284"/>
      <c r="J87" s="284"/>
      <c r="K87" s="284"/>
      <c r="L87" s="284"/>
      <c r="M87" s="284"/>
      <c r="N87" s="284"/>
      <c r="O87" s="179"/>
      <c r="P87" s="180"/>
      <c r="Q87" s="181"/>
      <c r="R87" s="182"/>
      <c r="S87" s="180"/>
      <c r="T87" s="181"/>
      <c r="U87" s="182"/>
      <c r="V87" s="180"/>
      <c r="W87" s="181"/>
      <c r="X87" s="182"/>
      <c r="Y87" s="284"/>
      <c r="Z87" s="284"/>
      <c r="AA87" s="284"/>
      <c r="AB87" s="131"/>
      <c r="AC87" s="131"/>
      <c r="AD87" s="131"/>
      <c r="AE87" s="131"/>
      <c r="AF87" s="284"/>
      <c r="AG87" s="284"/>
      <c r="AH87" s="57"/>
      <c r="AI87" s="58"/>
      <c r="AJ87" s="284"/>
      <c r="AK87" s="284"/>
      <c r="AL87" s="222"/>
      <c r="AM87" s="222"/>
      <c r="AN87" s="222"/>
      <c r="AO87" s="222"/>
      <c r="AP87" s="298"/>
      <c r="AQ87" s="298"/>
      <c r="AR87" s="298"/>
      <c r="AS87" s="298"/>
      <c r="AT87" s="298"/>
      <c r="AU87" s="298"/>
      <c r="AV87" s="298"/>
      <c r="AW87" s="298"/>
      <c r="AX87" s="298"/>
      <c r="AY87" s="298"/>
      <c r="AZ87" s="298"/>
      <c r="BA87" s="298"/>
      <c r="BB87" s="298"/>
      <c r="BC87" s="298"/>
      <c r="BD87" s="298"/>
      <c r="BE87" s="298"/>
      <c r="BF87" s="298"/>
      <c r="BG87" s="298"/>
      <c r="BH87" s="298"/>
      <c r="BI87" s="298"/>
      <c r="BJ87" s="298"/>
      <c r="BK87" s="298"/>
      <c r="BL87" s="108"/>
      <c r="BM87" s="109"/>
      <c r="BN87" s="173"/>
      <c r="BO87" s="220"/>
      <c r="BP87" s="221"/>
      <c r="BQ87" s="221"/>
      <c r="BR87" s="56"/>
      <c r="BS87" s="56"/>
      <c r="BT87" s="284"/>
      <c r="BU87" s="284"/>
      <c r="BV87" s="284"/>
      <c r="BW87" s="284"/>
      <c r="BX87" s="284"/>
      <c r="BY87" s="284"/>
      <c r="BZ87" s="116"/>
      <c r="CA87" s="284"/>
      <c r="CB87" s="179"/>
      <c r="CC87" s="180"/>
      <c r="CD87" s="181"/>
      <c r="CE87" s="182"/>
      <c r="CF87" s="180"/>
      <c r="CG87" s="181"/>
      <c r="CH87" s="182"/>
      <c r="CI87" s="180"/>
      <c r="CJ87" s="181"/>
      <c r="CK87" s="182"/>
      <c r="CL87" s="284"/>
      <c r="CM87" s="284"/>
      <c r="CN87" s="284"/>
      <c r="CO87" s="131"/>
      <c r="CP87" s="131"/>
      <c r="CQ87" s="131"/>
      <c r="CR87" s="131"/>
      <c r="CS87" s="284"/>
      <c r="CT87" s="284"/>
      <c r="CU87" s="57"/>
      <c r="CV87" s="58"/>
      <c r="CW87" s="284"/>
      <c r="CX87" s="284"/>
      <c r="CY87" s="222"/>
      <c r="CZ87" s="222"/>
      <c r="DA87" s="222"/>
      <c r="DB87" s="222"/>
      <c r="DC87" s="298"/>
      <c r="DD87" s="298"/>
      <c r="DE87" s="298"/>
      <c r="DF87" s="298"/>
      <c r="DG87" s="298"/>
      <c r="DH87" s="298"/>
      <c r="DI87" s="298"/>
      <c r="DJ87" s="298"/>
      <c r="DK87" s="298"/>
      <c r="DL87" s="298"/>
      <c r="DM87" s="298"/>
      <c r="DN87" s="298"/>
      <c r="DO87" s="298"/>
      <c r="DP87" s="298"/>
      <c r="DQ87" s="298"/>
      <c r="DR87" s="298"/>
      <c r="DS87" s="298"/>
      <c r="DT87" s="298"/>
      <c r="DU87" s="298"/>
      <c r="DV87" s="298"/>
      <c r="DW87" s="298"/>
      <c r="DX87" s="298"/>
      <c r="DY87" s="108"/>
      <c r="DZ87" s="109"/>
      <c r="EA87" s="173"/>
      <c r="EB87" s="472"/>
      <c r="EC87" s="473"/>
      <c r="ED87" s="473"/>
      <c r="EE87" s="56"/>
      <c r="EF87" s="56"/>
      <c r="EG87" s="667"/>
      <c r="EH87" s="667"/>
      <c r="EI87" s="667"/>
      <c r="EJ87" s="667"/>
      <c r="EK87" s="667"/>
      <c r="EL87" s="667"/>
      <c r="EM87" s="667"/>
      <c r="EN87" s="667"/>
      <c r="EO87" s="179"/>
      <c r="EP87" s="180"/>
      <c r="EQ87" s="181"/>
      <c r="ER87" s="182"/>
      <c r="ES87" s="180"/>
      <c r="ET87" s="181"/>
      <c r="EU87" s="182"/>
      <c r="EV87" s="180"/>
      <c r="EW87" s="181"/>
      <c r="EX87" s="182"/>
      <c r="EY87" s="667"/>
      <c r="EZ87" s="284"/>
      <c r="FA87" s="284"/>
      <c r="FB87" s="131"/>
      <c r="FC87" s="131"/>
      <c r="FD87" s="131"/>
      <c r="FE87" s="131"/>
      <c r="FF87" s="667"/>
      <c r="FG87" s="667"/>
      <c r="FH87" s="57"/>
      <c r="FI87" s="58"/>
      <c r="FJ87" s="667"/>
      <c r="FK87" s="667"/>
      <c r="FL87" s="474"/>
      <c r="FM87" s="474"/>
      <c r="FN87" s="474"/>
      <c r="FO87" s="474"/>
      <c r="FP87" s="422"/>
      <c r="FQ87" s="422"/>
      <c r="FR87" s="422"/>
      <c r="FS87" s="422"/>
      <c r="FT87" s="422"/>
      <c r="FU87" s="422"/>
      <c r="FV87" s="422"/>
      <c r="FW87" s="422"/>
      <c r="FX87" s="422"/>
      <c r="FY87" s="422"/>
      <c r="FZ87" s="422"/>
      <c r="GA87" s="422"/>
      <c r="GB87" s="422"/>
      <c r="GC87" s="422"/>
      <c r="GD87" s="422"/>
      <c r="GE87" s="422"/>
      <c r="GF87" s="422"/>
      <c r="GG87" s="422"/>
      <c r="GH87" s="422"/>
      <c r="GI87" s="422"/>
      <c r="GJ87" s="422"/>
      <c r="GK87" s="422"/>
      <c r="GL87" s="303"/>
      <c r="GN87" s="173"/>
      <c r="GO87" s="472"/>
      <c r="GP87" s="473"/>
      <c r="GQ87" s="473"/>
      <c r="GR87" s="56"/>
      <c r="GS87" s="56"/>
      <c r="GT87" s="667"/>
      <c r="GU87" s="667"/>
      <c r="GV87" s="667"/>
      <c r="GW87" s="667"/>
      <c r="GX87" s="667"/>
      <c r="GY87" s="667"/>
      <c r="GZ87" s="667"/>
      <c r="HA87" s="464"/>
      <c r="HB87" s="179"/>
      <c r="HC87" s="180"/>
      <c r="HD87" s="181"/>
      <c r="HE87" s="182"/>
      <c r="HF87" s="180"/>
      <c r="HG87" s="181"/>
      <c r="HH87" s="182"/>
      <c r="HI87" s="180"/>
      <c r="HJ87" s="181"/>
      <c r="HK87" s="182"/>
      <c r="HL87" s="667"/>
      <c r="HM87" s="284"/>
      <c r="HN87" s="284"/>
      <c r="HO87" s="131"/>
      <c r="HP87" s="131"/>
      <c r="HQ87" s="131"/>
      <c r="HR87" s="131"/>
      <c r="HS87" s="667"/>
      <c r="HT87" s="667"/>
      <c r="HU87" s="57"/>
      <c r="HV87" s="58"/>
      <c r="HW87" s="667"/>
      <c r="HX87" s="667"/>
      <c r="HY87" s="474"/>
      <c r="HZ87" s="474"/>
      <c r="IA87" s="474"/>
      <c r="IB87" s="474"/>
      <c r="IC87" s="422"/>
      <c r="ID87" s="422"/>
      <c r="IE87" s="422"/>
      <c r="IF87" s="422"/>
      <c r="IG87" s="422"/>
      <c r="IH87" s="422"/>
      <c r="II87" s="422"/>
      <c r="IJ87" s="422"/>
      <c r="IK87" s="422"/>
      <c r="IL87" s="422"/>
      <c r="IM87" s="422"/>
      <c r="IN87" s="422"/>
      <c r="IO87" s="422"/>
      <c r="IP87" s="422"/>
      <c r="IQ87" s="422"/>
      <c r="IR87" s="422"/>
      <c r="IS87" s="422"/>
      <c r="IT87" s="422"/>
      <c r="IU87" s="422"/>
      <c r="IV87" s="422"/>
      <c r="IW87" s="422"/>
      <c r="IX87" s="422"/>
      <c r="IY87" s="303"/>
      <c r="JA87" s="226"/>
      <c r="JB87" s="226"/>
      <c r="JC87" s="226"/>
      <c r="JD87" s="226"/>
      <c r="JE87" s="226"/>
      <c r="JF87" s="226"/>
      <c r="JG87" s="226"/>
      <c r="JH87" s="226"/>
      <c r="JI87" s="226"/>
      <c r="JJ87" s="226"/>
      <c r="JK87" s="226"/>
      <c r="JL87" s="226"/>
      <c r="JM87" s="226"/>
      <c r="JN87" s="226"/>
      <c r="JO87" s="226"/>
      <c r="JP87" s="226"/>
      <c r="JQ87" s="226"/>
      <c r="JR87" s="226"/>
      <c r="JS87" s="226"/>
      <c r="JT87" s="226"/>
      <c r="JU87" s="226"/>
      <c r="JV87" s="642"/>
      <c r="JW87" s="642"/>
      <c r="JX87" s="116"/>
      <c r="JY87" s="644"/>
      <c r="JZ87" s="644"/>
      <c r="KA87" s="644"/>
      <c r="KB87" s="644"/>
      <c r="KC87" s="644"/>
      <c r="KD87" s="563"/>
      <c r="KE87" s="568"/>
      <c r="KF87" s="378"/>
      <c r="KG87" s="379"/>
      <c r="KH87" s="568"/>
      <c r="KI87" s="568"/>
      <c r="KJ87" s="563"/>
      <c r="KK87" s="563"/>
      <c r="KL87" s="563"/>
      <c r="KM87" s="563"/>
      <c r="KN87" s="563"/>
      <c r="KO87" s="563"/>
      <c r="KP87" s="563"/>
      <c r="KQ87" s="563"/>
      <c r="KR87" s="563"/>
      <c r="KS87" s="563"/>
      <c r="KT87" s="563"/>
      <c r="KU87" s="563"/>
      <c r="KV87" s="563"/>
      <c r="KW87" s="563"/>
      <c r="KX87" s="563"/>
      <c r="KY87" s="563"/>
      <c r="KZ87" s="563"/>
      <c r="LA87" s="563"/>
      <c r="LB87" s="563"/>
      <c r="LC87" s="563"/>
      <c r="LD87" s="563"/>
      <c r="LE87" s="563"/>
      <c r="LF87" s="563"/>
      <c r="LG87" s="563"/>
      <c r="LH87" s="563"/>
      <c r="LI87" s="563"/>
      <c r="LL87" s="474"/>
      <c r="LM87" s="474"/>
      <c r="LN87" s="474"/>
      <c r="LO87" s="474"/>
      <c r="LP87" s="474"/>
      <c r="LQ87" s="474"/>
      <c r="LR87" s="474"/>
      <c r="LS87" s="474"/>
      <c r="LT87" s="474"/>
      <c r="LU87" s="474"/>
    </row>
    <row r="88" spans="1:392" ht="20.25" customHeight="1">
      <c r="A88" s="173"/>
      <c r="B88" s="220"/>
      <c r="C88" s="221"/>
      <c r="D88" s="221"/>
      <c r="E88" s="56"/>
      <c r="F88" s="56"/>
      <c r="G88" s="284"/>
      <c r="H88" s="284"/>
      <c r="I88" s="284"/>
      <c r="J88" s="284"/>
      <c r="K88" s="284"/>
      <c r="L88" s="284"/>
      <c r="M88" s="284"/>
      <c r="N88" s="284"/>
      <c r="O88" s="179"/>
      <c r="P88" s="180"/>
      <c r="Q88" s="181"/>
      <c r="R88" s="182"/>
      <c r="S88" s="180"/>
      <c r="T88" s="181"/>
      <c r="U88" s="182"/>
      <c r="V88" s="180"/>
      <c r="W88" s="181"/>
      <c r="X88" s="182"/>
      <c r="Y88" s="284"/>
      <c r="Z88" s="284"/>
      <c r="AA88" s="284"/>
      <c r="AB88" s="131"/>
      <c r="AC88" s="131"/>
      <c r="AD88" s="131"/>
      <c r="AE88" s="131"/>
      <c r="AF88" s="284"/>
      <c r="AG88" s="284"/>
      <c r="AH88" s="57"/>
      <c r="AI88" s="58"/>
      <c r="AJ88" s="284"/>
      <c r="AK88" s="284"/>
      <c r="AL88" s="222"/>
      <c r="AM88" s="222"/>
      <c r="AN88" s="222"/>
      <c r="AO88" s="222"/>
      <c r="AP88" s="298"/>
      <c r="AQ88" s="298"/>
      <c r="AR88" s="298"/>
      <c r="AS88" s="298"/>
      <c r="AT88" s="298"/>
      <c r="AU88" s="298"/>
      <c r="AV88" s="298"/>
      <c r="AW88" s="298"/>
      <c r="AX88" s="298"/>
      <c r="AY88" s="298"/>
      <c r="AZ88" s="298"/>
      <c r="BA88" s="298"/>
      <c r="BB88" s="298"/>
      <c r="BC88" s="298"/>
      <c r="BD88" s="298"/>
      <c r="BE88" s="298"/>
      <c r="BF88" s="298"/>
      <c r="BG88" s="298"/>
      <c r="BH88" s="298"/>
      <c r="BI88" s="298"/>
      <c r="BJ88" s="298"/>
      <c r="BK88" s="298"/>
      <c r="BL88" s="108"/>
      <c r="BM88" s="109"/>
      <c r="BN88" s="173"/>
      <c r="BO88" s="220"/>
      <c r="BP88" s="221"/>
      <c r="BQ88" s="221"/>
      <c r="BR88" s="56"/>
      <c r="BS88" s="56"/>
      <c r="BT88" s="284"/>
      <c r="BU88" s="284"/>
      <c r="BV88" s="284"/>
      <c r="BW88" s="284"/>
      <c r="BX88" s="284"/>
      <c r="BY88" s="284"/>
      <c r="BZ88" s="116"/>
      <c r="CA88" s="284"/>
      <c r="CB88" s="179"/>
      <c r="CC88" s="180"/>
      <c r="CD88" s="181"/>
      <c r="CE88" s="182"/>
      <c r="CF88" s="180"/>
      <c r="CG88" s="181"/>
      <c r="CH88" s="182"/>
      <c r="CI88" s="180"/>
      <c r="CJ88" s="181"/>
      <c r="CK88" s="182"/>
      <c r="CL88" s="284"/>
      <c r="CM88" s="284"/>
      <c r="CN88" s="284"/>
      <c r="CO88" s="131"/>
      <c r="CP88" s="131"/>
      <c r="CQ88" s="131"/>
      <c r="CR88" s="131"/>
      <c r="CS88" s="284"/>
      <c r="CT88" s="284"/>
      <c r="CU88" s="57"/>
      <c r="CV88" s="58"/>
      <c r="CW88" s="284"/>
      <c r="CX88" s="284"/>
      <c r="CY88" s="222"/>
      <c r="CZ88" s="222"/>
      <c r="DA88" s="222"/>
      <c r="DB88" s="222"/>
      <c r="DC88" s="298"/>
      <c r="DD88" s="298"/>
      <c r="DE88" s="298"/>
      <c r="DF88" s="298"/>
      <c r="DG88" s="298"/>
      <c r="DH88" s="298"/>
      <c r="DI88" s="298"/>
      <c r="DJ88" s="298"/>
      <c r="DK88" s="298"/>
      <c r="DL88" s="298"/>
      <c r="DM88" s="298"/>
      <c r="DN88" s="298"/>
      <c r="DO88" s="298"/>
      <c r="DP88" s="298"/>
      <c r="DQ88" s="298"/>
      <c r="DR88" s="298"/>
      <c r="DS88" s="298"/>
      <c r="DT88" s="298"/>
      <c r="DU88" s="298"/>
      <c r="DV88" s="298"/>
      <c r="DW88" s="298"/>
      <c r="DX88" s="298"/>
      <c r="DY88" s="108"/>
      <c r="DZ88" s="109"/>
      <c r="EA88" s="173"/>
      <c r="EB88" s="472"/>
      <c r="EC88" s="473"/>
      <c r="ED88" s="473"/>
      <c r="EE88" s="56"/>
      <c r="EF88" s="56"/>
      <c r="EG88" s="667"/>
      <c r="EH88" s="667"/>
      <c r="EI88" s="667"/>
      <c r="EJ88" s="667"/>
      <c r="EK88" s="667"/>
      <c r="EL88" s="667"/>
      <c r="EM88" s="667"/>
      <c r="EN88" s="667"/>
      <c r="EO88" s="179"/>
      <c r="EP88" s="180"/>
      <c r="EQ88" s="181"/>
      <c r="ER88" s="182"/>
      <c r="ES88" s="180"/>
      <c r="ET88" s="181"/>
      <c r="EU88" s="182"/>
      <c r="EV88" s="180"/>
      <c r="EW88" s="181"/>
      <c r="EX88" s="182"/>
      <c r="EY88" s="667"/>
      <c r="EZ88" s="284"/>
      <c r="FA88" s="284"/>
      <c r="FB88" s="131"/>
      <c r="FC88" s="131"/>
      <c r="FD88" s="131"/>
      <c r="FE88" s="131"/>
      <c r="FF88" s="667"/>
      <c r="FG88" s="667"/>
      <c r="FH88" s="57"/>
      <c r="FI88" s="58"/>
      <c r="FJ88" s="667"/>
      <c r="FK88" s="667"/>
      <c r="FL88" s="474"/>
      <c r="FM88" s="474"/>
      <c r="FN88" s="474"/>
      <c r="FO88" s="474"/>
      <c r="FP88" s="422"/>
      <c r="FQ88" s="422"/>
      <c r="FR88" s="422"/>
      <c r="FS88" s="422"/>
      <c r="FT88" s="422"/>
      <c r="FU88" s="422"/>
      <c r="FV88" s="422"/>
      <c r="FW88" s="422"/>
      <c r="FX88" s="422"/>
      <c r="FY88" s="422"/>
      <c r="FZ88" s="422"/>
      <c r="GA88" s="422"/>
      <c r="GB88" s="422"/>
      <c r="GC88" s="422"/>
      <c r="GD88" s="422"/>
      <c r="GE88" s="422"/>
      <c r="GF88" s="422"/>
      <c r="GG88" s="422"/>
      <c r="GH88" s="422"/>
      <c r="GI88" s="422"/>
      <c r="GJ88" s="422"/>
      <c r="GK88" s="422"/>
      <c r="GL88" s="303"/>
      <c r="GN88" s="173"/>
      <c r="GO88" s="472"/>
      <c r="GP88" s="473"/>
      <c r="GQ88" s="473"/>
      <c r="GR88" s="56"/>
      <c r="GS88" s="56"/>
      <c r="GT88" s="667"/>
      <c r="GU88" s="667"/>
      <c r="GV88" s="667"/>
      <c r="GW88" s="667"/>
      <c r="GX88" s="667"/>
      <c r="GY88" s="667"/>
      <c r="GZ88" s="667"/>
      <c r="HA88" s="667"/>
      <c r="HB88" s="179"/>
      <c r="HC88" s="180"/>
      <c r="HD88" s="181"/>
      <c r="HE88" s="182"/>
      <c r="HF88" s="180"/>
      <c r="HG88" s="181"/>
      <c r="HH88" s="182"/>
      <c r="HI88" s="180"/>
      <c r="HJ88" s="181"/>
      <c r="HK88" s="182"/>
      <c r="HL88" s="667"/>
      <c r="HM88" s="284"/>
      <c r="HN88" s="284"/>
      <c r="HO88" s="131"/>
      <c r="HP88" s="131"/>
      <c r="HQ88" s="131"/>
      <c r="HR88" s="131"/>
      <c r="HS88" s="667"/>
      <c r="HT88" s="667"/>
      <c r="HU88" s="57"/>
      <c r="HV88" s="58"/>
      <c r="HW88" s="667"/>
      <c r="HX88" s="667"/>
      <c r="HY88" s="474"/>
      <c r="HZ88" s="474"/>
      <c r="IA88" s="474"/>
      <c r="IB88" s="474"/>
      <c r="IC88" s="422"/>
      <c r="ID88" s="422"/>
      <c r="IE88" s="422"/>
      <c r="IF88" s="422"/>
      <c r="IG88" s="422"/>
      <c r="IH88" s="422"/>
      <c r="II88" s="422"/>
      <c r="IJ88" s="422"/>
      <c r="IK88" s="422"/>
      <c r="IL88" s="422"/>
      <c r="IM88" s="422"/>
      <c r="IN88" s="422"/>
      <c r="IO88" s="422"/>
      <c r="IP88" s="422"/>
      <c r="IQ88" s="422"/>
      <c r="IR88" s="422"/>
      <c r="IS88" s="422"/>
      <c r="IT88" s="422"/>
      <c r="IU88" s="422"/>
      <c r="IV88" s="422"/>
      <c r="IW88" s="422"/>
      <c r="IX88" s="422"/>
      <c r="IY88" s="303"/>
      <c r="JX88" s="116"/>
      <c r="JY88" s="644"/>
      <c r="JZ88" s="644"/>
      <c r="KA88" s="644"/>
      <c r="KB88" s="644"/>
      <c r="KC88" s="644"/>
      <c r="KD88" s="563"/>
      <c r="KE88" s="568"/>
      <c r="KF88" s="378"/>
      <c r="KG88" s="379"/>
      <c r="KH88" s="568"/>
      <c r="KI88" s="568"/>
      <c r="KJ88" s="563"/>
      <c r="KK88" s="563"/>
      <c r="KL88" s="563"/>
      <c r="KM88" s="563"/>
      <c r="KN88" s="563"/>
      <c r="KO88" s="563"/>
      <c r="KP88" s="563"/>
      <c r="KQ88" s="563"/>
      <c r="KR88" s="563"/>
      <c r="KS88" s="563"/>
      <c r="KT88" s="563"/>
      <c r="KU88" s="563"/>
      <c r="KV88" s="563"/>
      <c r="KW88" s="563"/>
      <c r="KX88" s="563"/>
      <c r="KY88" s="563"/>
      <c r="KZ88" s="563"/>
      <c r="LA88" s="563"/>
      <c r="LB88" s="563"/>
      <c r="LC88" s="563"/>
      <c r="LD88" s="563"/>
      <c r="LE88" s="563"/>
      <c r="LF88" s="563"/>
      <c r="LG88" s="563"/>
      <c r="LH88" s="563"/>
      <c r="LI88" s="563"/>
      <c r="LL88" s="474"/>
      <c r="LM88" s="474"/>
      <c r="LN88" s="474"/>
      <c r="LO88" s="474"/>
      <c r="LP88" s="474"/>
      <c r="LQ88" s="474"/>
      <c r="LR88" s="474"/>
      <c r="LS88" s="474"/>
      <c r="LT88" s="474"/>
      <c r="LU88" s="474"/>
    </row>
    <row r="89" spans="1:392" ht="20.25" customHeight="1">
      <c r="A89" s="173"/>
      <c r="B89" s="220"/>
      <c r="C89" s="221"/>
      <c r="D89" s="221"/>
      <c r="E89" s="56"/>
      <c r="F89" s="56"/>
      <c r="G89" s="284"/>
      <c r="H89" s="284"/>
      <c r="I89" s="284"/>
      <c r="J89" s="284"/>
      <c r="K89" s="284"/>
      <c r="L89" s="284"/>
      <c r="M89" s="284"/>
      <c r="N89" s="284"/>
      <c r="O89" s="179"/>
      <c r="P89" s="180"/>
      <c r="Q89" s="181"/>
      <c r="R89" s="182"/>
      <c r="S89" s="180"/>
      <c r="T89" s="181"/>
      <c r="U89" s="182"/>
      <c r="V89" s="180"/>
      <c r="W89" s="181"/>
      <c r="X89" s="182"/>
      <c r="Y89" s="284"/>
      <c r="Z89" s="284"/>
      <c r="AA89" s="284"/>
      <c r="AB89" s="131"/>
      <c r="AC89" s="131"/>
      <c r="AD89" s="131"/>
      <c r="AE89" s="131"/>
      <c r="AF89" s="284"/>
      <c r="AG89" s="284"/>
      <c r="AH89" s="57"/>
      <c r="AI89" s="58"/>
      <c r="AJ89" s="284"/>
      <c r="AK89" s="284"/>
      <c r="AL89" s="222"/>
      <c r="AM89" s="222"/>
      <c r="AN89" s="222"/>
      <c r="AO89" s="222"/>
      <c r="AP89" s="298"/>
      <c r="AQ89" s="298"/>
      <c r="AR89" s="298"/>
      <c r="AS89" s="298"/>
      <c r="AT89" s="298"/>
      <c r="AU89" s="298"/>
      <c r="AV89" s="298"/>
      <c r="AW89" s="298"/>
      <c r="AX89" s="298"/>
      <c r="AY89" s="298"/>
      <c r="AZ89" s="298"/>
      <c r="BA89" s="298"/>
      <c r="BB89" s="298"/>
      <c r="BC89" s="298"/>
      <c r="BD89" s="298"/>
      <c r="BE89" s="298"/>
      <c r="BF89" s="298"/>
      <c r="BG89" s="298"/>
      <c r="BH89" s="298"/>
      <c r="BI89" s="298"/>
      <c r="BJ89" s="298"/>
      <c r="BK89" s="298"/>
      <c r="BL89" s="108"/>
      <c r="BM89" s="109"/>
      <c r="BN89" s="173"/>
      <c r="BO89" s="220"/>
      <c r="BP89" s="221"/>
      <c r="BQ89" s="221"/>
      <c r="BR89" s="56"/>
      <c r="BS89" s="56"/>
      <c r="BT89" s="284"/>
      <c r="BU89" s="284"/>
      <c r="BV89" s="284"/>
      <c r="BW89" s="284"/>
      <c r="BX89" s="284"/>
      <c r="BY89" s="284"/>
      <c r="BZ89" s="116"/>
      <c r="CA89" s="284"/>
      <c r="CB89" s="179"/>
      <c r="CC89" s="180"/>
      <c r="CD89" s="181"/>
      <c r="CE89" s="182"/>
      <c r="CF89" s="180"/>
      <c r="CG89" s="181"/>
      <c r="CH89" s="182"/>
      <c r="CI89" s="180"/>
      <c r="CJ89" s="181"/>
      <c r="CK89" s="182"/>
      <c r="CL89" s="284"/>
      <c r="CM89" s="284"/>
      <c r="CN89" s="284"/>
      <c r="CO89" s="131"/>
      <c r="CP89" s="131"/>
      <c r="CQ89" s="131"/>
      <c r="CR89" s="131"/>
      <c r="CS89" s="284"/>
      <c r="CT89" s="284"/>
      <c r="CU89" s="57"/>
      <c r="CV89" s="58"/>
      <c r="CW89" s="284"/>
      <c r="CX89" s="284"/>
      <c r="CY89" s="222"/>
      <c r="CZ89" s="222"/>
      <c r="DA89" s="222"/>
      <c r="DB89" s="222"/>
      <c r="DC89" s="298"/>
      <c r="DD89" s="298"/>
      <c r="DE89" s="298"/>
      <c r="DF89" s="298"/>
      <c r="DG89" s="298"/>
      <c r="DH89" s="298"/>
      <c r="DI89" s="298"/>
      <c r="DJ89" s="298"/>
      <c r="DK89" s="298"/>
      <c r="DL89" s="298"/>
      <c r="DM89" s="298"/>
      <c r="DN89" s="298"/>
      <c r="DO89" s="298"/>
      <c r="DP89" s="298"/>
      <c r="DQ89" s="298"/>
      <c r="DR89" s="298"/>
      <c r="DS89" s="298"/>
      <c r="DT89" s="298"/>
      <c r="DU89" s="298"/>
      <c r="DV89" s="298"/>
      <c r="DW89" s="298"/>
      <c r="DX89" s="298"/>
      <c r="DY89" s="108"/>
      <c r="DZ89" s="109"/>
      <c r="EA89" s="173"/>
      <c r="EB89" s="472"/>
      <c r="EC89" s="473"/>
      <c r="ED89" s="473"/>
      <c r="EE89" s="56"/>
      <c r="EF89" s="56"/>
      <c r="EG89" s="667"/>
      <c r="EH89" s="667"/>
      <c r="EI89" s="667"/>
      <c r="EJ89" s="667"/>
      <c r="EK89" s="667"/>
      <c r="EL89" s="667"/>
      <c r="EM89" s="667"/>
      <c r="EN89" s="667"/>
      <c r="EO89" s="179"/>
      <c r="EP89" s="180"/>
      <c r="EQ89" s="181"/>
      <c r="ER89" s="182"/>
      <c r="ES89" s="180"/>
      <c r="ET89" s="181"/>
      <c r="EU89" s="182"/>
      <c r="EV89" s="180"/>
      <c r="EW89" s="181"/>
      <c r="EX89" s="182"/>
      <c r="EY89" s="667"/>
      <c r="EZ89" s="284"/>
      <c r="FA89" s="284"/>
      <c r="FB89" s="131"/>
      <c r="FC89" s="131"/>
      <c r="FD89" s="131"/>
      <c r="FE89" s="131"/>
      <c r="FF89" s="667"/>
      <c r="FG89" s="667"/>
      <c r="FH89" s="57"/>
      <c r="FI89" s="58"/>
      <c r="FJ89" s="667"/>
      <c r="FK89" s="667"/>
      <c r="FL89" s="474"/>
      <c r="FM89" s="474"/>
      <c r="FN89" s="474"/>
      <c r="FO89" s="474"/>
      <c r="FP89" s="422"/>
      <c r="FQ89" s="422"/>
      <c r="FR89" s="422"/>
      <c r="FS89" s="422"/>
      <c r="FT89" s="422"/>
      <c r="FU89" s="422"/>
      <c r="FV89" s="422"/>
      <c r="FW89" s="422"/>
      <c r="FX89" s="422"/>
      <c r="FY89" s="422"/>
      <c r="FZ89" s="422"/>
      <c r="GA89" s="422"/>
      <c r="GB89" s="422"/>
      <c r="GC89" s="422"/>
      <c r="GD89" s="422"/>
      <c r="GE89" s="422"/>
      <c r="GF89" s="422"/>
      <c r="GG89" s="422"/>
      <c r="GH89" s="422"/>
      <c r="GI89" s="422"/>
      <c r="GJ89" s="422"/>
      <c r="GK89" s="422"/>
      <c r="GL89" s="303"/>
      <c r="GN89" s="173"/>
      <c r="GO89" s="472"/>
      <c r="GP89" s="473"/>
      <c r="GQ89" s="473"/>
      <c r="GR89" s="56"/>
      <c r="GS89" s="56"/>
      <c r="GT89" s="667"/>
      <c r="GU89" s="667"/>
      <c r="GV89" s="667"/>
      <c r="GW89" s="667"/>
      <c r="GX89" s="667"/>
      <c r="GY89" s="667"/>
      <c r="GZ89" s="667"/>
      <c r="HA89" s="667"/>
      <c r="HB89" s="179"/>
      <c r="HC89" s="180"/>
      <c r="HD89" s="181"/>
      <c r="HE89" s="182"/>
      <c r="HF89" s="180"/>
      <c r="HG89" s="181"/>
      <c r="HH89" s="182"/>
      <c r="HI89" s="180"/>
      <c r="HJ89" s="181"/>
      <c r="HK89" s="182"/>
      <c r="HL89" s="667"/>
      <c r="HM89" s="284"/>
      <c r="HN89" s="284"/>
      <c r="HO89" s="131"/>
      <c r="HP89" s="131"/>
      <c r="HQ89" s="131"/>
      <c r="HR89" s="131"/>
      <c r="HS89" s="667"/>
      <c r="HT89" s="667"/>
      <c r="HU89" s="57"/>
      <c r="HV89" s="58"/>
      <c r="HW89" s="667"/>
      <c r="HX89" s="667"/>
      <c r="HY89" s="474"/>
      <c r="HZ89" s="474"/>
      <c r="IA89" s="474"/>
      <c r="IB89" s="474"/>
      <c r="IC89" s="422"/>
      <c r="ID89" s="422"/>
      <c r="IE89" s="422"/>
      <c r="IF89" s="422"/>
      <c r="IG89" s="422"/>
      <c r="IH89" s="422"/>
      <c r="II89" s="422"/>
      <c r="IJ89" s="422"/>
      <c r="IK89" s="422"/>
      <c r="IL89" s="422"/>
      <c r="IM89" s="422"/>
      <c r="IN89" s="422"/>
      <c r="IO89" s="422"/>
      <c r="IP89" s="422"/>
      <c r="IQ89" s="422"/>
      <c r="IR89" s="422"/>
      <c r="IS89" s="422"/>
      <c r="IT89" s="422"/>
      <c r="IU89" s="422"/>
      <c r="IV89" s="422"/>
      <c r="IW89" s="422"/>
      <c r="IX89" s="422"/>
      <c r="IY89" s="303"/>
      <c r="JX89" s="116"/>
      <c r="JY89" s="644"/>
      <c r="JZ89" s="644"/>
      <c r="KA89" s="644"/>
      <c r="KB89" s="644"/>
      <c r="KC89" s="644"/>
      <c r="KD89" s="563"/>
      <c r="KE89" s="568"/>
      <c r="KF89" s="378"/>
      <c r="KG89" s="379"/>
      <c r="KH89" s="568"/>
      <c r="KI89" s="568"/>
      <c r="KJ89" s="563"/>
      <c r="KK89" s="563"/>
      <c r="KL89" s="563"/>
      <c r="KM89" s="563"/>
      <c r="KN89" s="563"/>
      <c r="KO89" s="563"/>
      <c r="KP89" s="563"/>
      <c r="KQ89" s="563"/>
      <c r="KR89" s="563"/>
      <c r="KS89" s="563"/>
      <c r="KT89" s="563"/>
      <c r="KU89" s="563"/>
      <c r="KV89" s="563"/>
      <c r="KW89" s="563"/>
      <c r="KX89" s="563"/>
      <c r="KY89" s="563"/>
      <c r="KZ89" s="563"/>
      <c r="LA89" s="563"/>
      <c r="LB89" s="563"/>
      <c r="LC89" s="563"/>
      <c r="LD89" s="563"/>
      <c r="LE89" s="563"/>
      <c r="LF89" s="563"/>
      <c r="LG89" s="563"/>
      <c r="LH89" s="563"/>
      <c r="LI89" s="563"/>
    </row>
    <row r="90" spans="1:392" s="300" customFormat="1" ht="20.25" customHeight="1">
      <c r="A90" s="535"/>
      <c r="B90" s="552"/>
      <c r="C90" s="553"/>
      <c r="D90" s="553"/>
      <c r="E90" s="554"/>
      <c r="F90" s="555"/>
      <c r="G90" s="556"/>
      <c r="H90" s="556"/>
      <c r="I90" s="556"/>
      <c r="J90" s="556"/>
      <c r="K90" s="541"/>
      <c r="L90" s="556"/>
      <c r="M90" s="556"/>
      <c r="N90" s="506"/>
      <c r="O90" s="542"/>
      <c r="P90" s="525"/>
      <c r="Q90" s="526"/>
      <c r="R90" s="527"/>
      <c r="S90" s="525"/>
      <c r="T90" s="526"/>
      <c r="U90" s="527"/>
      <c r="V90" s="525"/>
      <c r="W90" s="526"/>
      <c r="X90" s="527"/>
      <c r="Y90" s="556"/>
      <c r="Z90" s="543"/>
      <c r="AA90" s="508"/>
      <c r="AB90" s="509"/>
      <c r="AC90" s="509"/>
      <c r="AD90" s="509"/>
      <c r="AE90" s="509"/>
      <c r="AF90" s="556"/>
      <c r="AG90" s="544"/>
      <c r="AH90" s="545"/>
      <c r="AI90" s="557"/>
      <c r="AJ90" s="556"/>
      <c r="AK90" s="558"/>
      <c r="AL90" s="556"/>
      <c r="AM90" s="556"/>
      <c r="AN90" s="556"/>
      <c r="AO90" s="556"/>
      <c r="AP90" s="556"/>
      <c r="AQ90" s="556"/>
      <c r="AR90" s="556"/>
      <c r="AS90" s="556"/>
      <c r="AT90" s="556"/>
      <c r="AU90" s="556"/>
      <c r="AV90" s="556"/>
      <c r="AW90" s="556"/>
      <c r="AX90" s="556"/>
      <c r="AY90" s="556"/>
      <c r="AZ90" s="556"/>
      <c r="BA90" s="556"/>
      <c r="BB90" s="556"/>
      <c r="BC90" s="556"/>
      <c r="BD90" s="556"/>
      <c r="BE90" s="556"/>
      <c r="BF90" s="556"/>
      <c r="BG90" s="556"/>
      <c r="BH90" s="556"/>
      <c r="BI90" s="556"/>
      <c r="BJ90" s="556"/>
      <c r="BK90" s="556"/>
      <c r="BL90" s="223"/>
      <c r="BM90" s="109"/>
      <c r="BN90" s="535"/>
      <c r="BO90" s="552"/>
      <c r="BP90" s="553"/>
      <c r="BQ90" s="553"/>
      <c r="BR90" s="538"/>
      <c r="BS90" s="539"/>
      <c r="BT90" s="556"/>
      <c r="BU90" s="556"/>
      <c r="BV90" s="556"/>
      <c r="BW90" s="556"/>
      <c r="BX90" s="541"/>
      <c r="BY90" s="556"/>
      <c r="BZ90" s="540"/>
      <c r="CA90" s="506"/>
      <c r="CB90" s="542"/>
      <c r="CC90" s="525"/>
      <c r="CD90" s="526"/>
      <c r="CE90" s="527"/>
      <c r="CF90" s="525"/>
      <c r="CG90" s="526"/>
      <c r="CH90" s="527"/>
      <c r="CI90" s="525"/>
      <c r="CJ90" s="526"/>
      <c r="CK90" s="527"/>
      <c r="CL90" s="556"/>
      <c r="CM90" s="543"/>
      <c r="CN90" s="508"/>
      <c r="CO90" s="509"/>
      <c r="CP90" s="509"/>
      <c r="CQ90" s="509"/>
      <c r="CR90" s="509"/>
      <c r="CS90" s="556"/>
      <c r="CT90" s="544"/>
      <c r="CU90" s="545"/>
      <c r="CV90" s="557"/>
      <c r="CW90" s="556"/>
      <c r="CX90" s="558"/>
      <c r="CY90" s="556"/>
      <c r="CZ90" s="556"/>
      <c r="DA90" s="556"/>
      <c r="DB90" s="556"/>
      <c r="DC90" s="556"/>
      <c r="DD90" s="556"/>
      <c r="DE90" s="556"/>
      <c r="DF90" s="556"/>
      <c r="DG90" s="556"/>
      <c r="DH90" s="556"/>
      <c r="DI90" s="556"/>
      <c r="DJ90" s="556"/>
      <c r="DK90" s="556"/>
      <c r="DL90" s="556"/>
      <c r="DM90" s="556"/>
      <c r="DN90" s="556"/>
      <c r="DO90" s="556"/>
      <c r="DP90" s="556"/>
      <c r="DQ90" s="556"/>
      <c r="DR90" s="556"/>
      <c r="DS90" s="556"/>
      <c r="DT90" s="556"/>
      <c r="DU90" s="556"/>
      <c r="DV90" s="556"/>
      <c r="DW90" s="556"/>
      <c r="DX90" s="556"/>
      <c r="DY90" s="223"/>
      <c r="DZ90" s="109"/>
      <c r="EA90" s="535"/>
      <c r="EB90" s="548"/>
      <c r="EC90" s="549"/>
      <c r="ED90" s="549"/>
      <c r="EE90" s="503"/>
      <c r="EF90" s="504"/>
      <c r="EG90" s="507"/>
      <c r="EH90" s="507"/>
      <c r="EI90" s="507"/>
      <c r="EJ90" s="507"/>
      <c r="EK90" s="541"/>
      <c r="EL90" s="507"/>
      <c r="EM90" s="507"/>
      <c r="EN90" s="506"/>
      <c r="EO90" s="542"/>
      <c r="EP90" s="525"/>
      <c r="EQ90" s="526"/>
      <c r="ER90" s="527"/>
      <c r="ES90" s="525"/>
      <c r="ET90" s="526"/>
      <c r="EU90" s="527"/>
      <c r="EV90" s="525"/>
      <c r="EW90" s="526"/>
      <c r="EX90" s="527"/>
      <c r="EY90" s="507"/>
      <c r="EZ90" s="543"/>
      <c r="FA90" s="508"/>
      <c r="FB90" s="509"/>
      <c r="FC90" s="509"/>
      <c r="FD90" s="509"/>
      <c r="FE90" s="509"/>
      <c r="FF90" s="507"/>
      <c r="FG90" s="544"/>
      <c r="FH90" s="545"/>
      <c r="FI90" s="550"/>
      <c r="FJ90" s="507"/>
      <c r="FK90" s="551"/>
      <c r="FL90" s="507"/>
      <c r="FM90" s="507"/>
      <c r="FN90" s="507"/>
      <c r="FO90" s="507"/>
      <c r="FP90" s="507"/>
      <c r="FQ90" s="507"/>
      <c r="FR90" s="507"/>
      <c r="FS90" s="507"/>
      <c r="FT90" s="507"/>
      <c r="FU90" s="507"/>
      <c r="FV90" s="507"/>
      <c r="FW90" s="507"/>
      <c r="FX90" s="507"/>
      <c r="FY90" s="507"/>
      <c r="FZ90" s="507"/>
      <c r="GA90" s="507"/>
      <c r="GB90" s="507"/>
      <c r="GC90" s="507"/>
      <c r="GD90" s="507"/>
      <c r="GE90" s="507"/>
      <c r="GF90" s="507"/>
      <c r="GG90" s="507"/>
      <c r="GH90" s="507"/>
      <c r="GI90" s="507"/>
      <c r="GJ90" s="507"/>
      <c r="GK90" s="507"/>
      <c r="GL90" s="505"/>
      <c r="GN90" s="535"/>
      <c r="GO90" s="548"/>
      <c r="GP90" s="549"/>
      <c r="GQ90" s="549"/>
      <c r="GR90" s="503"/>
      <c r="GS90" s="504"/>
      <c r="GT90" s="507"/>
      <c r="GU90" s="507"/>
      <c r="GV90" s="507"/>
      <c r="GW90" s="507"/>
      <c r="GX90" s="541"/>
      <c r="GY90" s="507"/>
      <c r="GZ90" s="507"/>
      <c r="HA90" s="506"/>
      <c r="HB90" s="542"/>
      <c r="HC90" s="525"/>
      <c r="HD90" s="526"/>
      <c r="HE90" s="527"/>
      <c r="HF90" s="525"/>
      <c r="HG90" s="526"/>
      <c r="HH90" s="527"/>
      <c r="HI90" s="525"/>
      <c r="HJ90" s="526"/>
      <c r="HK90" s="527"/>
      <c r="HL90" s="507"/>
      <c r="HM90" s="543"/>
      <c r="HN90" s="508"/>
      <c r="HO90" s="509"/>
      <c r="HP90" s="509"/>
      <c r="HQ90" s="509"/>
      <c r="HR90" s="509"/>
      <c r="HS90" s="507"/>
      <c r="HT90" s="544"/>
      <c r="HU90" s="545"/>
      <c r="HV90" s="550"/>
      <c r="HW90" s="507"/>
      <c r="HX90" s="551"/>
      <c r="HY90" s="507"/>
      <c r="HZ90" s="507"/>
      <c r="IA90" s="507"/>
      <c r="IB90" s="507"/>
      <c r="IC90" s="507"/>
      <c r="ID90" s="507"/>
      <c r="IE90" s="507"/>
      <c r="IF90" s="507"/>
      <c r="IG90" s="507"/>
      <c r="IH90" s="507"/>
      <c r="II90" s="507"/>
      <c r="IJ90" s="507"/>
      <c r="IK90" s="507"/>
      <c r="IL90" s="507"/>
      <c r="IM90" s="507"/>
      <c r="IN90" s="507"/>
      <c r="IO90" s="507"/>
      <c r="IP90" s="507"/>
      <c r="IQ90" s="507"/>
      <c r="IR90" s="507"/>
      <c r="IS90" s="507"/>
      <c r="IT90" s="507"/>
      <c r="IU90" s="507"/>
      <c r="IV90" s="507"/>
      <c r="IW90" s="507"/>
      <c r="IX90" s="507"/>
      <c r="IY90" s="505"/>
      <c r="LK90" s="652"/>
      <c r="LL90" s="653"/>
      <c r="LM90" s="653"/>
      <c r="LN90" s="653"/>
      <c r="LO90" s="653"/>
      <c r="LP90" s="653"/>
      <c r="LQ90" s="653"/>
      <c r="LR90" s="653"/>
      <c r="LS90" s="653"/>
      <c r="LT90" s="699"/>
      <c r="LU90" s="699"/>
      <c r="LV90" s="699"/>
      <c r="LW90" s="699"/>
      <c r="LX90" s="699"/>
      <c r="LY90" s="700"/>
      <c r="LZ90" s="700"/>
      <c r="MA90" s="700"/>
      <c r="MB90" s="700"/>
      <c r="MC90" s="700"/>
      <c r="MD90" s="700"/>
      <c r="ME90" s="700"/>
      <c r="MF90" s="700"/>
      <c r="MG90" s="700"/>
      <c r="MH90" s="700"/>
      <c r="MI90" s="700"/>
      <c r="MJ90" s="700"/>
      <c r="MK90" s="700"/>
      <c r="ML90" s="700"/>
      <c r="MM90" s="700"/>
      <c r="MN90" s="701"/>
      <c r="MO90" s="700"/>
      <c r="MP90" s="699"/>
      <c r="MQ90" s="699"/>
      <c r="MR90" s="699"/>
      <c r="MS90" s="699"/>
      <c r="MT90" s="699"/>
      <c r="MU90" s="699"/>
      <c r="MV90" s="699"/>
      <c r="MW90" s="699"/>
      <c r="MX90" s="699"/>
      <c r="MY90" s="699"/>
      <c r="MZ90" s="699"/>
      <c r="NA90" s="699"/>
      <c r="NB90" s="699"/>
      <c r="NC90" s="699"/>
      <c r="ND90" s="699"/>
      <c r="NE90" s="699"/>
      <c r="NF90" s="699"/>
      <c r="NG90" s="699"/>
      <c r="NH90" s="699"/>
      <c r="NI90" s="699"/>
      <c r="NJ90" s="702"/>
      <c r="NK90" s="699"/>
      <c r="NL90" s="699"/>
      <c r="NM90" s="699"/>
      <c r="NN90" s="699"/>
      <c r="NO90" s="699"/>
      <c r="NP90" s="699"/>
      <c r="NQ90" s="699"/>
      <c r="NR90" s="699"/>
      <c r="NS90" s="699"/>
      <c r="NT90" s="699"/>
      <c r="NU90" s="699"/>
      <c r="NV90" s="699"/>
      <c r="NW90" s="699"/>
      <c r="NX90" s="699"/>
      <c r="NY90" s="699"/>
      <c r="NZ90" s="699"/>
      <c r="OA90" s="699"/>
      <c r="OB90" s="654"/>
    </row>
  </sheetData>
  <mergeCells count="138">
    <mergeCell ref="MT35:MT36"/>
    <mergeCell ref="NP35:NP36"/>
    <mergeCell ref="LX45:LX46"/>
    <mergeCell ref="MT45:MT46"/>
    <mergeCell ref="NP45:NP46"/>
    <mergeCell ref="LP2:LQ2"/>
    <mergeCell ref="LS2:LT2"/>
    <mergeCell ref="LX5:LX6"/>
    <mergeCell ref="MT5:MT6"/>
    <mergeCell ref="NP5:NP6"/>
    <mergeCell ref="LX15:LX16"/>
    <mergeCell ref="MT15:MT16"/>
    <mergeCell ref="NP15:NP16"/>
    <mergeCell ref="LX25:LX26"/>
    <mergeCell ref="MT25:MT26"/>
    <mergeCell ref="NP25:NP26"/>
    <mergeCell ref="IN76:IV76"/>
    <mergeCell ref="BA76:BI76"/>
    <mergeCell ref="DN76:DV76"/>
    <mergeCell ref="LM2:LN2"/>
    <mergeCell ref="KJ1:KU1"/>
    <mergeCell ref="KJ2:KU2"/>
    <mergeCell ref="KX1:LI1"/>
    <mergeCell ref="KX2:LI2"/>
    <mergeCell ref="LX35:LX36"/>
    <mergeCell ref="KE1:KH1"/>
    <mergeCell ref="KE2:KH2"/>
    <mergeCell ref="HT1:HW1"/>
    <mergeCell ref="HY1:IJ1"/>
    <mergeCell ref="HZ46:IH46"/>
    <mergeCell ref="IN46:IV46"/>
    <mergeCell ref="HZ56:IH56"/>
    <mergeCell ref="IN56:IV56"/>
    <mergeCell ref="HZ66:IH66"/>
    <mergeCell ref="IN66:IV66"/>
    <mergeCell ref="HZ15:IH15"/>
    <mergeCell ref="IN15:IV15"/>
    <mergeCell ref="HZ25:IH25"/>
    <mergeCell ref="IN25:IV25"/>
    <mergeCell ref="IN35:IV35"/>
    <mergeCell ref="AM15:AU15"/>
    <mergeCell ref="AM25:AU25"/>
    <mergeCell ref="BA35:BI35"/>
    <mergeCell ref="BA25:BI25"/>
    <mergeCell ref="FM5:FU5"/>
    <mergeCell ref="FZ1:GK1"/>
    <mergeCell ref="EB2:ED2"/>
    <mergeCell ref="EH2:EJ2"/>
    <mergeCell ref="EK2:EL2"/>
    <mergeCell ref="EZ2:FE2"/>
    <mergeCell ref="FG2:FJ2"/>
    <mergeCell ref="FL2:FW2"/>
    <mergeCell ref="FZ2:GK2"/>
    <mergeCell ref="EG1:EM1"/>
    <mergeCell ref="EO1:EX1"/>
    <mergeCell ref="EZ1:FE1"/>
    <mergeCell ref="FG1:FJ1"/>
    <mergeCell ref="FL1:FW1"/>
    <mergeCell ref="BN1:BQ1"/>
    <mergeCell ref="CZ5:DH5"/>
    <mergeCell ref="CZ15:DH15"/>
    <mergeCell ref="CZ25:DH25"/>
    <mergeCell ref="DN35:DV35"/>
    <mergeCell ref="DN25:DV25"/>
    <mergeCell ref="FM56:FU56"/>
    <mergeCell ref="GA56:GI56"/>
    <mergeCell ref="FM66:FU66"/>
    <mergeCell ref="GA66:GI66"/>
    <mergeCell ref="GA76:GI76"/>
    <mergeCell ref="AL3:AW3"/>
    <mergeCell ref="AZ3:BK3"/>
    <mergeCell ref="AM5:AU5"/>
    <mergeCell ref="AL1:AW1"/>
    <mergeCell ref="AZ1:BK1"/>
    <mergeCell ref="AL2:AW2"/>
    <mergeCell ref="AZ2:BK2"/>
    <mergeCell ref="BO2:BQ2"/>
    <mergeCell ref="BU2:BW2"/>
    <mergeCell ref="BX2:BY2"/>
    <mergeCell ref="CM2:CR2"/>
    <mergeCell ref="CT2:CW2"/>
    <mergeCell ref="CY2:DJ2"/>
    <mergeCell ref="DM2:DX2"/>
    <mergeCell ref="BT1:BZ1"/>
    <mergeCell ref="CB1:CK1"/>
    <mergeCell ref="CM1:CR1"/>
    <mergeCell ref="CT1:CW1"/>
    <mergeCell ref="CY1:DJ1"/>
    <mergeCell ref="B2:D2"/>
    <mergeCell ref="H2:J2"/>
    <mergeCell ref="K2:L2"/>
    <mergeCell ref="Z2:AE2"/>
    <mergeCell ref="AG2:AJ2"/>
    <mergeCell ref="G1:M1"/>
    <mergeCell ref="O1:X1"/>
    <mergeCell ref="Z1:AE1"/>
    <mergeCell ref="AG1:AJ1"/>
    <mergeCell ref="JG1:JJ1"/>
    <mergeCell ref="JL1:JU1"/>
    <mergeCell ref="JW1:KC1"/>
    <mergeCell ref="JB2:JD2"/>
    <mergeCell ref="JH2:JI2"/>
    <mergeCell ref="JL2:JU2"/>
    <mergeCell ref="JW2:KC2"/>
    <mergeCell ref="CY3:DJ3"/>
    <mergeCell ref="DM3:DX3"/>
    <mergeCell ref="DM1:DX1"/>
    <mergeCell ref="FL3:FW3"/>
    <mergeCell ref="FZ3:GK3"/>
    <mergeCell ref="IM3:IX3"/>
    <mergeCell ref="IM1:IX1"/>
    <mergeCell ref="GO2:GQ2"/>
    <mergeCell ref="GU2:GW2"/>
    <mergeCell ref="GX2:GY2"/>
    <mergeCell ref="HM2:HR2"/>
    <mergeCell ref="HT2:HW2"/>
    <mergeCell ref="HY2:IJ2"/>
    <mergeCell ref="IM2:IX2"/>
    <mergeCell ref="GT1:GZ1"/>
    <mergeCell ref="HB1:HK1"/>
    <mergeCell ref="HM1:HR1"/>
    <mergeCell ref="FM15:FU15"/>
    <mergeCell ref="FM25:FU25"/>
    <mergeCell ref="GA35:GI35"/>
    <mergeCell ref="FM46:FU46"/>
    <mergeCell ref="GA46:GI46"/>
    <mergeCell ref="HY3:IJ3"/>
    <mergeCell ref="LD55:LG55"/>
    <mergeCell ref="KK4:KS4"/>
    <mergeCell ref="KY4:LG4"/>
    <mergeCell ref="KK14:KS14"/>
    <mergeCell ref="KY14:LG14"/>
    <mergeCell ref="KK24:KS24"/>
    <mergeCell ref="KY24:LG24"/>
    <mergeCell ref="KY34:LG34"/>
    <mergeCell ref="LD45:LG45"/>
    <mergeCell ref="HZ5:IH5"/>
    <mergeCell ref="IN5:IV5"/>
  </mergeCells>
  <pageMargins left="0" right="0" top="0" bottom="0" header="0.31496062992125984" footer="0.31496062992125984"/>
  <pageSetup paperSize="9" scale="65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OB90"/>
  <sheetViews>
    <sheetView topLeftCell="K1" zoomScale="75" zoomScaleNormal="75" workbookViewId="0">
      <selection activeCell="R15" sqref="R15"/>
    </sheetView>
  </sheetViews>
  <sheetFormatPr defaultColWidth="12.5703125" defaultRowHeight="20.25" customHeight="1"/>
  <cols>
    <col min="1" max="32" width="12.5703125" customWidth="1"/>
    <col min="37" max="37" width="12.5703125" customWidth="1"/>
    <col min="38" max="63" width="12.5703125" style="424" customWidth="1"/>
    <col min="64" max="97" width="12.5703125" customWidth="1"/>
    <col min="102" max="102" width="12.5703125" customWidth="1"/>
    <col min="103" max="128" width="12.5703125" style="424" customWidth="1"/>
    <col min="129" max="129" width="12.5703125" customWidth="1"/>
    <col min="130" max="130" width="12.5703125" style="300" customWidth="1"/>
    <col min="131" max="162" width="12.5703125" customWidth="1"/>
    <col min="167" max="167" width="12.5703125" customWidth="1"/>
    <col min="168" max="193" width="12.5703125" style="424" customWidth="1"/>
    <col min="194" max="194" width="12.5703125" customWidth="1"/>
    <col min="195" max="195" width="12.5703125" style="300" customWidth="1"/>
    <col min="196" max="227" width="12.5703125" customWidth="1"/>
    <col min="232" max="232" width="12.5703125" customWidth="1"/>
    <col min="233" max="244" width="12.5703125" style="424" customWidth="1"/>
    <col min="245" max="246" width="2" style="424" customWidth="1"/>
    <col min="247" max="259" width="12.5703125" style="424" customWidth="1"/>
    <col min="260" max="260" width="12.5703125" style="300" customWidth="1"/>
    <col min="261" max="281" width="12.5703125" customWidth="1"/>
    <col min="282" max="289" width="12.5703125" style="424" customWidth="1"/>
    <col min="290" max="290" width="12.5703125" customWidth="1"/>
    <col min="296" max="321" width="12.5703125" style="424"/>
    <col min="323" max="323" width="12.5703125" style="652"/>
    <col min="324" max="333" width="12.5703125" style="495"/>
    <col min="334" max="335" width="12.5703125" style="560"/>
    <col min="336" max="336" width="12.5703125" style="495"/>
    <col min="337" max="351" width="12.5703125" style="651"/>
    <col min="352" max="352" width="12.5703125" style="695"/>
    <col min="353" max="353" width="12.5703125" style="651"/>
    <col min="354" max="373" width="12.5703125" style="495"/>
    <col min="374" max="374" width="12.5703125" style="696"/>
    <col min="375" max="391" width="12.5703125" style="495"/>
    <col min="392" max="392" width="12.5703125" style="511"/>
  </cols>
  <sheetData>
    <row r="1" spans="1:391" ht="20.25" customHeight="1" thickBot="1">
      <c r="A1" s="110" t="s">
        <v>151</v>
      </c>
      <c r="B1" s="229"/>
      <c r="C1" s="229"/>
      <c r="D1" s="229"/>
      <c r="E1" s="111"/>
      <c r="F1" s="183"/>
      <c r="G1" s="1320" t="s">
        <v>1</v>
      </c>
      <c r="H1" s="1320"/>
      <c r="I1" s="1320"/>
      <c r="J1" s="1320"/>
      <c r="K1" s="1320"/>
      <c r="L1" s="1320"/>
      <c r="M1" s="1320"/>
      <c r="N1" s="230"/>
      <c r="O1" s="1273" t="s">
        <v>2</v>
      </c>
      <c r="P1" s="1273"/>
      <c r="Q1" s="1273"/>
      <c r="R1" s="1273"/>
      <c r="S1" s="1273"/>
      <c r="T1" s="1273"/>
      <c r="U1" s="1273"/>
      <c r="V1" s="1273"/>
      <c r="W1" s="1273"/>
      <c r="X1" s="1273"/>
      <c r="Y1" s="184"/>
      <c r="Z1" s="1321" t="s">
        <v>151</v>
      </c>
      <c r="AA1" s="1321"/>
      <c r="AB1" s="1321"/>
      <c r="AC1" s="1321"/>
      <c r="AD1" s="1321"/>
      <c r="AE1" s="1321"/>
      <c r="AF1" s="184"/>
      <c r="AG1" s="1322" t="s">
        <v>151</v>
      </c>
      <c r="AH1" s="1322"/>
      <c r="AI1" s="1322"/>
      <c r="AJ1" s="1322"/>
      <c r="AK1" s="185"/>
      <c r="AL1" s="1312" t="s">
        <v>151</v>
      </c>
      <c r="AM1" s="1312"/>
      <c r="AN1" s="1312"/>
      <c r="AO1" s="1312"/>
      <c r="AP1" s="1312"/>
      <c r="AQ1" s="1312"/>
      <c r="AR1" s="1312"/>
      <c r="AS1" s="1312"/>
      <c r="AT1" s="1312"/>
      <c r="AU1" s="1312"/>
      <c r="AV1" s="1312"/>
      <c r="AW1" s="1312"/>
      <c r="AX1" s="186"/>
      <c r="AY1" s="186"/>
      <c r="AZ1" s="1312" t="s">
        <v>151</v>
      </c>
      <c r="BA1" s="1312"/>
      <c r="BB1" s="1312"/>
      <c r="BC1" s="1312"/>
      <c r="BD1" s="1312"/>
      <c r="BE1" s="1312"/>
      <c r="BF1" s="1312"/>
      <c r="BG1" s="1312"/>
      <c r="BH1" s="1312"/>
      <c r="BI1" s="1312"/>
      <c r="BJ1" s="1312"/>
      <c r="BK1" s="1312"/>
      <c r="BL1" s="186"/>
      <c r="BM1" s="109" t="s">
        <v>172</v>
      </c>
      <c r="BN1" s="1262" t="s">
        <v>152</v>
      </c>
      <c r="BO1" s="1262"/>
      <c r="BP1" s="1262"/>
      <c r="BQ1" s="1262"/>
      <c r="BR1" s="111"/>
      <c r="BS1" s="112"/>
      <c r="BT1" s="1320" t="s">
        <v>1</v>
      </c>
      <c r="BU1" s="1320"/>
      <c r="BV1" s="1320"/>
      <c r="BW1" s="1320"/>
      <c r="BX1" s="1320"/>
      <c r="BY1" s="1320"/>
      <c r="BZ1" s="1320"/>
      <c r="CA1" s="230"/>
      <c r="CB1" s="1273" t="s">
        <v>2</v>
      </c>
      <c r="CC1" s="1273"/>
      <c r="CD1" s="1273"/>
      <c r="CE1" s="1273"/>
      <c r="CF1" s="1273"/>
      <c r="CG1" s="1273"/>
      <c r="CH1" s="1273"/>
      <c r="CI1" s="1273"/>
      <c r="CJ1" s="1273"/>
      <c r="CK1" s="1273"/>
      <c r="CL1" s="184"/>
      <c r="CM1" s="1321" t="s">
        <v>152</v>
      </c>
      <c r="CN1" s="1321"/>
      <c r="CO1" s="1321"/>
      <c r="CP1" s="1321"/>
      <c r="CQ1" s="1321"/>
      <c r="CR1" s="1321"/>
      <c r="CS1" s="184"/>
      <c r="CT1" s="1322" t="s">
        <v>152</v>
      </c>
      <c r="CU1" s="1322"/>
      <c r="CV1" s="1322"/>
      <c r="CW1" s="1322"/>
      <c r="CX1" s="185"/>
      <c r="CY1" s="1312" t="s">
        <v>152</v>
      </c>
      <c r="CZ1" s="1312"/>
      <c r="DA1" s="1312"/>
      <c r="DB1" s="1312"/>
      <c r="DC1" s="1312"/>
      <c r="DD1" s="1312"/>
      <c r="DE1" s="1312"/>
      <c r="DF1" s="1312"/>
      <c r="DG1" s="1312"/>
      <c r="DH1" s="1312"/>
      <c r="DI1" s="1312"/>
      <c r="DJ1" s="1312"/>
      <c r="DK1" s="186"/>
      <c r="DL1" s="186"/>
      <c r="DM1" s="1312" t="s">
        <v>152</v>
      </c>
      <c r="DN1" s="1312"/>
      <c r="DO1" s="1312"/>
      <c r="DP1" s="1312"/>
      <c r="DQ1" s="1312"/>
      <c r="DR1" s="1312"/>
      <c r="DS1" s="1312"/>
      <c r="DT1" s="1312"/>
      <c r="DU1" s="1312"/>
      <c r="DV1" s="1312"/>
      <c r="DW1" s="1312"/>
      <c r="DX1" s="1312"/>
      <c r="DY1" s="186"/>
      <c r="DZ1" s="109" t="s">
        <v>163</v>
      </c>
      <c r="EA1" s="110" t="s">
        <v>152</v>
      </c>
      <c r="EB1" s="229"/>
      <c r="EC1" s="229"/>
      <c r="ED1" s="229"/>
      <c r="EE1" s="111"/>
      <c r="EF1" s="429"/>
      <c r="EG1" s="1285" t="s">
        <v>1</v>
      </c>
      <c r="EH1" s="1285"/>
      <c r="EI1" s="1285"/>
      <c r="EJ1" s="1285"/>
      <c r="EK1" s="1285"/>
      <c r="EL1" s="1285"/>
      <c r="EM1" s="1285"/>
      <c r="EN1" s="230"/>
      <c r="EO1" s="1273" t="s">
        <v>2</v>
      </c>
      <c r="EP1" s="1273"/>
      <c r="EQ1" s="1273"/>
      <c r="ER1" s="1273"/>
      <c r="ES1" s="1273"/>
      <c r="ET1" s="1273"/>
      <c r="EU1" s="1273"/>
      <c r="EV1" s="1273"/>
      <c r="EW1" s="1273"/>
      <c r="EX1" s="1273"/>
      <c r="EY1" s="373"/>
      <c r="EZ1" s="1274" t="s">
        <v>152</v>
      </c>
      <c r="FA1" s="1274"/>
      <c r="FB1" s="1274"/>
      <c r="FC1" s="1274"/>
      <c r="FD1" s="1274"/>
      <c r="FE1" s="1274"/>
      <c r="FF1" s="373"/>
      <c r="FG1" s="1275" t="s">
        <v>152</v>
      </c>
      <c r="FH1" s="1275"/>
      <c r="FI1" s="1275"/>
      <c r="FJ1" s="1275"/>
      <c r="FK1" s="430"/>
      <c r="FL1" s="1276" t="s">
        <v>152</v>
      </c>
      <c r="FM1" s="1276"/>
      <c r="FN1" s="1276"/>
      <c r="FO1" s="1276"/>
      <c r="FP1" s="1276"/>
      <c r="FQ1" s="1276"/>
      <c r="FR1" s="1276"/>
      <c r="FS1" s="1276"/>
      <c r="FT1" s="1276"/>
      <c r="FU1" s="1276"/>
      <c r="FV1" s="1276"/>
      <c r="FW1" s="1276"/>
      <c r="FX1" s="431"/>
      <c r="FY1" s="431"/>
      <c r="FZ1" s="1276" t="s">
        <v>152</v>
      </c>
      <c r="GA1" s="1276"/>
      <c r="GB1" s="1276"/>
      <c r="GC1" s="1276"/>
      <c r="GD1" s="1276"/>
      <c r="GE1" s="1276"/>
      <c r="GF1" s="1276"/>
      <c r="GG1" s="1276"/>
      <c r="GH1" s="1276"/>
      <c r="GI1" s="1276"/>
      <c r="GJ1" s="1276"/>
      <c r="GK1" s="1276"/>
      <c r="GL1" s="431"/>
      <c r="GM1" s="300" t="s">
        <v>190</v>
      </c>
      <c r="GN1" s="110" t="s">
        <v>152</v>
      </c>
      <c r="GO1" s="229"/>
      <c r="GP1" s="229"/>
      <c r="GQ1" s="229"/>
      <c r="GR1" s="111"/>
      <c r="GS1" s="429"/>
      <c r="GT1" s="1285" t="s">
        <v>1</v>
      </c>
      <c r="GU1" s="1285"/>
      <c r="GV1" s="1285"/>
      <c r="GW1" s="1285"/>
      <c r="GX1" s="1285"/>
      <c r="GY1" s="1285"/>
      <c r="GZ1" s="1285"/>
      <c r="HA1" s="230"/>
      <c r="HB1" s="1273" t="s">
        <v>2</v>
      </c>
      <c r="HC1" s="1273"/>
      <c r="HD1" s="1273"/>
      <c r="HE1" s="1273"/>
      <c r="HF1" s="1273"/>
      <c r="HG1" s="1273"/>
      <c r="HH1" s="1273"/>
      <c r="HI1" s="1273"/>
      <c r="HJ1" s="1273"/>
      <c r="HK1" s="1273"/>
      <c r="HL1" s="373"/>
      <c r="HM1" s="1274" t="s">
        <v>152</v>
      </c>
      <c r="HN1" s="1274"/>
      <c r="HO1" s="1274"/>
      <c r="HP1" s="1274"/>
      <c r="HQ1" s="1274"/>
      <c r="HR1" s="1274"/>
      <c r="HS1" s="373"/>
      <c r="HT1" s="1275" t="s">
        <v>152</v>
      </c>
      <c r="HU1" s="1275"/>
      <c r="HV1" s="1275"/>
      <c r="HW1" s="1275"/>
      <c r="HX1" s="430"/>
      <c r="HY1" s="1276" t="s">
        <v>152</v>
      </c>
      <c r="HZ1" s="1276"/>
      <c r="IA1" s="1276"/>
      <c r="IB1" s="1276"/>
      <c r="IC1" s="1276"/>
      <c r="ID1" s="1276"/>
      <c r="IE1" s="1276"/>
      <c r="IF1" s="1276"/>
      <c r="IG1" s="1276"/>
      <c r="IH1" s="1276"/>
      <c r="II1" s="1276"/>
      <c r="IJ1" s="1276"/>
      <c r="IK1" s="431"/>
      <c r="IL1" s="431"/>
      <c r="IM1" s="1276" t="s">
        <v>152</v>
      </c>
      <c r="IN1" s="1276"/>
      <c r="IO1" s="1276"/>
      <c r="IP1" s="1276"/>
      <c r="IQ1" s="1276"/>
      <c r="IR1" s="1276"/>
      <c r="IS1" s="1276"/>
      <c r="IT1" s="1276"/>
      <c r="IU1" s="1276"/>
      <c r="IV1" s="1276"/>
      <c r="IW1" s="1276"/>
      <c r="IX1" s="1276"/>
      <c r="IY1" s="431"/>
      <c r="JA1" s="515" t="s">
        <v>152</v>
      </c>
      <c r="JB1" s="111"/>
      <c r="JC1" s="111"/>
      <c r="JD1" s="111"/>
      <c r="JE1" s="609"/>
      <c r="JF1" s="610"/>
      <c r="JG1" s="1301" t="s">
        <v>1</v>
      </c>
      <c r="JH1" s="1301"/>
      <c r="JI1" s="1301"/>
      <c r="JJ1" s="1301"/>
      <c r="JK1" s="611"/>
      <c r="JL1" s="1259" t="s">
        <v>2</v>
      </c>
      <c r="JM1" s="1259"/>
      <c r="JN1" s="1259"/>
      <c r="JO1" s="1259"/>
      <c r="JP1" s="1259"/>
      <c r="JQ1" s="1259"/>
      <c r="JR1" s="1259"/>
      <c r="JS1" s="1259"/>
      <c r="JT1" s="1259"/>
      <c r="JU1" s="1259"/>
      <c r="JV1" s="112"/>
      <c r="JW1" s="1302" t="s">
        <v>152</v>
      </c>
      <c r="JX1" s="1302"/>
      <c r="JY1" s="1302"/>
      <c r="JZ1" s="1302"/>
      <c r="KA1" s="1302"/>
      <c r="KB1" s="1302"/>
      <c r="KC1" s="1302"/>
      <c r="KD1" s="612"/>
      <c r="KE1" s="1275" t="s">
        <v>152</v>
      </c>
      <c r="KF1" s="1275"/>
      <c r="KG1" s="1275"/>
      <c r="KH1" s="1275"/>
      <c r="KI1" s="564"/>
      <c r="KJ1" s="1309" t="str">
        <f>HY1</f>
        <v>Internal tourism in Prachuap Khiri Khan (Hua Hin)</v>
      </c>
      <c r="KK1" s="1309"/>
      <c r="KL1" s="1309"/>
      <c r="KM1" s="1309"/>
      <c r="KN1" s="1309"/>
      <c r="KO1" s="1309"/>
      <c r="KP1" s="1309"/>
      <c r="KQ1" s="1309"/>
      <c r="KR1" s="1309"/>
      <c r="KS1" s="1309"/>
      <c r="KT1" s="1309"/>
      <c r="KU1" s="1309"/>
      <c r="KV1" s="563"/>
      <c r="KW1" s="563"/>
      <c r="KX1" s="1311" t="str">
        <f>KJ1</f>
        <v>Internal tourism in Prachuap Khiri Khan (Hua Hin)</v>
      </c>
      <c r="KY1" s="1311"/>
      <c r="KZ1" s="1311"/>
      <c r="LA1" s="1311"/>
      <c r="LB1" s="1311"/>
      <c r="LC1" s="1311"/>
      <c r="LD1" s="1311"/>
      <c r="LE1" s="1311"/>
      <c r="LF1" s="1311"/>
      <c r="LG1" s="1311"/>
      <c r="LH1" s="1311"/>
      <c r="LI1" s="1311"/>
      <c r="LL1" s="669"/>
      <c r="LM1" s="669"/>
      <c r="LN1" s="669"/>
      <c r="LO1" s="669"/>
      <c r="LP1" s="669"/>
      <c r="LQ1" s="669"/>
      <c r="LR1" s="669"/>
      <c r="LS1" s="669"/>
      <c r="LT1" s="669"/>
      <c r="LU1" s="669"/>
      <c r="LV1" s="670"/>
      <c r="LW1" s="670"/>
      <c r="LX1" s="671"/>
      <c r="LY1" s="672"/>
      <c r="LZ1" s="672"/>
      <c r="MA1" s="672"/>
      <c r="MB1" s="672"/>
      <c r="MC1" s="672"/>
      <c r="MD1" s="672"/>
      <c r="ME1" s="672"/>
      <c r="MF1" s="672"/>
      <c r="MG1" s="672"/>
      <c r="MH1" s="672"/>
      <c r="MI1" s="672"/>
      <c r="MJ1" s="672"/>
      <c r="MK1" s="672"/>
      <c r="ML1" s="672"/>
      <c r="MM1" s="672"/>
      <c r="MN1" s="673"/>
      <c r="MO1" s="672"/>
      <c r="MP1" s="669"/>
      <c r="MQ1" s="669"/>
      <c r="MR1" s="669"/>
      <c r="MS1" s="669"/>
      <c r="MT1" s="671"/>
      <c r="MU1" s="671"/>
      <c r="MV1" s="671"/>
      <c r="MW1" s="671"/>
      <c r="MX1" s="671"/>
      <c r="MY1" s="671"/>
      <c r="MZ1" s="671"/>
      <c r="NA1" s="671"/>
      <c r="NB1" s="671"/>
      <c r="NC1" s="671"/>
      <c r="ND1" s="671"/>
      <c r="NE1" s="671"/>
      <c r="NF1" s="671"/>
      <c r="NG1" s="671"/>
      <c r="NH1" s="671"/>
      <c r="NI1" s="671"/>
      <c r="NJ1" s="674"/>
      <c r="NK1" s="671"/>
      <c r="NL1" s="669"/>
      <c r="NM1" s="669"/>
      <c r="NN1" s="669"/>
      <c r="NO1" s="669"/>
      <c r="NP1" s="671"/>
      <c r="NQ1" s="671"/>
      <c r="NR1" s="671"/>
      <c r="NS1" s="671"/>
      <c r="NT1" s="671"/>
      <c r="NU1" s="671"/>
      <c r="NV1" s="671"/>
      <c r="NW1" s="671"/>
      <c r="NX1" s="671"/>
      <c r="NY1" s="671"/>
      <c r="NZ1" s="671"/>
      <c r="OA1" s="669"/>
    </row>
    <row r="2" spans="1:391" ht="20.25" customHeight="1" thickTop="1">
      <c r="A2" s="115"/>
      <c r="B2" s="1238" t="s">
        <v>3</v>
      </c>
      <c r="C2" s="1239"/>
      <c r="D2" s="1240"/>
      <c r="E2" s="56"/>
      <c r="F2" s="56"/>
      <c r="G2" s="113" t="s">
        <v>4</v>
      </c>
      <c r="H2" s="1313">
        <v>2014</v>
      </c>
      <c r="I2" s="1314"/>
      <c r="J2" s="1314"/>
      <c r="K2" s="1315" t="s">
        <v>5</v>
      </c>
      <c r="L2" s="1316"/>
      <c r="M2" s="187" t="s">
        <v>6</v>
      </c>
      <c r="N2" s="284"/>
      <c r="O2" s="117" t="s">
        <v>193</v>
      </c>
      <c r="P2" s="229"/>
      <c r="Q2" s="118"/>
      <c r="R2" s="229"/>
      <c r="S2" s="229"/>
      <c r="T2" s="118"/>
      <c r="U2" s="229"/>
      <c r="V2" s="229"/>
      <c r="W2" s="118"/>
      <c r="X2" s="229"/>
      <c r="Y2" s="284"/>
      <c r="Z2" s="1317" t="s">
        <v>7</v>
      </c>
      <c r="AA2" s="1317"/>
      <c r="AB2" s="1317"/>
      <c r="AC2" s="1317"/>
      <c r="AD2" s="1317"/>
      <c r="AE2" s="1317"/>
      <c r="AF2" s="284"/>
      <c r="AG2" s="1318" t="s">
        <v>7</v>
      </c>
      <c r="AH2" s="1318"/>
      <c r="AI2" s="1318"/>
      <c r="AJ2" s="1318"/>
      <c r="AK2" s="284"/>
      <c r="AL2" s="1319" t="s">
        <v>8</v>
      </c>
      <c r="AM2" s="1319"/>
      <c r="AN2" s="1319"/>
      <c r="AO2" s="1319"/>
      <c r="AP2" s="1319"/>
      <c r="AQ2" s="1319"/>
      <c r="AR2" s="1319"/>
      <c r="AS2" s="1319"/>
      <c r="AT2" s="1319"/>
      <c r="AU2" s="1319"/>
      <c r="AV2" s="1319"/>
      <c r="AW2" s="1319"/>
      <c r="AX2" s="184"/>
      <c r="AY2" s="184"/>
      <c r="AZ2" s="1319" t="s">
        <v>8</v>
      </c>
      <c r="BA2" s="1319"/>
      <c r="BB2" s="1319"/>
      <c r="BC2" s="1319"/>
      <c r="BD2" s="1319"/>
      <c r="BE2" s="1319"/>
      <c r="BF2" s="1319"/>
      <c r="BG2" s="1319"/>
      <c r="BH2" s="1319"/>
      <c r="BI2" s="1319"/>
      <c r="BJ2" s="1319"/>
      <c r="BK2" s="1319"/>
      <c r="BL2" s="108"/>
      <c r="BM2" s="109"/>
      <c r="BN2" s="115"/>
      <c r="BO2" s="1238" t="s">
        <v>9</v>
      </c>
      <c r="BP2" s="1239"/>
      <c r="BQ2" s="1240"/>
      <c r="BR2" s="56"/>
      <c r="BS2" s="56"/>
      <c r="BT2" s="113" t="s">
        <v>4</v>
      </c>
      <c r="BU2" s="1313">
        <v>2014</v>
      </c>
      <c r="BV2" s="1314"/>
      <c r="BW2" s="1314"/>
      <c r="BX2" s="1315" t="s">
        <v>10</v>
      </c>
      <c r="BY2" s="1316"/>
      <c r="BZ2" s="114" t="s">
        <v>11</v>
      </c>
      <c r="CA2" s="284"/>
      <c r="CB2" s="117" t="s">
        <v>193</v>
      </c>
      <c r="CC2" s="229"/>
      <c r="CD2" s="118"/>
      <c r="CE2" s="229"/>
      <c r="CF2" s="229"/>
      <c r="CG2" s="118"/>
      <c r="CH2" s="229"/>
      <c r="CI2" s="229"/>
      <c r="CJ2" s="118"/>
      <c r="CK2" s="229"/>
      <c r="CL2" s="284"/>
      <c r="CM2" s="1317" t="s">
        <v>7</v>
      </c>
      <c r="CN2" s="1317"/>
      <c r="CO2" s="1317"/>
      <c r="CP2" s="1317"/>
      <c r="CQ2" s="1317"/>
      <c r="CR2" s="1317"/>
      <c r="CS2" s="284"/>
      <c r="CT2" s="1318" t="s">
        <v>7</v>
      </c>
      <c r="CU2" s="1318"/>
      <c r="CV2" s="1318"/>
      <c r="CW2" s="1318"/>
      <c r="CX2" s="284"/>
      <c r="CY2" s="1319" t="s">
        <v>8</v>
      </c>
      <c r="CZ2" s="1319"/>
      <c r="DA2" s="1319"/>
      <c r="DB2" s="1319"/>
      <c r="DC2" s="1319"/>
      <c r="DD2" s="1319"/>
      <c r="DE2" s="1319"/>
      <c r="DF2" s="1319"/>
      <c r="DG2" s="1319"/>
      <c r="DH2" s="1319"/>
      <c r="DI2" s="1319"/>
      <c r="DJ2" s="1319"/>
      <c r="DK2" s="184"/>
      <c r="DL2" s="184"/>
      <c r="DM2" s="1319" t="s">
        <v>8</v>
      </c>
      <c r="DN2" s="1319"/>
      <c r="DO2" s="1319"/>
      <c r="DP2" s="1319"/>
      <c r="DQ2" s="1319"/>
      <c r="DR2" s="1319"/>
      <c r="DS2" s="1319"/>
      <c r="DT2" s="1319"/>
      <c r="DU2" s="1319"/>
      <c r="DV2" s="1319"/>
      <c r="DW2" s="1319"/>
      <c r="DX2" s="1319"/>
      <c r="DY2" s="108"/>
      <c r="DZ2" s="109"/>
      <c r="EA2" s="115"/>
      <c r="EB2" s="1238" t="s">
        <v>161</v>
      </c>
      <c r="EC2" s="1239"/>
      <c r="ED2" s="1240"/>
      <c r="EE2" s="56"/>
      <c r="EF2" s="56"/>
      <c r="EG2" s="113" t="s">
        <v>4</v>
      </c>
      <c r="EH2" s="1280">
        <v>2014</v>
      </c>
      <c r="EI2" s="1281"/>
      <c r="EJ2" s="1281"/>
      <c r="EK2" s="1282" t="s">
        <v>162</v>
      </c>
      <c r="EL2" s="1283"/>
      <c r="EM2" s="425" t="s">
        <v>170</v>
      </c>
      <c r="EN2" s="667"/>
      <c r="EO2" s="117" t="s">
        <v>193</v>
      </c>
      <c r="EP2" s="229"/>
      <c r="EQ2" s="118"/>
      <c r="ER2" s="229"/>
      <c r="ES2" s="229"/>
      <c r="ET2" s="118"/>
      <c r="EU2" s="229"/>
      <c r="EV2" s="229"/>
      <c r="EW2" s="118"/>
      <c r="EX2" s="229"/>
      <c r="EY2" s="667"/>
      <c r="EZ2" s="1284" t="s">
        <v>7</v>
      </c>
      <c r="FA2" s="1284"/>
      <c r="FB2" s="1284"/>
      <c r="FC2" s="1284"/>
      <c r="FD2" s="1284"/>
      <c r="FE2" s="1284"/>
      <c r="FF2" s="667"/>
      <c r="FG2" s="1277" t="s">
        <v>7</v>
      </c>
      <c r="FH2" s="1277"/>
      <c r="FI2" s="1277"/>
      <c r="FJ2" s="1277"/>
      <c r="FK2" s="667"/>
      <c r="FL2" s="1278" t="s">
        <v>8</v>
      </c>
      <c r="FM2" s="1278"/>
      <c r="FN2" s="1278"/>
      <c r="FO2" s="1278"/>
      <c r="FP2" s="1278"/>
      <c r="FQ2" s="1278"/>
      <c r="FR2" s="1278"/>
      <c r="FS2" s="1278"/>
      <c r="FT2" s="1278"/>
      <c r="FU2" s="1278"/>
      <c r="FV2" s="1278"/>
      <c r="FW2" s="1278"/>
      <c r="FX2" s="373"/>
      <c r="FY2" s="373"/>
      <c r="FZ2" s="1278" t="s">
        <v>8</v>
      </c>
      <c r="GA2" s="1278"/>
      <c r="GB2" s="1278"/>
      <c r="GC2" s="1278"/>
      <c r="GD2" s="1278"/>
      <c r="GE2" s="1278"/>
      <c r="GF2" s="1278"/>
      <c r="GG2" s="1278"/>
      <c r="GH2" s="1278"/>
      <c r="GI2" s="1278"/>
      <c r="GJ2" s="1278"/>
      <c r="GK2" s="1278"/>
      <c r="GL2" s="303"/>
      <c r="GN2" s="115"/>
      <c r="GO2" s="1238" t="s">
        <v>174</v>
      </c>
      <c r="GP2" s="1239"/>
      <c r="GQ2" s="1240"/>
      <c r="GR2" s="56"/>
      <c r="GS2" s="56"/>
      <c r="GT2" s="113" t="s">
        <v>4</v>
      </c>
      <c r="GU2" s="1280">
        <v>2014</v>
      </c>
      <c r="GV2" s="1281"/>
      <c r="GW2" s="1281"/>
      <c r="GX2" s="1282" t="s">
        <v>175</v>
      </c>
      <c r="GY2" s="1283"/>
      <c r="GZ2" s="425" t="s">
        <v>6</v>
      </c>
      <c r="HA2" s="667"/>
      <c r="HB2" s="117" t="s">
        <v>193</v>
      </c>
      <c r="HC2" s="229"/>
      <c r="HD2" s="118"/>
      <c r="HE2" s="229"/>
      <c r="HF2" s="229"/>
      <c r="HG2" s="118"/>
      <c r="HH2" s="229"/>
      <c r="HI2" s="229"/>
      <c r="HJ2" s="118"/>
      <c r="HK2" s="229"/>
      <c r="HL2" s="667"/>
      <c r="HM2" s="1284" t="s">
        <v>7</v>
      </c>
      <c r="HN2" s="1284"/>
      <c r="HO2" s="1284"/>
      <c r="HP2" s="1284"/>
      <c r="HQ2" s="1284"/>
      <c r="HR2" s="1284"/>
      <c r="HS2" s="667"/>
      <c r="HT2" s="1277" t="s">
        <v>7</v>
      </c>
      <c r="HU2" s="1277"/>
      <c r="HV2" s="1277"/>
      <c r="HW2" s="1277"/>
      <c r="HX2" s="667"/>
      <c r="HY2" s="1278" t="s">
        <v>8</v>
      </c>
      <c r="HZ2" s="1278"/>
      <c r="IA2" s="1278"/>
      <c r="IB2" s="1278"/>
      <c r="IC2" s="1278"/>
      <c r="ID2" s="1278"/>
      <c r="IE2" s="1278"/>
      <c r="IF2" s="1278"/>
      <c r="IG2" s="1278"/>
      <c r="IH2" s="1278"/>
      <c r="II2" s="1278"/>
      <c r="IJ2" s="1278"/>
      <c r="IK2" s="373"/>
      <c r="IL2" s="373"/>
      <c r="IM2" s="1278" t="s">
        <v>8</v>
      </c>
      <c r="IN2" s="1278"/>
      <c r="IO2" s="1278"/>
      <c r="IP2" s="1278"/>
      <c r="IQ2" s="1278"/>
      <c r="IR2" s="1278"/>
      <c r="IS2" s="1278"/>
      <c r="IT2" s="1278"/>
      <c r="IU2" s="1278"/>
      <c r="IV2" s="1278"/>
      <c r="IW2" s="1278"/>
      <c r="IX2" s="1278"/>
      <c r="IY2" s="303"/>
      <c r="JA2" s="613"/>
      <c r="JB2" s="1249" t="s">
        <v>188</v>
      </c>
      <c r="JC2" s="1250"/>
      <c r="JD2" s="1251"/>
      <c r="JE2" s="714"/>
      <c r="JF2" s="714"/>
      <c r="JG2" s="614" t="s">
        <v>4</v>
      </c>
      <c r="JH2" s="1303" t="s">
        <v>181</v>
      </c>
      <c r="JI2" s="1304"/>
      <c r="JJ2" s="615" t="s">
        <v>6</v>
      </c>
      <c r="JK2" s="616"/>
      <c r="JL2" s="1244" t="s">
        <v>193</v>
      </c>
      <c r="JM2" s="1244"/>
      <c r="JN2" s="1244"/>
      <c r="JO2" s="1244"/>
      <c r="JP2" s="1244"/>
      <c r="JQ2" s="1244"/>
      <c r="JR2" s="1244"/>
      <c r="JS2" s="1244"/>
      <c r="JT2" s="1244"/>
      <c r="JU2" s="1244"/>
      <c r="JV2" s="617"/>
      <c r="JW2" s="1272" t="s">
        <v>7</v>
      </c>
      <c r="JX2" s="1272"/>
      <c r="JY2" s="1272"/>
      <c r="JZ2" s="1272"/>
      <c r="KA2" s="1272"/>
      <c r="KB2" s="1272"/>
      <c r="KC2" s="1272"/>
      <c r="KD2" s="566"/>
      <c r="KE2" s="1277" t="s">
        <v>7</v>
      </c>
      <c r="KF2" s="1277"/>
      <c r="KG2" s="1277"/>
      <c r="KH2" s="1277"/>
      <c r="KI2" s="568"/>
      <c r="KJ2" s="1310" t="str">
        <f>HY2</f>
        <v>จำนวนผู้เข้าพักแรมจำแนกตามประเภทที่พักและพาหนะ</v>
      </c>
      <c r="KK2" s="1310"/>
      <c r="KL2" s="1310"/>
      <c r="KM2" s="1310"/>
      <c r="KN2" s="1310"/>
      <c r="KO2" s="1310"/>
      <c r="KP2" s="1310"/>
      <c r="KQ2" s="1310"/>
      <c r="KR2" s="1310"/>
      <c r="KS2" s="1310"/>
      <c r="KT2" s="1310"/>
      <c r="KU2" s="1310"/>
      <c r="KV2" s="568"/>
      <c r="KW2" s="568"/>
      <c r="KX2" s="1310" t="str">
        <f>KJ2</f>
        <v>จำนวนผู้เข้าพักแรมจำแนกตามประเภทที่พักและพาหนะ</v>
      </c>
      <c r="KY2" s="1310"/>
      <c r="KZ2" s="1310"/>
      <c r="LA2" s="1310"/>
      <c r="LB2" s="1310"/>
      <c r="LC2" s="1310"/>
      <c r="LD2" s="1310"/>
      <c r="LE2" s="1310"/>
      <c r="LF2" s="1310"/>
      <c r="LG2" s="1310"/>
      <c r="LH2" s="1310"/>
      <c r="LI2" s="1310"/>
      <c r="LL2" s="675"/>
      <c r="LM2" s="1286"/>
      <c r="LN2" s="1286"/>
      <c r="LO2" s="675"/>
      <c r="LP2" s="1286"/>
      <c r="LQ2" s="1286"/>
      <c r="LR2" s="675"/>
      <c r="LS2" s="1286"/>
      <c r="LT2" s="1286"/>
      <c r="LU2" s="675"/>
      <c r="LV2" s="594"/>
      <c r="LW2" s="594"/>
      <c r="LX2" s="676"/>
      <c r="LY2" s="677"/>
      <c r="LZ2" s="677"/>
      <c r="MA2" s="677"/>
      <c r="MB2" s="677"/>
      <c r="MC2" s="677"/>
      <c r="MD2" s="677"/>
      <c r="ME2" s="677"/>
      <c r="MF2" s="677"/>
      <c r="MG2" s="677"/>
      <c r="MH2" s="677"/>
      <c r="MI2" s="677"/>
      <c r="MJ2" s="677"/>
      <c r="MK2" s="677"/>
      <c r="ML2" s="677"/>
      <c r="MM2" s="677"/>
      <c r="MN2" s="678"/>
      <c r="MO2" s="677"/>
      <c r="MP2" s="468"/>
      <c r="MQ2" s="468"/>
      <c r="MR2" s="468"/>
      <c r="MS2" s="468"/>
      <c r="MT2" s="676"/>
      <c r="MU2" s="676"/>
      <c r="MV2" s="676"/>
      <c r="MW2" s="676"/>
      <c r="MX2" s="676"/>
      <c r="MY2" s="676"/>
      <c r="MZ2" s="676"/>
      <c r="NA2" s="676"/>
      <c r="NB2" s="676"/>
      <c r="NC2" s="676"/>
      <c r="ND2" s="676"/>
      <c r="NE2" s="676"/>
      <c r="NF2" s="676"/>
      <c r="NG2" s="676"/>
      <c r="NH2" s="676"/>
      <c r="NI2" s="676"/>
      <c r="NJ2" s="679"/>
      <c r="NK2" s="676"/>
      <c r="NL2" s="468"/>
      <c r="NM2" s="468"/>
      <c r="NN2" s="468"/>
      <c r="NO2" s="468"/>
      <c r="NP2" s="676"/>
      <c r="NQ2" s="676"/>
      <c r="NR2" s="676"/>
      <c r="NS2" s="676"/>
      <c r="NT2" s="676"/>
      <c r="NU2" s="676"/>
      <c r="NV2" s="676"/>
      <c r="NW2" s="676"/>
      <c r="NX2" s="676"/>
      <c r="NY2" s="676"/>
      <c r="NZ2" s="676"/>
      <c r="OA2" s="468"/>
    </row>
    <row r="3" spans="1:391" ht="20.25" customHeight="1" thickBot="1">
      <c r="A3" s="119"/>
      <c r="B3" s="120">
        <v>2014</v>
      </c>
      <c r="C3" s="121">
        <v>2013</v>
      </c>
      <c r="D3" s="122" t="s">
        <v>12</v>
      </c>
      <c r="E3" s="56"/>
      <c r="F3" s="56"/>
      <c r="G3" s="123" t="s">
        <v>13</v>
      </c>
      <c r="H3" s="188" t="s">
        <v>14</v>
      </c>
      <c r="I3" s="188" t="s">
        <v>15</v>
      </c>
      <c r="J3" s="189" t="s">
        <v>16</v>
      </c>
      <c r="K3" s="190">
        <v>2014</v>
      </c>
      <c r="L3" s="191">
        <v>2013</v>
      </c>
      <c r="M3" s="124" t="s">
        <v>12</v>
      </c>
      <c r="N3" s="284"/>
      <c r="O3" s="117" t="s">
        <v>17</v>
      </c>
      <c r="P3" s="229"/>
      <c r="Q3" s="118"/>
      <c r="R3" s="229"/>
      <c r="S3" s="229"/>
      <c r="T3" s="118"/>
      <c r="U3" s="229"/>
      <c r="V3" s="229"/>
      <c r="W3" s="118"/>
      <c r="X3" s="231" t="s">
        <v>18</v>
      </c>
      <c r="Y3" s="284"/>
      <c r="Z3" s="284"/>
      <c r="AA3" s="284"/>
      <c r="AB3" s="284"/>
      <c r="AC3" s="284"/>
      <c r="AD3" s="284"/>
      <c r="AE3" s="57"/>
      <c r="AF3" s="284"/>
      <c r="AG3" s="662" t="s">
        <v>19</v>
      </c>
      <c r="AH3" s="57"/>
      <c r="AI3" s="58"/>
      <c r="AJ3" s="192"/>
      <c r="AK3" s="284"/>
      <c r="AL3" s="1318" t="s">
        <v>20</v>
      </c>
      <c r="AM3" s="1318"/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284"/>
      <c r="AY3" s="284"/>
      <c r="AZ3" s="1318" t="s">
        <v>20</v>
      </c>
      <c r="BA3" s="1318"/>
      <c r="BB3" s="1318"/>
      <c r="BC3" s="1318"/>
      <c r="BD3" s="1318"/>
      <c r="BE3" s="1318"/>
      <c r="BF3" s="1318"/>
      <c r="BG3" s="1318"/>
      <c r="BH3" s="1318"/>
      <c r="BI3" s="1318"/>
      <c r="BJ3" s="1318"/>
      <c r="BK3" s="1318"/>
      <c r="BL3" s="193"/>
      <c r="BM3" s="109"/>
      <c r="BN3" s="119"/>
      <c r="BO3" s="120">
        <v>2014</v>
      </c>
      <c r="BP3" s="121">
        <v>2013</v>
      </c>
      <c r="BQ3" s="122" t="s">
        <v>12</v>
      </c>
      <c r="BR3" s="56"/>
      <c r="BS3" s="56"/>
      <c r="BT3" s="123" t="s">
        <v>9</v>
      </c>
      <c r="BU3" s="188" t="s">
        <v>21</v>
      </c>
      <c r="BV3" s="188" t="s">
        <v>22</v>
      </c>
      <c r="BW3" s="189" t="s">
        <v>23</v>
      </c>
      <c r="BX3" s="190">
        <v>2014</v>
      </c>
      <c r="BY3" s="191">
        <v>2013</v>
      </c>
      <c r="BZ3" s="124" t="s">
        <v>12</v>
      </c>
      <c r="CA3" s="284"/>
      <c r="CB3" s="117" t="s">
        <v>17</v>
      </c>
      <c r="CC3" s="229"/>
      <c r="CD3" s="118"/>
      <c r="CE3" s="229"/>
      <c r="CF3" s="229"/>
      <c r="CG3" s="118"/>
      <c r="CH3" s="229"/>
      <c r="CI3" s="229"/>
      <c r="CJ3" s="118"/>
      <c r="CK3" s="231" t="s">
        <v>18</v>
      </c>
      <c r="CL3" s="284"/>
      <c r="CM3" s="284"/>
      <c r="CN3" s="284"/>
      <c r="CO3" s="284"/>
      <c r="CP3" s="284"/>
      <c r="CQ3" s="284"/>
      <c r="CR3" s="57"/>
      <c r="CS3" s="284"/>
      <c r="CT3" s="662" t="s">
        <v>24</v>
      </c>
      <c r="CU3" s="57"/>
      <c r="CV3" s="58"/>
      <c r="CW3" s="192"/>
      <c r="CX3" s="284"/>
      <c r="CY3" s="1318" t="s">
        <v>25</v>
      </c>
      <c r="CZ3" s="1318"/>
      <c r="DA3" s="1318"/>
      <c r="DB3" s="1318"/>
      <c r="DC3" s="1318"/>
      <c r="DD3" s="1318"/>
      <c r="DE3" s="1318"/>
      <c r="DF3" s="1318"/>
      <c r="DG3" s="1318"/>
      <c r="DH3" s="1318"/>
      <c r="DI3" s="1318"/>
      <c r="DJ3" s="1318"/>
      <c r="DK3" s="284"/>
      <c r="DL3" s="284"/>
      <c r="DM3" s="1318" t="s">
        <v>25</v>
      </c>
      <c r="DN3" s="1318"/>
      <c r="DO3" s="1318"/>
      <c r="DP3" s="1318"/>
      <c r="DQ3" s="1318"/>
      <c r="DR3" s="1318"/>
      <c r="DS3" s="1318"/>
      <c r="DT3" s="1318"/>
      <c r="DU3" s="1318"/>
      <c r="DV3" s="1318"/>
      <c r="DW3" s="1318"/>
      <c r="DX3" s="1318"/>
      <c r="DY3" s="193"/>
      <c r="DZ3" s="109"/>
      <c r="EA3" s="119"/>
      <c r="EB3" s="120">
        <v>2014</v>
      </c>
      <c r="EC3" s="121">
        <v>2013</v>
      </c>
      <c r="ED3" s="122" t="s">
        <v>12</v>
      </c>
      <c r="EE3" s="56"/>
      <c r="EF3" s="56"/>
      <c r="EG3" s="123" t="s">
        <v>161</v>
      </c>
      <c r="EH3" s="483" t="s">
        <v>166</v>
      </c>
      <c r="EI3" s="483" t="s">
        <v>167</v>
      </c>
      <c r="EJ3" s="426" t="s">
        <v>168</v>
      </c>
      <c r="EK3" s="427">
        <v>2014</v>
      </c>
      <c r="EL3" s="432">
        <v>2013</v>
      </c>
      <c r="EM3" s="124" t="s">
        <v>12</v>
      </c>
      <c r="EN3" s="667"/>
      <c r="EO3" s="117" t="s">
        <v>17</v>
      </c>
      <c r="EP3" s="229"/>
      <c r="EQ3" s="118"/>
      <c r="ER3" s="229"/>
      <c r="ES3" s="229"/>
      <c r="ET3" s="118"/>
      <c r="EU3" s="229"/>
      <c r="EV3" s="229"/>
      <c r="EW3" s="118"/>
      <c r="EX3" s="231" t="s">
        <v>18</v>
      </c>
      <c r="EY3" s="667"/>
      <c r="EZ3" s="667"/>
      <c r="FA3" s="667"/>
      <c r="FB3" s="667"/>
      <c r="FC3" s="667"/>
      <c r="FD3" s="667"/>
      <c r="FE3" s="57"/>
      <c r="FF3" s="667"/>
      <c r="FG3" s="666" t="s">
        <v>171</v>
      </c>
      <c r="FH3" s="57"/>
      <c r="FI3" s="58"/>
      <c r="FJ3" s="419"/>
      <c r="FK3" s="667"/>
      <c r="FL3" s="1277" t="s">
        <v>160</v>
      </c>
      <c r="FM3" s="1277"/>
      <c r="FN3" s="1277"/>
      <c r="FO3" s="1277"/>
      <c r="FP3" s="1277"/>
      <c r="FQ3" s="1277"/>
      <c r="FR3" s="1277"/>
      <c r="FS3" s="1277"/>
      <c r="FT3" s="1277"/>
      <c r="FU3" s="1277"/>
      <c r="FV3" s="1277"/>
      <c r="FW3" s="1277"/>
      <c r="FX3" s="667"/>
      <c r="FY3" s="667"/>
      <c r="FZ3" s="1277" t="s">
        <v>160</v>
      </c>
      <c r="GA3" s="1277"/>
      <c r="GB3" s="1277"/>
      <c r="GC3" s="1277"/>
      <c r="GD3" s="1277"/>
      <c r="GE3" s="1277"/>
      <c r="GF3" s="1277"/>
      <c r="GG3" s="1277"/>
      <c r="GH3" s="1277"/>
      <c r="GI3" s="1277"/>
      <c r="GJ3" s="1277"/>
      <c r="GK3" s="1277"/>
      <c r="GL3" s="475"/>
      <c r="GN3" s="119"/>
      <c r="GO3" s="120">
        <v>2014</v>
      </c>
      <c r="GP3" s="121">
        <v>2013</v>
      </c>
      <c r="GQ3" s="122" t="s">
        <v>12</v>
      </c>
      <c r="GR3" s="56"/>
      <c r="GS3" s="56"/>
      <c r="GT3" s="123" t="s">
        <v>174</v>
      </c>
      <c r="GU3" s="483" t="s">
        <v>177</v>
      </c>
      <c r="GV3" s="483" t="s">
        <v>178</v>
      </c>
      <c r="GW3" s="426" t="s">
        <v>179</v>
      </c>
      <c r="GX3" s="427">
        <v>2014</v>
      </c>
      <c r="GY3" s="432">
        <v>2013</v>
      </c>
      <c r="GZ3" s="124" t="s">
        <v>12</v>
      </c>
      <c r="HA3" s="667"/>
      <c r="HB3" s="117" t="s">
        <v>17</v>
      </c>
      <c r="HC3" s="229"/>
      <c r="HD3" s="118"/>
      <c r="HE3" s="229"/>
      <c r="HF3" s="229"/>
      <c r="HG3" s="118"/>
      <c r="HH3" s="229"/>
      <c r="HI3" s="229"/>
      <c r="HJ3" s="118"/>
      <c r="HK3" s="231" t="s">
        <v>18</v>
      </c>
      <c r="HL3" s="667"/>
      <c r="HM3" s="667"/>
      <c r="HN3" s="667"/>
      <c r="HO3" s="667"/>
      <c r="HP3" s="667"/>
      <c r="HQ3" s="667"/>
      <c r="HR3" s="57"/>
      <c r="HS3" s="667"/>
      <c r="HT3" s="666" t="s">
        <v>173</v>
      </c>
      <c r="HU3" s="57"/>
      <c r="HV3" s="58"/>
      <c r="HW3" s="419"/>
      <c r="HX3" s="667"/>
      <c r="HY3" s="1277" t="s">
        <v>191</v>
      </c>
      <c r="HZ3" s="1277"/>
      <c r="IA3" s="1277"/>
      <c r="IB3" s="1277"/>
      <c r="IC3" s="1277"/>
      <c r="ID3" s="1277"/>
      <c r="IE3" s="1277"/>
      <c r="IF3" s="1277"/>
      <c r="IG3" s="1277"/>
      <c r="IH3" s="1277"/>
      <c r="II3" s="1277"/>
      <c r="IJ3" s="1277"/>
      <c r="IK3" s="667"/>
      <c r="IL3" s="667"/>
      <c r="IM3" s="1277" t="s">
        <v>191</v>
      </c>
      <c r="IN3" s="1277"/>
      <c r="IO3" s="1277"/>
      <c r="IP3" s="1277"/>
      <c r="IQ3" s="1277"/>
      <c r="IR3" s="1277"/>
      <c r="IS3" s="1277"/>
      <c r="IT3" s="1277"/>
      <c r="IU3" s="1277"/>
      <c r="IV3" s="1277"/>
      <c r="IW3" s="1277"/>
      <c r="IX3" s="1277"/>
      <c r="IY3" s="475"/>
      <c r="JA3" s="618"/>
      <c r="JB3" s="619">
        <v>2014</v>
      </c>
      <c r="JC3" s="620">
        <v>2013</v>
      </c>
      <c r="JD3" s="621" t="s">
        <v>12</v>
      </c>
      <c r="JE3" s="714"/>
      <c r="JF3" s="714"/>
      <c r="JG3" s="622"/>
      <c r="JH3" s="623">
        <v>2014</v>
      </c>
      <c r="JI3" s="624">
        <v>2013</v>
      </c>
      <c r="JJ3" s="621" t="s">
        <v>12</v>
      </c>
      <c r="JK3" s="616"/>
      <c r="JL3" s="625" t="s">
        <v>17</v>
      </c>
      <c r="JM3" s="111"/>
      <c r="JN3" s="626"/>
      <c r="JO3" s="111"/>
      <c r="JP3" s="111"/>
      <c r="JQ3" s="626"/>
      <c r="JR3" s="111"/>
      <c r="JS3" s="111"/>
      <c r="JT3" s="626"/>
      <c r="JU3" s="627" t="s">
        <v>18</v>
      </c>
      <c r="JV3" s="617"/>
      <c r="JW3" s="617"/>
      <c r="JX3" s="617"/>
      <c r="JY3" s="617"/>
      <c r="JZ3" s="617"/>
      <c r="KA3" s="617"/>
      <c r="KB3" s="617"/>
      <c r="KC3" s="628"/>
      <c r="KD3" s="566"/>
      <c r="KE3" s="567"/>
      <c r="KF3" s="378" t="s">
        <v>188</v>
      </c>
      <c r="KG3" s="379"/>
      <c r="KH3" s="569"/>
      <c r="KI3" s="568"/>
      <c r="KJ3" s="381" t="s">
        <v>32</v>
      </c>
      <c r="KK3" s="381"/>
      <c r="KL3" s="382"/>
      <c r="KM3" s="382"/>
      <c r="KN3" s="383"/>
      <c r="KO3" s="383"/>
      <c r="KP3" s="383"/>
      <c r="KQ3" s="383"/>
      <c r="KR3" s="383"/>
      <c r="KS3" s="383"/>
      <c r="KT3" s="383"/>
      <c r="KU3" s="237"/>
      <c r="KV3" s="568"/>
      <c r="KW3" s="568"/>
      <c r="KX3" s="381" t="s">
        <v>33</v>
      </c>
      <c r="KY3" s="381"/>
      <c r="KZ3" s="382"/>
      <c r="LA3" s="382"/>
      <c r="LB3" s="383"/>
      <c r="LC3" s="383"/>
      <c r="LD3" s="383"/>
      <c r="LE3" s="383"/>
      <c r="LF3" s="383"/>
      <c r="LG3" s="383"/>
      <c r="LH3" s="383"/>
      <c r="LI3" s="237"/>
      <c r="LL3" s="681"/>
      <c r="LM3" s="703"/>
      <c r="LN3" s="680"/>
      <c r="LO3" s="681"/>
      <c r="LP3" s="703"/>
      <c r="LQ3" s="680"/>
      <c r="LR3" s="681"/>
      <c r="LS3" s="703"/>
      <c r="LT3" s="680"/>
      <c r="LU3" s="681"/>
      <c r="LV3" s="594"/>
      <c r="LW3" s="594"/>
      <c r="LX3" s="470"/>
      <c r="LY3" s="682"/>
      <c r="LZ3" s="682"/>
      <c r="MA3" s="682"/>
      <c r="MB3" s="682"/>
      <c r="MC3" s="682"/>
      <c r="MD3" s="682"/>
      <c r="ME3" s="682"/>
      <c r="MF3" s="682"/>
      <c r="MG3" s="682"/>
      <c r="MH3" s="682"/>
      <c r="MI3" s="682"/>
      <c r="MJ3" s="682"/>
      <c r="MK3" s="682"/>
      <c r="ML3" s="682"/>
      <c r="MM3" s="682"/>
      <c r="MN3" s="608"/>
      <c r="MO3" s="682"/>
      <c r="MP3" s="468"/>
      <c r="MQ3" s="468"/>
      <c r="MR3" s="468"/>
      <c r="MS3" s="468"/>
      <c r="MT3" s="470"/>
      <c r="MU3" s="470"/>
      <c r="MV3" s="470"/>
      <c r="MW3" s="470"/>
      <c r="MX3" s="470"/>
      <c r="MY3" s="470"/>
      <c r="MZ3" s="470"/>
      <c r="NA3" s="470"/>
      <c r="NB3" s="470"/>
      <c r="NC3" s="470"/>
      <c r="ND3" s="470"/>
      <c r="NE3" s="470"/>
      <c r="NF3" s="470"/>
      <c r="NG3" s="470"/>
      <c r="NH3" s="470"/>
      <c r="NI3" s="470"/>
      <c r="NJ3" s="683"/>
      <c r="NK3" s="470"/>
      <c r="NL3" s="468"/>
      <c r="NM3" s="468"/>
      <c r="NN3" s="468"/>
      <c r="NO3" s="468"/>
      <c r="NP3" s="470"/>
      <c r="NQ3" s="470"/>
      <c r="NR3" s="470"/>
      <c r="NS3" s="470"/>
      <c r="NT3" s="470"/>
      <c r="NU3" s="470"/>
      <c r="NV3" s="470"/>
      <c r="NW3" s="470"/>
      <c r="NX3" s="470"/>
      <c r="NY3" s="470"/>
      <c r="NZ3" s="470"/>
      <c r="OA3" s="468"/>
    </row>
    <row r="4" spans="1:391" ht="20.25" customHeight="1" thickTop="1" thickBot="1">
      <c r="A4" s="126" t="s">
        <v>26</v>
      </c>
      <c r="B4" s="127">
        <v>1056186</v>
      </c>
      <c r="C4" s="128">
        <v>945558</v>
      </c>
      <c r="D4" s="232">
        <v>11.7</v>
      </c>
      <c r="E4" s="56"/>
      <c r="F4" s="56"/>
      <c r="G4" s="125" t="s">
        <v>27</v>
      </c>
      <c r="H4" s="59">
        <v>153204</v>
      </c>
      <c r="I4" s="60">
        <v>147574</v>
      </c>
      <c r="J4" s="61">
        <v>158611</v>
      </c>
      <c r="K4" s="62">
        <v>459389</v>
      </c>
      <c r="L4" s="63">
        <v>382861</v>
      </c>
      <c r="M4" s="64">
        <v>19.989999999999998</v>
      </c>
      <c r="N4" s="284"/>
      <c r="O4" s="233" t="s">
        <v>28</v>
      </c>
      <c r="P4" s="234" t="s">
        <v>29</v>
      </c>
      <c r="Q4" s="235"/>
      <c r="R4" s="236"/>
      <c r="S4" s="234" t="s">
        <v>30</v>
      </c>
      <c r="T4" s="235"/>
      <c r="U4" s="236"/>
      <c r="V4" s="234" t="s">
        <v>31</v>
      </c>
      <c r="W4" s="235"/>
      <c r="X4" s="236"/>
      <c r="Y4" s="284"/>
      <c r="Z4" s="284"/>
      <c r="AA4" s="284"/>
      <c r="AB4" s="65" t="s">
        <v>14</v>
      </c>
      <c r="AC4" s="65" t="s">
        <v>15</v>
      </c>
      <c r="AD4" s="65" t="s">
        <v>16</v>
      </c>
      <c r="AE4" s="662" t="s">
        <v>19</v>
      </c>
      <c r="AF4" s="284"/>
      <c r="AG4" s="194"/>
      <c r="AH4" s="195">
        <v>2014</v>
      </c>
      <c r="AI4" s="196">
        <v>2013</v>
      </c>
      <c r="AJ4" s="197" t="s">
        <v>12</v>
      </c>
      <c r="AK4" s="284"/>
      <c r="AL4" s="381" t="s">
        <v>32</v>
      </c>
      <c r="AM4" s="381"/>
      <c r="AN4" s="382"/>
      <c r="AO4" s="382"/>
      <c r="AP4" s="383"/>
      <c r="AQ4" s="383"/>
      <c r="AR4" s="383"/>
      <c r="AS4" s="383"/>
      <c r="AT4" s="383"/>
      <c r="AU4" s="383"/>
      <c r="AV4" s="383"/>
      <c r="AW4" s="237"/>
      <c r="AX4" s="284"/>
      <c r="AY4" s="284"/>
      <c r="AZ4" s="381" t="s">
        <v>33</v>
      </c>
      <c r="BA4" s="381"/>
      <c r="BB4" s="382"/>
      <c r="BC4" s="382"/>
      <c r="BD4" s="383"/>
      <c r="BE4" s="383"/>
      <c r="BF4" s="383"/>
      <c r="BG4" s="383"/>
      <c r="BH4" s="383"/>
      <c r="BI4" s="383"/>
      <c r="BJ4" s="383"/>
      <c r="BK4" s="237"/>
      <c r="BL4" s="237"/>
      <c r="BM4" s="109"/>
      <c r="BN4" s="126" t="s">
        <v>26</v>
      </c>
      <c r="BO4" s="127">
        <v>954590</v>
      </c>
      <c r="BP4" s="128">
        <v>930243</v>
      </c>
      <c r="BQ4" s="232">
        <v>2.62</v>
      </c>
      <c r="BR4" s="56"/>
      <c r="BS4" s="56"/>
      <c r="BT4" s="125" t="s">
        <v>27</v>
      </c>
      <c r="BU4" s="59">
        <v>175304</v>
      </c>
      <c r="BV4" s="60">
        <v>168301</v>
      </c>
      <c r="BW4" s="61">
        <v>141300</v>
      </c>
      <c r="BX4" s="62">
        <v>484905</v>
      </c>
      <c r="BY4" s="63">
        <v>467987</v>
      </c>
      <c r="BZ4" s="64">
        <v>3.62</v>
      </c>
      <c r="CA4" s="284"/>
      <c r="CB4" s="233" t="s">
        <v>28</v>
      </c>
      <c r="CC4" s="234" t="s">
        <v>29</v>
      </c>
      <c r="CD4" s="235"/>
      <c r="CE4" s="236"/>
      <c r="CF4" s="234" t="s">
        <v>30</v>
      </c>
      <c r="CG4" s="235"/>
      <c r="CH4" s="236"/>
      <c r="CI4" s="234" t="s">
        <v>31</v>
      </c>
      <c r="CJ4" s="235"/>
      <c r="CK4" s="236"/>
      <c r="CL4" s="284"/>
      <c r="CM4" s="284"/>
      <c r="CN4" s="284"/>
      <c r="CO4" s="65" t="s">
        <v>21</v>
      </c>
      <c r="CP4" s="65" t="s">
        <v>22</v>
      </c>
      <c r="CQ4" s="65" t="s">
        <v>23</v>
      </c>
      <c r="CR4" s="662" t="s">
        <v>24</v>
      </c>
      <c r="CS4" s="284"/>
      <c r="CT4" s="194"/>
      <c r="CU4" s="195">
        <v>2014</v>
      </c>
      <c r="CV4" s="196">
        <v>2013</v>
      </c>
      <c r="CW4" s="197" t="s">
        <v>12</v>
      </c>
      <c r="CX4" s="284"/>
      <c r="CY4" s="381" t="s">
        <v>32</v>
      </c>
      <c r="CZ4" s="381"/>
      <c r="DA4" s="382"/>
      <c r="DB4" s="382"/>
      <c r="DC4" s="383"/>
      <c r="DD4" s="383"/>
      <c r="DE4" s="383"/>
      <c r="DF4" s="383"/>
      <c r="DG4" s="383"/>
      <c r="DH4" s="383"/>
      <c r="DI4" s="383"/>
      <c r="DJ4" s="237"/>
      <c r="DK4" s="284"/>
      <c r="DL4" s="284"/>
      <c r="DM4" s="381" t="s">
        <v>33</v>
      </c>
      <c r="DN4" s="381"/>
      <c r="DO4" s="382"/>
      <c r="DP4" s="382"/>
      <c r="DQ4" s="383"/>
      <c r="DR4" s="383"/>
      <c r="DS4" s="383"/>
      <c r="DT4" s="383"/>
      <c r="DU4" s="383"/>
      <c r="DV4" s="383"/>
      <c r="DW4" s="383"/>
      <c r="DX4" s="237"/>
      <c r="DY4" s="237"/>
      <c r="DZ4" s="109"/>
      <c r="EA4" s="126" t="s">
        <v>26</v>
      </c>
      <c r="EB4" s="127">
        <v>1078930</v>
      </c>
      <c r="EC4" s="128">
        <v>994527</v>
      </c>
      <c r="ED4" s="232">
        <v>8.49</v>
      </c>
      <c r="EE4" s="56"/>
      <c r="EF4" s="56"/>
      <c r="EG4" s="125" t="s">
        <v>27</v>
      </c>
      <c r="EH4" s="59">
        <v>133133</v>
      </c>
      <c r="EI4" s="60">
        <v>168265</v>
      </c>
      <c r="EJ4" s="61">
        <v>123744</v>
      </c>
      <c r="EK4" s="62">
        <v>425142</v>
      </c>
      <c r="EL4" s="63">
        <v>369646</v>
      </c>
      <c r="EM4" s="64">
        <v>15.01</v>
      </c>
      <c r="EN4" s="667"/>
      <c r="EO4" s="233" t="s">
        <v>28</v>
      </c>
      <c r="EP4" s="234" t="s">
        <v>29</v>
      </c>
      <c r="EQ4" s="235"/>
      <c r="ER4" s="236"/>
      <c r="ES4" s="234" t="s">
        <v>30</v>
      </c>
      <c r="ET4" s="235"/>
      <c r="EU4" s="236"/>
      <c r="EV4" s="234" t="s">
        <v>31</v>
      </c>
      <c r="EW4" s="235"/>
      <c r="EX4" s="236"/>
      <c r="EY4" s="667"/>
      <c r="EZ4" s="667"/>
      <c r="FA4" s="667"/>
      <c r="FB4" s="65" t="s">
        <v>166</v>
      </c>
      <c r="FC4" s="65" t="s">
        <v>167</v>
      </c>
      <c r="FD4" s="65" t="s">
        <v>168</v>
      </c>
      <c r="FE4" s="666" t="s">
        <v>171</v>
      </c>
      <c r="FF4" s="667"/>
      <c r="FG4" s="434"/>
      <c r="FH4" s="435">
        <v>2014</v>
      </c>
      <c r="FI4" s="436">
        <v>2013</v>
      </c>
      <c r="FJ4" s="437" t="s">
        <v>12</v>
      </c>
      <c r="FK4" s="667"/>
      <c r="FL4" s="381" t="s">
        <v>32</v>
      </c>
      <c r="FM4" s="381"/>
      <c r="FN4" s="382"/>
      <c r="FO4" s="382"/>
      <c r="FP4" s="383"/>
      <c r="FQ4" s="383"/>
      <c r="FR4" s="383"/>
      <c r="FS4" s="383"/>
      <c r="FT4" s="383"/>
      <c r="FU4" s="383"/>
      <c r="FV4" s="383"/>
      <c r="FW4" s="237"/>
      <c r="FX4" s="667"/>
      <c r="FY4" s="667"/>
      <c r="FZ4" s="381" t="s">
        <v>33</v>
      </c>
      <c r="GA4" s="381"/>
      <c r="GB4" s="382"/>
      <c r="GC4" s="382"/>
      <c r="GD4" s="383"/>
      <c r="GE4" s="383"/>
      <c r="GF4" s="383"/>
      <c r="GG4" s="383"/>
      <c r="GH4" s="383"/>
      <c r="GI4" s="383"/>
      <c r="GJ4" s="383"/>
      <c r="GK4" s="237"/>
      <c r="GL4" s="237"/>
      <c r="GN4" s="126" t="s">
        <v>26</v>
      </c>
      <c r="GO4" s="127">
        <v>1571288</v>
      </c>
      <c r="GP4" s="128">
        <v>1546697</v>
      </c>
      <c r="GQ4" s="232">
        <v>1.59</v>
      </c>
      <c r="GR4" s="56"/>
      <c r="GS4" s="56"/>
      <c r="GT4" s="125" t="s">
        <v>27</v>
      </c>
      <c r="GU4" s="59">
        <v>210708</v>
      </c>
      <c r="GV4" s="60">
        <v>196281</v>
      </c>
      <c r="GW4" s="61">
        <v>242852</v>
      </c>
      <c r="GX4" s="62">
        <v>649841</v>
      </c>
      <c r="GY4" s="63">
        <v>630031</v>
      </c>
      <c r="GZ4" s="64">
        <v>3.14</v>
      </c>
      <c r="HA4" s="667"/>
      <c r="HB4" s="233" t="s">
        <v>28</v>
      </c>
      <c r="HC4" s="234" t="s">
        <v>29</v>
      </c>
      <c r="HD4" s="235"/>
      <c r="HE4" s="236"/>
      <c r="HF4" s="234" t="s">
        <v>30</v>
      </c>
      <c r="HG4" s="235"/>
      <c r="HH4" s="236"/>
      <c r="HI4" s="234" t="s">
        <v>31</v>
      </c>
      <c r="HJ4" s="235"/>
      <c r="HK4" s="236"/>
      <c r="HL4" s="667"/>
      <c r="HM4" s="667"/>
      <c r="HN4" s="667"/>
      <c r="HO4" s="65" t="s">
        <v>182</v>
      </c>
      <c r="HP4" s="65" t="s">
        <v>183</v>
      </c>
      <c r="HQ4" s="65" t="s">
        <v>184</v>
      </c>
      <c r="HR4" s="668" t="s">
        <v>173</v>
      </c>
      <c r="HS4" s="667"/>
      <c r="HT4" s="434"/>
      <c r="HU4" s="435">
        <v>2014</v>
      </c>
      <c r="HV4" s="436">
        <v>2013</v>
      </c>
      <c r="HW4" s="437" t="s">
        <v>12</v>
      </c>
      <c r="HX4" s="667"/>
      <c r="HY4" s="381" t="s">
        <v>32</v>
      </c>
      <c r="HZ4" s="381"/>
      <c r="IA4" s="382"/>
      <c r="IB4" s="382"/>
      <c r="IC4" s="383"/>
      <c r="ID4" s="383"/>
      <c r="IE4" s="383"/>
      <c r="IF4" s="383"/>
      <c r="IG4" s="383"/>
      <c r="IH4" s="383"/>
      <c r="II4" s="383"/>
      <c r="IJ4" s="237"/>
      <c r="IK4" s="667"/>
      <c r="IL4" s="667"/>
      <c r="IM4" s="381" t="s">
        <v>33</v>
      </c>
      <c r="IN4" s="381"/>
      <c r="IO4" s="382"/>
      <c r="IP4" s="382"/>
      <c r="IQ4" s="383"/>
      <c r="IR4" s="383"/>
      <c r="IS4" s="383"/>
      <c r="IT4" s="383"/>
      <c r="IU4" s="383"/>
      <c r="IV4" s="383"/>
      <c r="IW4" s="383"/>
      <c r="IX4" s="237"/>
      <c r="IY4" s="237"/>
      <c r="JA4" s="126" t="s">
        <v>26</v>
      </c>
      <c r="JB4" s="127">
        <v>4660994</v>
      </c>
      <c r="JC4" s="128">
        <v>4417025</v>
      </c>
      <c r="JD4" s="310">
        <v>5.52</v>
      </c>
      <c r="JE4" s="56"/>
      <c r="JF4" s="56"/>
      <c r="JG4" s="125" t="s">
        <v>27</v>
      </c>
      <c r="JH4" s="131">
        <v>2019277</v>
      </c>
      <c r="JI4" s="629">
        <v>1850525</v>
      </c>
      <c r="JJ4" s="630">
        <v>9.1199999999999992</v>
      </c>
      <c r="JK4" s="284"/>
      <c r="JL4" s="233" t="s">
        <v>28</v>
      </c>
      <c r="JM4" s="234" t="s">
        <v>29</v>
      </c>
      <c r="JN4" s="235"/>
      <c r="JO4" s="236"/>
      <c r="JP4" s="234" t="s">
        <v>30</v>
      </c>
      <c r="JQ4" s="235"/>
      <c r="JR4" s="236"/>
      <c r="JS4" s="234" t="s">
        <v>31</v>
      </c>
      <c r="JT4" s="235"/>
      <c r="JU4" s="236"/>
      <c r="JV4" s="116"/>
      <c r="JW4" s="116"/>
      <c r="JX4" s="116"/>
      <c r="JY4" s="570" t="s">
        <v>5</v>
      </c>
      <c r="JZ4" s="570" t="s">
        <v>10</v>
      </c>
      <c r="KA4" s="570" t="s">
        <v>162</v>
      </c>
      <c r="KB4" s="570" t="s">
        <v>175</v>
      </c>
      <c r="KC4" s="664">
        <v>2014</v>
      </c>
      <c r="KD4" s="566"/>
      <c r="KE4" s="571"/>
      <c r="KF4" s="572">
        <v>2014</v>
      </c>
      <c r="KG4" s="573">
        <v>2013</v>
      </c>
      <c r="KH4" s="631" t="s">
        <v>12</v>
      </c>
      <c r="KI4" s="568"/>
      <c r="KJ4" s="389" t="s">
        <v>39</v>
      </c>
      <c r="KK4" s="1225" t="s">
        <v>29</v>
      </c>
      <c r="KL4" s="1226"/>
      <c r="KM4" s="1226"/>
      <c r="KN4" s="1226"/>
      <c r="KO4" s="1226"/>
      <c r="KP4" s="1226"/>
      <c r="KQ4" s="1226"/>
      <c r="KR4" s="1226"/>
      <c r="KS4" s="1229"/>
      <c r="KT4" s="390" t="s">
        <v>30</v>
      </c>
      <c r="KU4" s="720" t="s">
        <v>40</v>
      </c>
      <c r="KV4" s="568"/>
      <c r="KW4" s="568"/>
      <c r="KX4" s="389" t="s">
        <v>39</v>
      </c>
      <c r="KY4" s="1225" t="s">
        <v>29</v>
      </c>
      <c r="KZ4" s="1226"/>
      <c r="LA4" s="1226"/>
      <c r="LB4" s="1226"/>
      <c r="LC4" s="1226"/>
      <c r="LD4" s="1226"/>
      <c r="LE4" s="1226"/>
      <c r="LF4" s="1226"/>
      <c r="LG4" s="1229"/>
      <c r="LH4" s="390" t="s">
        <v>30</v>
      </c>
      <c r="LI4" s="720" t="s">
        <v>40</v>
      </c>
      <c r="LL4" s="649"/>
      <c r="LM4" s="704"/>
      <c r="LN4" s="646"/>
      <c r="LO4" s="649"/>
      <c r="LP4" s="704"/>
      <c r="LQ4" s="646"/>
      <c r="LR4" s="649"/>
      <c r="LS4" s="704"/>
      <c r="LT4" s="646"/>
      <c r="LU4" s="649"/>
      <c r="LV4" s="594"/>
      <c r="LW4" s="594"/>
      <c r="LX4" s="160"/>
      <c r="LY4" s="686"/>
      <c r="LZ4" s="686"/>
      <c r="MA4" s="686"/>
      <c r="MB4" s="686"/>
      <c r="MC4" s="686"/>
      <c r="MD4" s="686"/>
      <c r="ME4" s="686"/>
      <c r="MF4" s="686"/>
      <c r="MG4" s="686"/>
      <c r="MH4" s="686"/>
      <c r="MI4" s="686"/>
      <c r="MJ4" s="684"/>
      <c r="MK4" s="684"/>
      <c r="ML4" s="684"/>
      <c r="MM4" s="684"/>
      <c r="MN4" s="407"/>
      <c r="MO4" s="684"/>
      <c r="MP4" s="468"/>
      <c r="MQ4" s="468"/>
      <c r="MR4" s="468"/>
      <c r="MS4" s="468"/>
      <c r="MT4" s="160"/>
      <c r="MU4" s="160"/>
      <c r="MV4" s="160"/>
      <c r="MW4" s="160"/>
      <c r="MX4" s="160"/>
      <c r="MY4" s="160"/>
      <c r="MZ4" s="160"/>
      <c r="NA4" s="160"/>
      <c r="NB4" s="160"/>
      <c r="NC4" s="160"/>
      <c r="ND4" s="160"/>
      <c r="NE4" s="160"/>
      <c r="NF4" s="161"/>
      <c r="NG4" s="161"/>
      <c r="NH4" s="161"/>
      <c r="NI4" s="161"/>
      <c r="NJ4" s="165"/>
      <c r="NK4" s="161"/>
      <c r="NL4" s="468"/>
      <c r="NM4" s="468"/>
      <c r="NN4" s="468"/>
      <c r="NO4" s="468"/>
      <c r="NP4" s="160"/>
      <c r="NQ4" s="160"/>
      <c r="NR4" s="160"/>
      <c r="NS4" s="160"/>
      <c r="NT4" s="161"/>
      <c r="NU4" s="161"/>
      <c r="NV4" s="161"/>
      <c r="NW4" s="161"/>
      <c r="NX4" s="161"/>
      <c r="NY4" s="161"/>
      <c r="NZ4" s="161"/>
      <c r="OA4" s="594"/>
    </row>
    <row r="5" spans="1:391" ht="20.25" customHeight="1" thickTop="1" thickBot="1">
      <c r="A5" s="238" t="s">
        <v>34</v>
      </c>
      <c r="B5" s="131">
        <v>818806</v>
      </c>
      <c r="C5" s="132">
        <v>716702</v>
      </c>
      <c r="D5" s="239">
        <v>14.25</v>
      </c>
      <c r="E5" s="56"/>
      <c r="F5" s="56"/>
      <c r="G5" s="130" t="s">
        <v>35</v>
      </c>
      <c r="H5" s="59">
        <v>0</v>
      </c>
      <c r="I5" s="60">
        <v>0</v>
      </c>
      <c r="J5" s="61">
        <v>0</v>
      </c>
      <c r="K5" s="66">
        <v>0</v>
      </c>
      <c r="L5" s="63">
        <v>0</v>
      </c>
      <c r="M5" s="67">
        <v>0</v>
      </c>
      <c r="N5" s="284"/>
      <c r="O5" s="240" t="s">
        <v>36</v>
      </c>
      <c r="P5" s="241">
        <v>2557</v>
      </c>
      <c r="Q5" s="133">
        <v>2556</v>
      </c>
      <c r="R5" s="242" t="s">
        <v>37</v>
      </c>
      <c r="S5" s="241">
        <v>2557</v>
      </c>
      <c r="T5" s="133">
        <v>2556</v>
      </c>
      <c r="U5" s="242" t="s">
        <v>37</v>
      </c>
      <c r="V5" s="241">
        <v>2557</v>
      </c>
      <c r="W5" s="133">
        <v>2556</v>
      </c>
      <c r="X5" s="242" t="s">
        <v>37</v>
      </c>
      <c r="Y5" s="284"/>
      <c r="Z5" s="286" t="s">
        <v>38</v>
      </c>
      <c r="AA5" s="286"/>
      <c r="AB5" s="198">
        <v>294</v>
      </c>
      <c r="AC5" s="198">
        <v>294</v>
      </c>
      <c r="AD5" s="198">
        <v>294</v>
      </c>
      <c r="AE5" s="57">
        <v>294</v>
      </c>
      <c r="AF5" s="284"/>
      <c r="AG5" s="199" t="s">
        <v>38</v>
      </c>
      <c r="AH5" s="103">
        <v>294</v>
      </c>
      <c r="AI5" s="200">
        <v>309</v>
      </c>
      <c r="AJ5" s="287">
        <v>-4.8499999999999996</v>
      </c>
      <c r="AK5" s="192"/>
      <c r="AL5" s="389" t="s">
        <v>39</v>
      </c>
      <c r="AM5" s="1225" t="s">
        <v>29</v>
      </c>
      <c r="AN5" s="1226"/>
      <c r="AO5" s="1226"/>
      <c r="AP5" s="1226"/>
      <c r="AQ5" s="1226"/>
      <c r="AR5" s="1226"/>
      <c r="AS5" s="1226"/>
      <c r="AT5" s="1226"/>
      <c r="AU5" s="1226"/>
      <c r="AV5" s="390" t="s">
        <v>30</v>
      </c>
      <c r="AW5" s="720" t="s">
        <v>40</v>
      </c>
      <c r="AX5" s="284"/>
      <c r="AY5" s="284"/>
      <c r="AZ5" s="389" t="s">
        <v>39</v>
      </c>
      <c r="BA5" s="660" t="s">
        <v>29</v>
      </c>
      <c r="BB5" s="661"/>
      <c r="BC5" s="661"/>
      <c r="BD5" s="661"/>
      <c r="BE5" s="661"/>
      <c r="BF5" s="661"/>
      <c r="BG5" s="661"/>
      <c r="BH5" s="661"/>
      <c r="BI5" s="721"/>
      <c r="BJ5" s="390" t="s">
        <v>30</v>
      </c>
      <c r="BK5" s="720" t="s">
        <v>40</v>
      </c>
      <c r="BL5" s="134"/>
      <c r="BM5" s="109"/>
      <c r="BN5" s="238" t="s">
        <v>34</v>
      </c>
      <c r="BO5" s="131">
        <v>793767</v>
      </c>
      <c r="BP5" s="132">
        <v>766770</v>
      </c>
      <c r="BQ5" s="239">
        <v>3.52</v>
      </c>
      <c r="BR5" s="56"/>
      <c r="BS5" s="56"/>
      <c r="BT5" s="130" t="s">
        <v>35</v>
      </c>
      <c r="BU5" s="59">
        <v>0</v>
      </c>
      <c r="BV5" s="60">
        <v>0</v>
      </c>
      <c r="BW5" s="61">
        <v>0</v>
      </c>
      <c r="BX5" s="66">
        <v>0</v>
      </c>
      <c r="BY5" s="63">
        <v>9</v>
      </c>
      <c r="BZ5" s="67">
        <v>-100</v>
      </c>
      <c r="CA5" s="284"/>
      <c r="CB5" s="240" t="s">
        <v>153</v>
      </c>
      <c r="CC5" s="241">
        <v>2557</v>
      </c>
      <c r="CD5" s="133">
        <v>2556</v>
      </c>
      <c r="CE5" s="242" t="s">
        <v>37</v>
      </c>
      <c r="CF5" s="241">
        <v>2557</v>
      </c>
      <c r="CG5" s="133">
        <v>2556</v>
      </c>
      <c r="CH5" s="242" t="s">
        <v>37</v>
      </c>
      <c r="CI5" s="241">
        <v>2557</v>
      </c>
      <c r="CJ5" s="133">
        <v>2556</v>
      </c>
      <c r="CK5" s="242" t="s">
        <v>37</v>
      </c>
      <c r="CL5" s="284"/>
      <c r="CM5" s="286" t="s">
        <v>38</v>
      </c>
      <c r="CN5" s="286"/>
      <c r="CO5" s="198">
        <v>294</v>
      </c>
      <c r="CP5" s="198">
        <v>294</v>
      </c>
      <c r="CQ5" s="198">
        <v>294</v>
      </c>
      <c r="CR5" s="57">
        <v>294</v>
      </c>
      <c r="CS5" s="284"/>
      <c r="CT5" s="199" t="s">
        <v>38</v>
      </c>
      <c r="CU5" s="103">
        <v>294</v>
      </c>
      <c r="CV5" s="200">
        <v>309</v>
      </c>
      <c r="CW5" s="287">
        <v>-4.8499999999999996</v>
      </c>
      <c r="CX5" s="192"/>
      <c r="CY5" s="389" t="s">
        <v>39</v>
      </c>
      <c r="CZ5" s="1225" t="s">
        <v>29</v>
      </c>
      <c r="DA5" s="1226"/>
      <c r="DB5" s="1226"/>
      <c r="DC5" s="1226"/>
      <c r="DD5" s="1226"/>
      <c r="DE5" s="1226"/>
      <c r="DF5" s="1226"/>
      <c r="DG5" s="1226"/>
      <c r="DH5" s="1226"/>
      <c r="DI5" s="390" t="s">
        <v>30</v>
      </c>
      <c r="DJ5" s="720" t="s">
        <v>40</v>
      </c>
      <c r="DK5" s="284"/>
      <c r="DL5" s="284"/>
      <c r="DM5" s="389" t="s">
        <v>39</v>
      </c>
      <c r="DN5" s="660" t="s">
        <v>29</v>
      </c>
      <c r="DO5" s="661"/>
      <c r="DP5" s="661"/>
      <c r="DQ5" s="661"/>
      <c r="DR5" s="661"/>
      <c r="DS5" s="661"/>
      <c r="DT5" s="661"/>
      <c r="DU5" s="661"/>
      <c r="DV5" s="721"/>
      <c r="DW5" s="390" t="s">
        <v>30</v>
      </c>
      <c r="DX5" s="720" t="s">
        <v>40</v>
      </c>
      <c r="DY5" s="134"/>
      <c r="DZ5" s="109"/>
      <c r="EA5" s="238" t="s">
        <v>34</v>
      </c>
      <c r="EB5" s="131">
        <v>863406</v>
      </c>
      <c r="EC5" s="132">
        <v>777296</v>
      </c>
      <c r="ED5" s="239">
        <v>11.08</v>
      </c>
      <c r="EE5" s="56"/>
      <c r="EF5" s="56"/>
      <c r="EG5" s="130" t="s">
        <v>35</v>
      </c>
      <c r="EH5" s="59">
        <v>117</v>
      </c>
      <c r="EI5" s="60">
        <v>21</v>
      </c>
      <c r="EJ5" s="61">
        <v>159</v>
      </c>
      <c r="EK5" s="66">
        <v>297</v>
      </c>
      <c r="EL5" s="63">
        <v>0</v>
      </c>
      <c r="EM5" s="67">
        <v>0</v>
      </c>
      <c r="EN5" s="667"/>
      <c r="EO5" s="240" t="s">
        <v>160</v>
      </c>
      <c r="EP5" s="241">
        <v>2557</v>
      </c>
      <c r="EQ5" s="133">
        <v>2556</v>
      </c>
      <c r="ER5" s="242" t="s">
        <v>37</v>
      </c>
      <c r="ES5" s="241">
        <v>2557</v>
      </c>
      <c r="ET5" s="133">
        <v>2556</v>
      </c>
      <c r="EU5" s="242" t="s">
        <v>37</v>
      </c>
      <c r="EV5" s="241">
        <v>2557</v>
      </c>
      <c r="EW5" s="133">
        <v>2556</v>
      </c>
      <c r="EX5" s="242" t="s">
        <v>37</v>
      </c>
      <c r="EY5" s="667"/>
      <c r="EZ5" s="439" t="s">
        <v>38</v>
      </c>
      <c r="FA5" s="439"/>
      <c r="FB5" s="440">
        <v>294</v>
      </c>
      <c r="FC5" s="440">
        <v>294</v>
      </c>
      <c r="FD5" s="440">
        <v>294</v>
      </c>
      <c r="FE5" s="57">
        <v>294</v>
      </c>
      <c r="FF5" s="667"/>
      <c r="FG5" s="441" t="s">
        <v>38</v>
      </c>
      <c r="FH5" s="103">
        <v>294</v>
      </c>
      <c r="FI5" s="442">
        <v>309</v>
      </c>
      <c r="FJ5" s="287">
        <v>-4.8499999999999996</v>
      </c>
      <c r="FK5" s="419"/>
      <c r="FL5" s="389" t="s">
        <v>39</v>
      </c>
      <c r="FM5" s="1225" t="s">
        <v>29</v>
      </c>
      <c r="FN5" s="1226"/>
      <c r="FO5" s="1226"/>
      <c r="FP5" s="1226"/>
      <c r="FQ5" s="1226"/>
      <c r="FR5" s="1226"/>
      <c r="FS5" s="1226"/>
      <c r="FT5" s="1226"/>
      <c r="FU5" s="1226"/>
      <c r="FV5" s="390" t="s">
        <v>30</v>
      </c>
      <c r="FW5" s="720" t="s">
        <v>40</v>
      </c>
      <c r="FX5" s="667"/>
      <c r="FY5" s="667"/>
      <c r="FZ5" s="389" t="s">
        <v>39</v>
      </c>
      <c r="GA5" s="660" t="s">
        <v>29</v>
      </c>
      <c r="GB5" s="661"/>
      <c r="GC5" s="661"/>
      <c r="GD5" s="661"/>
      <c r="GE5" s="661"/>
      <c r="GF5" s="661"/>
      <c r="GG5" s="661"/>
      <c r="GH5" s="661"/>
      <c r="GI5" s="721"/>
      <c r="GJ5" s="390" t="s">
        <v>30</v>
      </c>
      <c r="GK5" s="720" t="s">
        <v>40</v>
      </c>
      <c r="GL5" s="134"/>
      <c r="GN5" s="238" t="s">
        <v>34</v>
      </c>
      <c r="GO5" s="131">
        <v>1254578</v>
      </c>
      <c r="GP5" s="132">
        <v>1239731</v>
      </c>
      <c r="GQ5" s="239">
        <v>1.2</v>
      </c>
      <c r="GR5" s="56"/>
      <c r="GS5" s="56"/>
      <c r="GT5" s="130" t="s">
        <v>35</v>
      </c>
      <c r="GU5" s="59">
        <v>7</v>
      </c>
      <c r="GV5" s="60">
        <v>10</v>
      </c>
      <c r="GW5" s="61">
        <v>8</v>
      </c>
      <c r="GX5" s="66">
        <v>25</v>
      </c>
      <c r="GY5" s="63">
        <v>22</v>
      </c>
      <c r="GZ5" s="67">
        <v>13.64</v>
      </c>
      <c r="HA5" s="667"/>
      <c r="HB5" s="240" t="s">
        <v>180</v>
      </c>
      <c r="HC5" s="241">
        <v>2557</v>
      </c>
      <c r="HD5" s="133">
        <v>2556</v>
      </c>
      <c r="HE5" s="242" t="s">
        <v>37</v>
      </c>
      <c r="HF5" s="241">
        <v>2557</v>
      </c>
      <c r="HG5" s="133">
        <v>2556</v>
      </c>
      <c r="HH5" s="242" t="s">
        <v>37</v>
      </c>
      <c r="HI5" s="241">
        <v>2557</v>
      </c>
      <c r="HJ5" s="133">
        <v>2556</v>
      </c>
      <c r="HK5" s="242" t="s">
        <v>37</v>
      </c>
      <c r="HL5" s="667"/>
      <c r="HM5" s="439" t="s">
        <v>38</v>
      </c>
      <c r="HN5" s="439"/>
      <c r="HO5" s="440">
        <v>294</v>
      </c>
      <c r="HP5" s="440">
        <v>294</v>
      </c>
      <c r="HQ5" s="440">
        <v>294</v>
      </c>
      <c r="HR5" s="57">
        <v>294</v>
      </c>
      <c r="HS5" s="667"/>
      <c r="HT5" s="441" t="s">
        <v>38</v>
      </c>
      <c r="HU5" s="476">
        <v>294</v>
      </c>
      <c r="HV5" s="442">
        <v>309</v>
      </c>
      <c r="HW5" s="287">
        <v>-4.8499999999999996</v>
      </c>
      <c r="HX5" s="419"/>
      <c r="HY5" s="389" t="s">
        <v>39</v>
      </c>
      <c r="HZ5" s="1225" t="s">
        <v>29</v>
      </c>
      <c r="IA5" s="1226"/>
      <c r="IB5" s="1226"/>
      <c r="IC5" s="1226"/>
      <c r="ID5" s="1226"/>
      <c r="IE5" s="1226"/>
      <c r="IF5" s="1226"/>
      <c r="IG5" s="1226"/>
      <c r="IH5" s="1226"/>
      <c r="II5" s="390" t="s">
        <v>30</v>
      </c>
      <c r="IJ5" s="720" t="s">
        <v>40</v>
      </c>
      <c r="IK5" s="667"/>
      <c r="IL5" s="667"/>
      <c r="IM5" s="389" t="s">
        <v>39</v>
      </c>
      <c r="IN5" s="1225" t="s">
        <v>29</v>
      </c>
      <c r="IO5" s="1226"/>
      <c r="IP5" s="1226"/>
      <c r="IQ5" s="1226"/>
      <c r="IR5" s="1226"/>
      <c r="IS5" s="1226"/>
      <c r="IT5" s="1226"/>
      <c r="IU5" s="1226"/>
      <c r="IV5" s="1229"/>
      <c r="IW5" s="390" t="s">
        <v>30</v>
      </c>
      <c r="IX5" s="720" t="s">
        <v>40</v>
      </c>
      <c r="IY5" s="134"/>
      <c r="JA5" s="238" t="s">
        <v>34</v>
      </c>
      <c r="JB5" s="131">
        <v>3730557</v>
      </c>
      <c r="JC5" s="574">
        <v>3500499</v>
      </c>
      <c r="JD5" s="276">
        <v>6.57</v>
      </c>
      <c r="JE5" s="56"/>
      <c r="JF5" s="56"/>
      <c r="JG5" s="130" t="s">
        <v>35</v>
      </c>
      <c r="JH5" s="131">
        <v>322</v>
      </c>
      <c r="JI5" s="629">
        <v>31</v>
      </c>
      <c r="JJ5" s="630">
        <v>938.71</v>
      </c>
      <c r="JK5" s="284"/>
      <c r="JL5" s="529" t="s">
        <v>185</v>
      </c>
      <c r="JM5" s="241">
        <v>2557</v>
      </c>
      <c r="JN5" s="133">
        <v>2556</v>
      </c>
      <c r="JO5" s="242" t="s">
        <v>37</v>
      </c>
      <c r="JP5" s="241">
        <v>2557</v>
      </c>
      <c r="JQ5" s="133">
        <v>2556</v>
      </c>
      <c r="JR5" s="242" t="s">
        <v>37</v>
      </c>
      <c r="JS5" s="241">
        <v>2557</v>
      </c>
      <c r="JT5" s="133">
        <v>2556</v>
      </c>
      <c r="JU5" s="242" t="s">
        <v>37</v>
      </c>
      <c r="JV5" s="116"/>
      <c r="JW5" s="43" t="s">
        <v>38</v>
      </c>
      <c r="JX5" s="43"/>
      <c r="JY5" s="930">
        <v>294</v>
      </c>
      <c r="JZ5" s="930">
        <v>294</v>
      </c>
      <c r="KA5" s="930">
        <v>294</v>
      </c>
      <c r="KB5" s="930">
        <v>294</v>
      </c>
      <c r="KC5" s="930">
        <v>294</v>
      </c>
      <c r="KD5" s="566"/>
      <c r="KE5" s="575" t="s">
        <v>38</v>
      </c>
      <c r="KF5" s="476">
        <v>294</v>
      </c>
      <c r="KG5" s="442">
        <v>309</v>
      </c>
      <c r="KH5" s="287">
        <v>-4.8499999999999996</v>
      </c>
      <c r="KI5" s="569"/>
      <c r="KJ5" s="392"/>
      <c r="KK5" s="724" t="s">
        <v>47</v>
      </c>
      <c r="KL5" s="725" t="s">
        <v>48</v>
      </c>
      <c r="KM5" s="726" t="s">
        <v>49</v>
      </c>
      <c r="KN5" s="727" t="s">
        <v>50</v>
      </c>
      <c r="KO5" s="725" t="s">
        <v>51</v>
      </c>
      <c r="KP5" s="725" t="s">
        <v>52</v>
      </c>
      <c r="KQ5" s="725" t="s">
        <v>53</v>
      </c>
      <c r="KR5" s="725" t="s">
        <v>54</v>
      </c>
      <c r="KS5" s="727" t="s">
        <v>55</v>
      </c>
      <c r="KT5" s="730"/>
      <c r="KU5" s="731"/>
      <c r="KV5" s="568"/>
      <c r="KW5" s="568"/>
      <c r="KX5" s="392"/>
      <c r="KY5" s="724" t="s">
        <v>47</v>
      </c>
      <c r="KZ5" s="725" t="s">
        <v>48</v>
      </c>
      <c r="LA5" s="726" t="s">
        <v>49</v>
      </c>
      <c r="LB5" s="727" t="s">
        <v>50</v>
      </c>
      <c r="LC5" s="725" t="s">
        <v>51</v>
      </c>
      <c r="LD5" s="725" t="s">
        <v>52</v>
      </c>
      <c r="LE5" s="725" t="s">
        <v>53</v>
      </c>
      <c r="LF5" s="725" t="s">
        <v>54</v>
      </c>
      <c r="LG5" s="727" t="s">
        <v>55</v>
      </c>
      <c r="LH5" s="730"/>
      <c r="LI5" s="731"/>
      <c r="LL5" s="649"/>
      <c r="LM5" s="704"/>
      <c r="LN5" s="646"/>
      <c r="LO5" s="649"/>
      <c r="LP5" s="704"/>
      <c r="LQ5" s="646"/>
      <c r="LR5" s="649"/>
      <c r="LS5" s="704"/>
      <c r="LT5" s="646"/>
      <c r="LU5" s="649"/>
      <c r="LV5" s="594"/>
      <c r="LW5" s="594"/>
      <c r="LX5" s="1286"/>
      <c r="LY5" s="608"/>
      <c r="LZ5" s="608"/>
      <c r="MA5" s="608"/>
      <c r="MB5" s="682"/>
      <c r="MC5" s="684"/>
      <c r="MD5" s="684"/>
      <c r="ME5" s="682"/>
      <c r="MF5" s="682"/>
      <c r="MG5" s="682"/>
      <c r="MH5" s="682"/>
      <c r="MI5" s="682"/>
      <c r="MJ5" s="684"/>
      <c r="MK5" s="682"/>
      <c r="ML5" s="682"/>
      <c r="MM5" s="684"/>
      <c r="MN5" s="608"/>
      <c r="MO5" s="682"/>
      <c r="MP5" s="468"/>
      <c r="MQ5" s="468"/>
      <c r="MR5" s="468"/>
      <c r="MS5" s="468"/>
      <c r="MT5" s="1286"/>
      <c r="MU5" s="683"/>
      <c r="MV5" s="683"/>
      <c r="MW5" s="683"/>
      <c r="MX5" s="162"/>
      <c r="MY5" s="468"/>
      <c r="MZ5" s="468"/>
      <c r="NA5" s="162"/>
      <c r="NB5" s="162"/>
      <c r="NC5" s="162"/>
      <c r="ND5" s="162"/>
      <c r="NE5" s="162"/>
      <c r="NF5" s="468"/>
      <c r="NG5" s="162"/>
      <c r="NH5" s="162"/>
      <c r="NI5" s="468"/>
      <c r="NJ5" s="665"/>
      <c r="NK5" s="162"/>
      <c r="NL5" s="468"/>
      <c r="NM5" s="468"/>
      <c r="NN5" s="468"/>
      <c r="NO5" s="468"/>
      <c r="NP5" s="1286"/>
      <c r="NQ5" s="468"/>
      <c r="NR5" s="162"/>
      <c r="NS5" s="162"/>
      <c r="NT5" s="468"/>
      <c r="NU5" s="162"/>
      <c r="NV5" s="162"/>
      <c r="NW5" s="468"/>
      <c r="NX5" s="162"/>
      <c r="NY5" s="162"/>
      <c r="NZ5" s="162"/>
      <c r="OA5" s="594"/>
    </row>
    <row r="6" spans="1:391" ht="20.25" customHeight="1" thickTop="1" thickBot="1">
      <c r="A6" s="243" t="s">
        <v>42</v>
      </c>
      <c r="B6" s="135">
        <v>237380</v>
      </c>
      <c r="C6" s="136">
        <v>228856</v>
      </c>
      <c r="D6" s="244">
        <v>3.72</v>
      </c>
      <c r="E6" s="56"/>
      <c r="F6" s="56"/>
      <c r="G6" s="130" t="s">
        <v>43</v>
      </c>
      <c r="H6" s="59">
        <v>0</v>
      </c>
      <c r="I6" s="60">
        <v>0</v>
      </c>
      <c r="J6" s="61">
        <v>0</v>
      </c>
      <c r="K6" s="66">
        <v>0</v>
      </c>
      <c r="L6" s="63">
        <v>0</v>
      </c>
      <c r="M6" s="67">
        <v>0</v>
      </c>
      <c r="N6" s="284"/>
      <c r="O6" s="245" t="s">
        <v>44</v>
      </c>
      <c r="P6" s="246">
        <v>727.11</v>
      </c>
      <c r="Q6" s="137">
        <v>714.95</v>
      </c>
      <c r="R6" s="247">
        <v>1.7</v>
      </c>
      <c r="S6" s="246">
        <v>0</v>
      </c>
      <c r="T6" s="137">
        <v>0</v>
      </c>
      <c r="U6" s="247">
        <v>0</v>
      </c>
      <c r="V6" s="246">
        <v>610.97</v>
      </c>
      <c r="W6" s="137">
        <v>595.80999999999995</v>
      </c>
      <c r="X6" s="247">
        <v>2.54</v>
      </c>
      <c r="Y6" s="284"/>
      <c r="Z6" s="284"/>
      <c r="AA6" s="284" t="s">
        <v>45</v>
      </c>
      <c r="AB6" s="192">
        <v>86</v>
      </c>
      <c r="AC6" s="192">
        <v>86</v>
      </c>
      <c r="AD6" s="192">
        <v>86</v>
      </c>
      <c r="AE6" s="57">
        <v>86</v>
      </c>
      <c r="AF6" s="284"/>
      <c r="AG6" s="199" t="s">
        <v>46</v>
      </c>
      <c r="AH6" s="104">
        <v>9157</v>
      </c>
      <c r="AI6" s="68">
        <v>10133</v>
      </c>
      <c r="AJ6" s="287">
        <v>-9.6300000000000008</v>
      </c>
      <c r="AK6" s="201"/>
      <c r="AL6" s="392"/>
      <c r="AM6" s="393" t="s">
        <v>47</v>
      </c>
      <c r="AN6" s="394" t="s">
        <v>48</v>
      </c>
      <c r="AO6" s="395" t="s">
        <v>49</v>
      </c>
      <c r="AP6" s="396" t="s">
        <v>50</v>
      </c>
      <c r="AQ6" s="394" t="s">
        <v>51</v>
      </c>
      <c r="AR6" s="394" t="s">
        <v>52</v>
      </c>
      <c r="AS6" s="394" t="s">
        <v>53</v>
      </c>
      <c r="AT6" s="722" t="s">
        <v>54</v>
      </c>
      <c r="AU6" s="394" t="s">
        <v>55</v>
      </c>
      <c r="AV6" s="398"/>
      <c r="AW6" s="723"/>
      <c r="AX6" s="284"/>
      <c r="AY6" s="284"/>
      <c r="AZ6" s="392"/>
      <c r="BA6" s="724" t="s">
        <v>47</v>
      </c>
      <c r="BB6" s="725" t="s">
        <v>48</v>
      </c>
      <c r="BC6" s="726" t="s">
        <v>49</v>
      </c>
      <c r="BD6" s="727" t="s">
        <v>50</v>
      </c>
      <c r="BE6" s="725" t="s">
        <v>51</v>
      </c>
      <c r="BF6" s="725" t="s">
        <v>52</v>
      </c>
      <c r="BG6" s="725" t="s">
        <v>53</v>
      </c>
      <c r="BH6" s="728" t="s">
        <v>54</v>
      </c>
      <c r="BI6" s="729" t="s">
        <v>55</v>
      </c>
      <c r="BJ6" s="730"/>
      <c r="BK6" s="731"/>
      <c r="BL6" s="134"/>
      <c r="BM6" s="109"/>
      <c r="BN6" s="243" t="s">
        <v>42</v>
      </c>
      <c r="BO6" s="135">
        <v>160823</v>
      </c>
      <c r="BP6" s="136">
        <v>163473</v>
      </c>
      <c r="BQ6" s="244">
        <v>-1.62</v>
      </c>
      <c r="BR6" s="56"/>
      <c r="BS6" s="56"/>
      <c r="BT6" s="130" t="s">
        <v>43</v>
      </c>
      <c r="BU6" s="59">
        <v>0</v>
      </c>
      <c r="BV6" s="60">
        <v>0</v>
      </c>
      <c r="BW6" s="61">
        <v>0</v>
      </c>
      <c r="BX6" s="66">
        <v>0</v>
      </c>
      <c r="BY6" s="63">
        <v>0</v>
      </c>
      <c r="BZ6" s="67">
        <v>0</v>
      </c>
      <c r="CA6" s="284"/>
      <c r="CB6" s="245" t="s">
        <v>44</v>
      </c>
      <c r="CC6" s="246">
        <v>632.65</v>
      </c>
      <c r="CD6" s="137">
        <v>625.20000000000005</v>
      </c>
      <c r="CE6" s="247">
        <v>1.19</v>
      </c>
      <c r="CF6" s="246">
        <v>0</v>
      </c>
      <c r="CG6" s="137">
        <v>0</v>
      </c>
      <c r="CH6" s="247">
        <v>0</v>
      </c>
      <c r="CI6" s="246">
        <v>537.14</v>
      </c>
      <c r="CJ6" s="137">
        <v>535.16999999999996</v>
      </c>
      <c r="CK6" s="247">
        <v>0.37</v>
      </c>
      <c r="CL6" s="284"/>
      <c r="CM6" s="284"/>
      <c r="CN6" s="284" t="s">
        <v>45</v>
      </c>
      <c r="CO6" s="192">
        <v>86</v>
      </c>
      <c r="CP6" s="192">
        <v>86</v>
      </c>
      <c r="CQ6" s="192">
        <v>86</v>
      </c>
      <c r="CR6" s="57">
        <v>86</v>
      </c>
      <c r="CS6" s="284"/>
      <c r="CT6" s="199" t="s">
        <v>46</v>
      </c>
      <c r="CU6" s="104">
        <v>9157</v>
      </c>
      <c r="CV6" s="68">
        <v>10133</v>
      </c>
      <c r="CW6" s="287">
        <v>-9.6300000000000008</v>
      </c>
      <c r="CX6" s="201"/>
      <c r="CY6" s="392"/>
      <c r="CZ6" s="393" t="s">
        <v>47</v>
      </c>
      <c r="DA6" s="394" t="s">
        <v>48</v>
      </c>
      <c r="DB6" s="395" t="s">
        <v>49</v>
      </c>
      <c r="DC6" s="396" t="s">
        <v>50</v>
      </c>
      <c r="DD6" s="394" t="s">
        <v>51</v>
      </c>
      <c r="DE6" s="394" t="s">
        <v>52</v>
      </c>
      <c r="DF6" s="394" t="s">
        <v>53</v>
      </c>
      <c r="DG6" s="722" t="s">
        <v>54</v>
      </c>
      <c r="DH6" s="394" t="s">
        <v>55</v>
      </c>
      <c r="DI6" s="398">
        <v>0</v>
      </c>
      <c r="DJ6" s="723">
        <v>0</v>
      </c>
      <c r="DK6" s="284"/>
      <c r="DL6" s="284"/>
      <c r="DM6" s="392"/>
      <c r="DN6" s="724" t="s">
        <v>47</v>
      </c>
      <c r="DO6" s="725" t="s">
        <v>48</v>
      </c>
      <c r="DP6" s="726" t="s">
        <v>49</v>
      </c>
      <c r="DQ6" s="727" t="s">
        <v>50</v>
      </c>
      <c r="DR6" s="725" t="s">
        <v>51</v>
      </c>
      <c r="DS6" s="725" t="s">
        <v>52</v>
      </c>
      <c r="DT6" s="725" t="s">
        <v>53</v>
      </c>
      <c r="DU6" s="728" t="s">
        <v>54</v>
      </c>
      <c r="DV6" s="729" t="s">
        <v>55</v>
      </c>
      <c r="DW6" s="730"/>
      <c r="DX6" s="731"/>
      <c r="DY6" s="134"/>
      <c r="DZ6" s="109"/>
      <c r="EA6" s="243" t="s">
        <v>42</v>
      </c>
      <c r="EB6" s="135">
        <v>215524</v>
      </c>
      <c r="EC6" s="136">
        <v>217231</v>
      </c>
      <c r="ED6" s="244">
        <v>-0.79</v>
      </c>
      <c r="EE6" s="56"/>
      <c r="EF6" s="56"/>
      <c r="EG6" s="130" t="s">
        <v>43</v>
      </c>
      <c r="EH6" s="59">
        <v>0</v>
      </c>
      <c r="EI6" s="60">
        <v>36</v>
      </c>
      <c r="EJ6" s="61">
        <v>52</v>
      </c>
      <c r="EK6" s="66">
        <v>88</v>
      </c>
      <c r="EL6" s="63">
        <v>159</v>
      </c>
      <c r="EM6" s="67">
        <v>-44.65</v>
      </c>
      <c r="EN6" s="667"/>
      <c r="EO6" s="245" t="s">
        <v>44</v>
      </c>
      <c r="EP6" s="246">
        <v>710.48</v>
      </c>
      <c r="EQ6" s="137">
        <v>714.52</v>
      </c>
      <c r="ER6" s="247">
        <v>-0.56999999999999995</v>
      </c>
      <c r="ES6" s="246">
        <v>0</v>
      </c>
      <c r="ET6" s="137">
        <v>0</v>
      </c>
      <c r="EU6" s="247">
        <v>0</v>
      </c>
      <c r="EV6" s="246">
        <v>536.4</v>
      </c>
      <c r="EW6" s="137">
        <v>534.97</v>
      </c>
      <c r="EX6" s="247">
        <v>0.27</v>
      </c>
      <c r="EY6" s="667"/>
      <c r="EZ6" s="667"/>
      <c r="FA6" s="667" t="s">
        <v>45</v>
      </c>
      <c r="FB6" s="419">
        <v>86</v>
      </c>
      <c r="FC6" s="419">
        <v>86</v>
      </c>
      <c r="FD6" s="419">
        <v>86</v>
      </c>
      <c r="FE6" s="57">
        <v>86</v>
      </c>
      <c r="FF6" s="667"/>
      <c r="FG6" s="441" t="s">
        <v>46</v>
      </c>
      <c r="FH6" s="104">
        <v>9157</v>
      </c>
      <c r="FI6" s="68">
        <v>10133</v>
      </c>
      <c r="FJ6" s="287">
        <v>-9.6300000000000008</v>
      </c>
      <c r="FK6" s="444"/>
      <c r="FL6" s="392"/>
      <c r="FM6" s="393" t="s">
        <v>47</v>
      </c>
      <c r="FN6" s="394" t="s">
        <v>48</v>
      </c>
      <c r="FO6" s="395" t="s">
        <v>49</v>
      </c>
      <c r="FP6" s="396" t="s">
        <v>50</v>
      </c>
      <c r="FQ6" s="394" t="s">
        <v>51</v>
      </c>
      <c r="FR6" s="394" t="s">
        <v>52</v>
      </c>
      <c r="FS6" s="394" t="s">
        <v>53</v>
      </c>
      <c r="FT6" s="722" t="s">
        <v>54</v>
      </c>
      <c r="FU6" s="394" t="s">
        <v>55</v>
      </c>
      <c r="FV6" s="398">
        <v>0</v>
      </c>
      <c r="FW6" s="723">
        <v>0</v>
      </c>
      <c r="FX6" s="667"/>
      <c r="FY6" s="667"/>
      <c r="FZ6" s="392"/>
      <c r="GA6" s="724" t="s">
        <v>47</v>
      </c>
      <c r="GB6" s="725" t="s">
        <v>48</v>
      </c>
      <c r="GC6" s="726" t="s">
        <v>49</v>
      </c>
      <c r="GD6" s="727" t="s">
        <v>50</v>
      </c>
      <c r="GE6" s="725" t="s">
        <v>51</v>
      </c>
      <c r="GF6" s="725" t="s">
        <v>52</v>
      </c>
      <c r="GG6" s="725" t="s">
        <v>53</v>
      </c>
      <c r="GH6" s="728" t="s">
        <v>54</v>
      </c>
      <c r="GI6" s="729" t="s">
        <v>55</v>
      </c>
      <c r="GJ6" s="730"/>
      <c r="GK6" s="731"/>
      <c r="GL6" s="134"/>
      <c r="GN6" s="243" t="s">
        <v>42</v>
      </c>
      <c r="GO6" s="135">
        <v>316710</v>
      </c>
      <c r="GP6" s="136">
        <v>306966</v>
      </c>
      <c r="GQ6" s="244">
        <v>3.17</v>
      </c>
      <c r="GR6" s="56"/>
      <c r="GS6" s="56"/>
      <c r="GT6" s="130" t="s">
        <v>43</v>
      </c>
      <c r="GU6" s="59">
        <v>54</v>
      </c>
      <c r="GV6" s="60">
        <v>45</v>
      </c>
      <c r="GW6" s="61">
        <v>37</v>
      </c>
      <c r="GX6" s="66">
        <v>136</v>
      </c>
      <c r="GY6" s="63">
        <v>139</v>
      </c>
      <c r="GZ6" s="67">
        <v>-2.16</v>
      </c>
      <c r="HA6" s="667"/>
      <c r="HB6" s="245" t="s">
        <v>44</v>
      </c>
      <c r="HC6" s="246">
        <v>793.95</v>
      </c>
      <c r="HD6" s="137">
        <v>770.69</v>
      </c>
      <c r="HE6" s="247">
        <v>3.02</v>
      </c>
      <c r="HF6" s="246">
        <v>0</v>
      </c>
      <c r="HG6" s="137">
        <v>0</v>
      </c>
      <c r="HH6" s="247">
        <v>0</v>
      </c>
      <c r="HI6" s="246">
        <v>628.96</v>
      </c>
      <c r="HJ6" s="137">
        <v>606.41999999999996</v>
      </c>
      <c r="HK6" s="247">
        <v>3.72</v>
      </c>
      <c r="HL6" s="667"/>
      <c r="HM6" s="667"/>
      <c r="HN6" s="667" t="s">
        <v>45</v>
      </c>
      <c r="HO6" s="419">
        <v>86</v>
      </c>
      <c r="HP6" s="419">
        <v>86</v>
      </c>
      <c r="HQ6" s="419">
        <v>86</v>
      </c>
      <c r="HR6" s="57">
        <v>86</v>
      </c>
      <c r="HS6" s="667"/>
      <c r="HT6" s="441" t="s">
        <v>46</v>
      </c>
      <c r="HU6" s="477">
        <v>9157</v>
      </c>
      <c r="HV6" s="68">
        <v>10133</v>
      </c>
      <c r="HW6" s="287">
        <v>-9.6300000000000008</v>
      </c>
      <c r="HX6" s="444"/>
      <c r="HY6" s="392"/>
      <c r="HZ6" s="393" t="s">
        <v>47</v>
      </c>
      <c r="IA6" s="394" t="s">
        <v>48</v>
      </c>
      <c r="IB6" s="395" t="s">
        <v>49</v>
      </c>
      <c r="IC6" s="396" t="s">
        <v>50</v>
      </c>
      <c r="ID6" s="394" t="s">
        <v>51</v>
      </c>
      <c r="IE6" s="394" t="s">
        <v>52</v>
      </c>
      <c r="IF6" s="394" t="s">
        <v>53</v>
      </c>
      <c r="IG6" s="722" t="s">
        <v>54</v>
      </c>
      <c r="IH6" s="394" t="s">
        <v>55</v>
      </c>
      <c r="II6" s="398">
        <v>0</v>
      </c>
      <c r="IJ6" s="723">
        <v>0</v>
      </c>
      <c r="IK6" s="667"/>
      <c r="IL6" s="667"/>
      <c r="IM6" s="392"/>
      <c r="IN6" s="724" t="s">
        <v>47</v>
      </c>
      <c r="IO6" s="725" t="s">
        <v>48</v>
      </c>
      <c r="IP6" s="726" t="s">
        <v>49</v>
      </c>
      <c r="IQ6" s="727" t="s">
        <v>50</v>
      </c>
      <c r="IR6" s="725" t="s">
        <v>51</v>
      </c>
      <c r="IS6" s="725" t="s">
        <v>52</v>
      </c>
      <c r="IT6" s="725" t="s">
        <v>53</v>
      </c>
      <c r="IU6" s="728" t="s">
        <v>54</v>
      </c>
      <c r="IV6" s="729" t="s">
        <v>55</v>
      </c>
      <c r="IW6" s="730"/>
      <c r="IX6" s="731"/>
      <c r="IY6" s="134"/>
      <c r="JA6" s="243" t="s">
        <v>42</v>
      </c>
      <c r="JB6" s="327">
        <v>930437</v>
      </c>
      <c r="JC6" s="576">
        <v>916526</v>
      </c>
      <c r="JD6" s="281">
        <v>1.52</v>
      </c>
      <c r="JE6" s="56"/>
      <c r="JF6" s="56"/>
      <c r="JG6" s="130" t="s">
        <v>43</v>
      </c>
      <c r="JH6" s="131">
        <v>224</v>
      </c>
      <c r="JI6" s="629">
        <v>298</v>
      </c>
      <c r="JJ6" s="630">
        <v>-24.83</v>
      </c>
      <c r="JK6" s="284"/>
      <c r="JL6" s="245" t="s">
        <v>44</v>
      </c>
      <c r="JM6" s="246">
        <v>726.64</v>
      </c>
      <c r="JN6" s="384">
        <v>713.23</v>
      </c>
      <c r="JO6" s="385">
        <v>1.88</v>
      </c>
      <c r="JP6" s="246">
        <v>0</v>
      </c>
      <c r="JQ6" s="384">
        <v>0</v>
      </c>
      <c r="JR6" s="385">
        <v>0</v>
      </c>
      <c r="JS6" s="246">
        <v>587.33000000000004</v>
      </c>
      <c r="JT6" s="372">
        <v>574.66999999999996</v>
      </c>
      <c r="JU6" s="385">
        <v>2.2000000000000002</v>
      </c>
      <c r="JV6" s="116"/>
      <c r="JW6" s="116"/>
      <c r="JX6" s="116" t="s">
        <v>45</v>
      </c>
      <c r="JY6" s="633">
        <v>86</v>
      </c>
      <c r="JZ6" s="633">
        <v>86</v>
      </c>
      <c r="KA6" s="633">
        <v>86</v>
      </c>
      <c r="KB6" s="633">
        <v>86</v>
      </c>
      <c r="KC6" s="633">
        <v>86</v>
      </c>
      <c r="KD6" s="566"/>
      <c r="KE6" s="575" t="s">
        <v>46</v>
      </c>
      <c r="KF6" s="477">
        <v>9157</v>
      </c>
      <c r="KG6" s="68">
        <v>10133</v>
      </c>
      <c r="KH6" s="287">
        <v>-9.6300000000000008</v>
      </c>
      <c r="KI6" s="579"/>
      <c r="KJ6" s="400" t="s">
        <v>143</v>
      </c>
      <c r="KK6" s="848">
        <v>0</v>
      </c>
      <c r="KL6" s="849">
        <v>0</v>
      </c>
      <c r="KM6" s="849">
        <v>0</v>
      </c>
      <c r="KN6" s="850">
        <v>0</v>
      </c>
      <c r="KO6" s="849">
        <v>0</v>
      </c>
      <c r="KP6" s="849">
        <v>0</v>
      </c>
      <c r="KQ6" s="849">
        <v>0</v>
      </c>
      <c r="KR6" s="851">
        <v>0</v>
      </c>
      <c r="KS6" s="852">
        <v>0</v>
      </c>
      <c r="KT6" s="853">
        <v>0</v>
      </c>
      <c r="KU6" s="854">
        <v>0</v>
      </c>
      <c r="KV6" s="855"/>
      <c r="KW6" s="855"/>
      <c r="KX6" s="856" t="s">
        <v>143</v>
      </c>
      <c r="KY6" s="848">
        <v>0</v>
      </c>
      <c r="KZ6" s="849">
        <v>0</v>
      </c>
      <c r="LA6" s="849">
        <v>0</v>
      </c>
      <c r="LB6" s="850">
        <v>0</v>
      </c>
      <c r="LC6" s="849">
        <v>0</v>
      </c>
      <c r="LD6" s="849">
        <v>0</v>
      </c>
      <c r="LE6" s="849">
        <v>0</v>
      </c>
      <c r="LF6" s="851">
        <v>0</v>
      </c>
      <c r="LG6" s="852">
        <v>0</v>
      </c>
      <c r="LH6" s="853">
        <v>0</v>
      </c>
      <c r="LI6" s="857">
        <v>0</v>
      </c>
      <c r="LL6" s="649"/>
      <c r="LM6" s="704"/>
      <c r="LN6" s="646"/>
      <c r="LO6" s="649"/>
      <c r="LP6" s="704"/>
      <c r="LQ6" s="646"/>
      <c r="LR6" s="649"/>
      <c r="LS6" s="704"/>
      <c r="LT6" s="646"/>
      <c r="LU6" s="649"/>
      <c r="LV6" s="594"/>
      <c r="LW6" s="594"/>
      <c r="LX6" s="1286"/>
      <c r="LY6" s="608"/>
      <c r="LZ6" s="608"/>
      <c r="MA6" s="608"/>
      <c r="MB6" s="608"/>
      <c r="MC6" s="608"/>
      <c r="MD6" s="608"/>
      <c r="ME6" s="608"/>
      <c r="MF6" s="608"/>
      <c r="MG6" s="608"/>
      <c r="MH6" s="608"/>
      <c r="MI6" s="608"/>
      <c r="MJ6" s="608"/>
      <c r="MK6" s="608"/>
      <c r="ML6" s="608"/>
      <c r="MM6" s="608"/>
      <c r="MN6" s="608"/>
      <c r="MO6" s="608"/>
      <c r="MP6" s="516"/>
      <c r="MQ6" s="468"/>
      <c r="MR6" s="468"/>
      <c r="MS6" s="468"/>
      <c r="MT6" s="1286"/>
      <c r="MU6" s="683"/>
      <c r="MV6" s="683"/>
      <c r="MW6" s="683"/>
      <c r="MX6" s="683"/>
      <c r="MY6" s="665"/>
      <c r="MZ6" s="665"/>
      <c r="NA6" s="665"/>
      <c r="NB6" s="683"/>
      <c r="NC6" s="683"/>
      <c r="ND6" s="683"/>
      <c r="NE6" s="683"/>
      <c r="NF6" s="665"/>
      <c r="NG6" s="665"/>
      <c r="NH6" s="665"/>
      <c r="NI6" s="665"/>
      <c r="NJ6" s="665"/>
      <c r="NK6" s="665"/>
      <c r="NL6" s="516"/>
      <c r="NM6" s="468"/>
      <c r="NN6" s="468"/>
      <c r="NO6" s="468"/>
      <c r="NP6" s="1286"/>
      <c r="NQ6" s="665"/>
      <c r="NR6" s="665"/>
      <c r="NS6" s="665"/>
      <c r="NT6" s="665"/>
      <c r="NU6" s="665"/>
      <c r="NV6" s="665"/>
      <c r="NW6" s="665"/>
      <c r="NX6" s="665"/>
      <c r="NY6" s="665"/>
      <c r="NZ6" s="665"/>
      <c r="OA6" s="594"/>
    </row>
    <row r="7" spans="1:391" ht="20.25" customHeight="1" thickTop="1">
      <c r="A7" s="126" t="s">
        <v>56</v>
      </c>
      <c r="B7" s="127">
        <v>687051</v>
      </c>
      <c r="C7" s="128">
        <v>600176</v>
      </c>
      <c r="D7" s="232">
        <v>14.47</v>
      </c>
      <c r="E7" s="56"/>
      <c r="F7" s="56"/>
      <c r="G7" s="130" t="s">
        <v>57</v>
      </c>
      <c r="H7" s="59">
        <v>35</v>
      </c>
      <c r="I7" s="60">
        <v>53</v>
      </c>
      <c r="J7" s="61">
        <v>28</v>
      </c>
      <c r="K7" s="66">
        <v>116</v>
      </c>
      <c r="L7" s="63">
        <v>103</v>
      </c>
      <c r="M7" s="67">
        <v>12.62</v>
      </c>
      <c r="N7" s="284"/>
      <c r="O7" s="245" t="s">
        <v>58</v>
      </c>
      <c r="P7" s="246">
        <v>440.96</v>
      </c>
      <c r="Q7" s="137">
        <v>426.3</v>
      </c>
      <c r="R7" s="247">
        <v>3.44</v>
      </c>
      <c r="S7" s="246">
        <v>352.94</v>
      </c>
      <c r="T7" s="137">
        <v>345.46</v>
      </c>
      <c r="U7" s="247">
        <v>2.17</v>
      </c>
      <c r="V7" s="246">
        <v>426.9</v>
      </c>
      <c r="W7" s="137">
        <v>412.82</v>
      </c>
      <c r="X7" s="247">
        <v>3.41</v>
      </c>
      <c r="Y7" s="284"/>
      <c r="Z7" s="284"/>
      <c r="AA7" s="284" t="s">
        <v>59</v>
      </c>
      <c r="AB7" s="192">
        <v>81</v>
      </c>
      <c r="AC7" s="192">
        <v>81</v>
      </c>
      <c r="AD7" s="192">
        <v>81</v>
      </c>
      <c r="AE7" s="57">
        <v>81</v>
      </c>
      <c r="AF7" s="284"/>
      <c r="AG7" s="199" t="s">
        <v>60</v>
      </c>
      <c r="AH7" s="105">
        <v>68.23</v>
      </c>
      <c r="AI7" s="202">
        <v>56.17</v>
      </c>
      <c r="AJ7" s="287">
        <v>12.06</v>
      </c>
      <c r="AK7" s="203"/>
      <c r="AL7" s="400" t="s">
        <v>61</v>
      </c>
      <c r="AM7" s="732">
        <v>0</v>
      </c>
      <c r="AN7" s="733">
        <v>0</v>
      </c>
      <c r="AO7" s="733">
        <v>0</v>
      </c>
      <c r="AP7" s="734">
        <v>0</v>
      </c>
      <c r="AQ7" s="733">
        <v>0</v>
      </c>
      <c r="AR7" s="733">
        <v>0</v>
      </c>
      <c r="AS7" s="733">
        <v>0</v>
      </c>
      <c r="AT7" s="735">
        <v>0</v>
      </c>
      <c r="AU7" s="736">
        <v>0</v>
      </c>
      <c r="AV7" s="737">
        <v>0</v>
      </c>
      <c r="AW7" s="738">
        <v>0</v>
      </c>
      <c r="AX7" s="284"/>
      <c r="AY7" s="284"/>
      <c r="AZ7" s="400" t="s">
        <v>61</v>
      </c>
      <c r="BA7" s="732">
        <v>0</v>
      </c>
      <c r="BB7" s="733">
        <v>0</v>
      </c>
      <c r="BC7" s="733">
        <v>0</v>
      </c>
      <c r="BD7" s="734">
        <v>0</v>
      </c>
      <c r="BE7" s="733">
        <v>0</v>
      </c>
      <c r="BF7" s="733">
        <v>0</v>
      </c>
      <c r="BG7" s="733">
        <v>0</v>
      </c>
      <c r="BH7" s="735">
        <v>0</v>
      </c>
      <c r="BI7" s="736">
        <v>0</v>
      </c>
      <c r="BJ7" s="737">
        <v>0</v>
      </c>
      <c r="BK7" s="738">
        <v>0</v>
      </c>
      <c r="BL7" s="69"/>
      <c r="BM7" s="109"/>
      <c r="BN7" s="126" t="s">
        <v>56</v>
      </c>
      <c r="BO7" s="127">
        <v>690000</v>
      </c>
      <c r="BP7" s="128">
        <v>676694</v>
      </c>
      <c r="BQ7" s="232">
        <v>1.97</v>
      </c>
      <c r="BR7" s="56"/>
      <c r="BS7" s="56"/>
      <c r="BT7" s="130" t="s">
        <v>57</v>
      </c>
      <c r="BU7" s="59">
        <v>35</v>
      </c>
      <c r="BV7" s="60">
        <v>74</v>
      </c>
      <c r="BW7" s="61">
        <v>39</v>
      </c>
      <c r="BX7" s="66">
        <v>148</v>
      </c>
      <c r="BY7" s="63">
        <v>186</v>
      </c>
      <c r="BZ7" s="67">
        <v>-20.43</v>
      </c>
      <c r="CA7" s="284"/>
      <c r="CB7" s="245" t="s">
        <v>58</v>
      </c>
      <c r="CC7" s="246">
        <v>616.11</v>
      </c>
      <c r="CD7" s="137">
        <v>614.55999999999995</v>
      </c>
      <c r="CE7" s="247">
        <v>0.25</v>
      </c>
      <c r="CF7" s="246">
        <v>425.88</v>
      </c>
      <c r="CG7" s="137">
        <v>415.27</v>
      </c>
      <c r="CH7" s="247">
        <v>2.5499999999999998</v>
      </c>
      <c r="CI7" s="246">
        <v>587.39</v>
      </c>
      <c r="CJ7" s="137">
        <v>585.85</v>
      </c>
      <c r="CK7" s="247">
        <v>0.26</v>
      </c>
      <c r="CL7" s="284"/>
      <c r="CM7" s="284"/>
      <c r="CN7" s="284" t="s">
        <v>59</v>
      </c>
      <c r="CO7" s="192">
        <v>81</v>
      </c>
      <c r="CP7" s="192">
        <v>81</v>
      </c>
      <c r="CQ7" s="192">
        <v>81</v>
      </c>
      <c r="CR7" s="57">
        <v>81</v>
      </c>
      <c r="CS7" s="284"/>
      <c r="CT7" s="199" t="s">
        <v>60</v>
      </c>
      <c r="CU7" s="105">
        <v>59.18</v>
      </c>
      <c r="CV7" s="202">
        <v>56.96</v>
      </c>
      <c r="CW7" s="287">
        <v>2.2200000000000002</v>
      </c>
      <c r="CX7" s="203"/>
      <c r="CY7" s="400" t="s">
        <v>61</v>
      </c>
      <c r="CZ7" s="732">
        <v>0</v>
      </c>
      <c r="DA7" s="733">
        <v>0</v>
      </c>
      <c r="DB7" s="733">
        <v>0</v>
      </c>
      <c r="DC7" s="734">
        <v>0</v>
      </c>
      <c r="DD7" s="733">
        <v>0</v>
      </c>
      <c r="DE7" s="733">
        <v>0</v>
      </c>
      <c r="DF7" s="733">
        <v>0</v>
      </c>
      <c r="DG7" s="735">
        <v>0</v>
      </c>
      <c r="DH7" s="736">
        <v>0</v>
      </c>
      <c r="DI7" s="737">
        <v>0</v>
      </c>
      <c r="DJ7" s="738">
        <v>0</v>
      </c>
      <c r="DK7" s="284"/>
      <c r="DL7" s="284"/>
      <c r="DM7" s="400" t="s">
        <v>61</v>
      </c>
      <c r="DN7" s="732">
        <v>0</v>
      </c>
      <c r="DO7" s="733">
        <v>0</v>
      </c>
      <c r="DP7" s="733">
        <v>0</v>
      </c>
      <c r="DQ7" s="734">
        <v>0</v>
      </c>
      <c r="DR7" s="733">
        <v>0</v>
      </c>
      <c r="DS7" s="733">
        <v>0</v>
      </c>
      <c r="DT7" s="733">
        <v>0</v>
      </c>
      <c r="DU7" s="735">
        <v>0</v>
      </c>
      <c r="DV7" s="736">
        <v>0</v>
      </c>
      <c r="DW7" s="737">
        <v>0</v>
      </c>
      <c r="DX7" s="738">
        <v>0</v>
      </c>
      <c r="DY7" s="69"/>
      <c r="DZ7" s="109"/>
      <c r="EA7" s="126" t="s">
        <v>56</v>
      </c>
      <c r="EB7" s="127">
        <v>648673</v>
      </c>
      <c r="EC7" s="128">
        <v>595083</v>
      </c>
      <c r="ED7" s="232">
        <v>9.01</v>
      </c>
      <c r="EE7" s="56"/>
      <c r="EF7" s="56"/>
      <c r="EG7" s="130" t="s">
        <v>57</v>
      </c>
      <c r="EH7" s="59">
        <v>152</v>
      </c>
      <c r="EI7" s="60">
        <v>121</v>
      </c>
      <c r="EJ7" s="61">
        <v>125</v>
      </c>
      <c r="EK7" s="66">
        <v>398</v>
      </c>
      <c r="EL7" s="63">
        <v>401</v>
      </c>
      <c r="EM7" s="67">
        <v>-0.75</v>
      </c>
      <c r="EN7" s="667"/>
      <c r="EO7" s="245" t="s">
        <v>58</v>
      </c>
      <c r="EP7" s="246">
        <v>481.61</v>
      </c>
      <c r="EQ7" s="137">
        <v>473.5</v>
      </c>
      <c r="ER7" s="247">
        <v>1.71</v>
      </c>
      <c r="ES7" s="246">
        <v>367.8</v>
      </c>
      <c r="ET7" s="137">
        <v>330.25</v>
      </c>
      <c r="EU7" s="247">
        <v>11.37</v>
      </c>
      <c r="EV7" s="246">
        <v>453.72</v>
      </c>
      <c r="EW7" s="137">
        <v>437.51</v>
      </c>
      <c r="EX7" s="247">
        <v>3.71</v>
      </c>
      <c r="EY7" s="667"/>
      <c r="EZ7" s="667"/>
      <c r="FA7" s="667" t="s">
        <v>59</v>
      </c>
      <c r="FB7" s="419">
        <v>81</v>
      </c>
      <c r="FC7" s="419">
        <v>81</v>
      </c>
      <c r="FD7" s="419">
        <v>81</v>
      </c>
      <c r="FE7" s="57">
        <v>81</v>
      </c>
      <c r="FF7" s="667"/>
      <c r="FG7" s="441" t="s">
        <v>60</v>
      </c>
      <c r="FH7" s="105">
        <v>53.14</v>
      </c>
      <c r="FI7" s="445">
        <v>45.52</v>
      </c>
      <c r="FJ7" s="287">
        <v>7.62</v>
      </c>
      <c r="FK7" s="446"/>
      <c r="FL7" s="400" t="s">
        <v>61</v>
      </c>
      <c r="FM7" s="821">
        <v>0</v>
      </c>
      <c r="FN7" s="822">
        <v>0</v>
      </c>
      <c r="FO7" s="822">
        <v>0</v>
      </c>
      <c r="FP7" s="823">
        <v>0</v>
      </c>
      <c r="FQ7" s="822">
        <v>0</v>
      </c>
      <c r="FR7" s="822">
        <v>0</v>
      </c>
      <c r="FS7" s="822">
        <v>0</v>
      </c>
      <c r="FT7" s="824">
        <v>0</v>
      </c>
      <c r="FU7" s="825">
        <v>0</v>
      </c>
      <c r="FV7" s="826">
        <v>0</v>
      </c>
      <c r="FW7" s="827">
        <v>0</v>
      </c>
      <c r="FX7" s="667"/>
      <c r="FY7" s="667"/>
      <c r="FZ7" s="400" t="s">
        <v>61</v>
      </c>
      <c r="GA7" s="821">
        <v>0</v>
      </c>
      <c r="GB7" s="822">
        <v>0</v>
      </c>
      <c r="GC7" s="822">
        <v>0</v>
      </c>
      <c r="GD7" s="823">
        <v>0</v>
      </c>
      <c r="GE7" s="822">
        <v>0</v>
      </c>
      <c r="GF7" s="822">
        <v>0</v>
      </c>
      <c r="GG7" s="822">
        <v>0</v>
      </c>
      <c r="GH7" s="824">
        <v>0</v>
      </c>
      <c r="GI7" s="825">
        <v>0</v>
      </c>
      <c r="GJ7" s="826">
        <v>0</v>
      </c>
      <c r="GK7" s="827">
        <v>0</v>
      </c>
      <c r="GL7" s="69"/>
      <c r="GN7" s="126" t="s">
        <v>56</v>
      </c>
      <c r="GO7" s="127">
        <v>929190</v>
      </c>
      <c r="GP7" s="128">
        <v>898460</v>
      </c>
      <c r="GQ7" s="232">
        <v>3.42</v>
      </c>
      <c r="GR7" s="56"/>
      <c r="GS7" s="56"/>
      <c r="GT7" s="130" t="s">
        <v>57</v>
      </c>
      <c r="GU7" s="59">
        <v>18</v>
      </c>
      <c r="GV7" s="60">
        <v>14</v>
      </c>
      <c r="GW7" s="61">
        <v>16</v>
      </c>
      <c r="GX7" s="66">
        <v>48</v>
      </c>
      <c r="GY7" s="63">
        <v>43</v>
      </c>
      <c r="GZ7" s="67">
        <v>11.63</v>
      </c>
      <c r="HA7" s="667"/>
      <c r="HB7" s="245" t="s">
        <v>58</v>
      </c>
      <c r="HC7" s="246">
        <v>501.48</v>
      </c>
      <c r="HD7" s="137">
        <v>436.25</v>
      </c>
      <c r="HE7" s="247">
        <v>14.95</v>
      </c>
      <c r="HF7" s="246">
        <v>380.93</v>
      </c>
      <c r="HG7" s="137">
        <v>355.68</v>
      </c>
      <c r="HH7" s="247">
        <v>7.1</v>
      </c>
      <c r="HI7" s="246">
        <v>476.43</v>
      </c>
      <c r="HJ7" s="137">
        <v>419.08</v>
      </c>
      <c r="HK7" s="247">
        <v>13.68</v>
      </c>
      <c r="HL7" s="667"/>
      <c r="HM7" s="667"/>
      <c r="HN7" s="667" t="s">
        <v>59</v>
      </c>
      <c r="HO7" s="419">
        <v>81</v>
      </c>
      <c r="HP7" s="419">
        <v>81</v>
      </c>
      <c r="HQ7" s="419">
        <v>81</v>
      </c>
      <c r="HR7" s="57">
        <v>81</v>
      </c>
      <c r="HS7" s="667"/>
      <c r="HT7" s="441" t="s">
        <v>60</v>
      </c>
      <c r="HU7" s="478">
        <v>62.69</v>
      </c>
      <c r="HV7" s="445">
        <v>59.24</v>
      </c>
      <c r="HW7" s="287">
        <v>3.45</v>
      </c>
      <c r="HX7" s="446"/>
      <c r="HY7" s="400" t="s">
        <v>61</v>
      </c>
      <c r="HZ7" s="732">
        <v>0</v>
      </c>
      <c r="IA7" s="733">
        <v>0</v>
      </c>
      <c r="IB7" s="733">
        <v>0</v>
      </c>
      <c r="IC7" s="734">
        <v>0</v>
      </c>
      <c r="ID7" s="733">
        <v>0</v>
      </c>
      <c r="IE7" s="733">
        <v>0</v>
      </c>
      <c r="IF7" s="733">
        <v>0</v>
      </c>
      <c r="IG7" s="735">
        <v>0</v>
      </c>
      <c r="IH7" s="736">
        <v>0</v>
      </c>
      <c r="II7" s="737">
        <v>0</v>
      </c>
      <c r="IJ7" s="738">
        <v>0</v>
      </c>
      <c r="IK7" s="667"/>
      <c r="IL7" s="667"/>
      <c r="IM7" s="400" t="s">
        <v>61</v>
      </c>
      <c r="IN7" s="732">
        <v>0</v>
      </c>
      <c r="IO7" s="733">
        <v>0</v>
      </c>
      <c r="IP7" s="733">
        <v>0</v>
      </c>
      <c r="IQ7" s="734">
        <v>0</v>
      </c>
      <c r="IR7" s="733">
        <v>0</v>
      </c>
      <c r="IS7" s="733">
        <v>0</v>
      </c>
      <c r="IT7" s="733">
        <v>0</v>
      </c>
      <c r="IU7" s="735">
        <v>0</v>
      </c>
      <c r="IV7" s="736">
        <v>0</v>
      </c>
      <c r="IW7" s="737">
        <v>0</v>
      </c>
      <c r="IX7" s="738">
        <v>0</v>
      </c>
      <c r="IY7" s="69"/>
      <c r="JA7" s="126" t="s">
        <v>56</v>
      </c>
      <c r="JB7" s="127">
        <v>2954914</v>
      </c>
      <c r="JC7" s="128">
        <v>2770413</v>
      </c>
      <c r="JD7" s="310">
        <v>6.66</v>
      </c>
      <c r="JE7" s="56"/>
      <c r="JF7" s="56"/>
      <c r="JG7" s="130" t="s">
        <v>57</v>
      </c>
      <c r="JH7" s="131">
        <v>710</v>
      </c>
      <c r="JI7" s="629">
        <v>733</v>
      </c>
      <c r="JJ7" s="630">
        <v>-3.14</v>
      </c>
      <c r="JK7" s="284"/>
      <c r="JL7" s="245" t="s">
        <v>58</v>
      </c>
      <c r="JM7" s="246">
        <v>507.93</v>
      </c>
      <c r="JN7" s="384">
        <v>482.23</v>
      </c>
      <c r="JO7" s="385">
        <v>5.33</v>
      </c>
      <c r="JP7" s="246">
        <v>379.1</v>
      </c>
      <c r="JQ7" s="384">
        <v>357.03</v>
      </c>
      <c r="JR7" s="385">
        <v>6.18</v>
      </c>
      <c r="JS7" s="246">
        <v>483.23</v>
      </c>
      <c r="JT7" s="372">
        <v>457.91</v>
      </c>
      <c r="JU7" s="385">
        <v>5.53</v>
      </c>
      <c r="JV7" s="116"/>
      <c r="JW7" s="116"/>
      <c r="JX7" s="116" t="s">
        <v>59</v>
      </c>
      <c r="JY7" s="633">
        <v>81</v>
      </c>
      <c r="JZ7" s="633">
        <v>81</v>
      </c>
      <c r="KA7" s="633">
        <v>81</v>
      </c>
      <c r="KB7" s="633">
        <v>81</v>
      </c>
      <c r="KC7" s="633">
        <v>81</v>
      </c>
      <c r="KD7" s="566"/>
      <c r="KE7" s="575" t="s">
        <v>60</v>
      </c>
      <c r="KF7" s="580">
        <v>60.84</v>
      </c>
      <c r="KG7" s="581">
        <v>54.47</v>
      </c>
      <c r="KH7" s="632">
        <v>6.37</v>
      </c>
      <c r="KI7" s="582"/>
      <c r="KJ7" s="400" t="s">
        <v>67</v>
      </c>
      <c r="KK7" s="858">
        <v>0</v>
      </c>
      <c r="KL7" s="859">
        <v>0</v>
      </c>
      <c r="KM7" s="859">
        <v>0</v>
      </c>
      <c r="KN7" s="860">
        <v>0</v>
      </c>
      <c r="KO7" s="859">
        <v>0</v>
      </c>
      <c r="KP7" s="859">
        <v>0</v>
      </c>
      <c r="KQ7" s="859">
        <v>0</v>
      </c>
      <c r="KR7" s="861">
        <v>0</v>
      </c>
      <c r="KS7" s="862">
        <v>0</v>
      </c>
      <c r="KT7" s="863">
        <v>0</v>
      </c>
      <c r="KU7" s="864">
        <v>0</v>
      </c>
      <c r="KV7" s="855"/>
      <c r="KW7" s="855"/>
      <c r="KX7" s="856" t="s">
        <v>67</v>
      </c>
      <c r="KY7" s="858">
        <v>0</v>
      </c>
      <c r="KZ7" s="859">
        <v>0</v>
      </c>
      <c r="LA7" s="859">
        <v>0</v>
      </c>
      <c r="LB7" s="860">
        <v>0</v>
      </c>
      <c r="LC7" s="859">
        <v>0</v>
      </c>
      <c r="LD7" s="859">
        <v>0</v>
      </c>
      <c r="LE7" s="859">
        <v>0</v>
      </c>
      <c r="LF7" s="861">
        <v>0</v>
      </c>
      <c r="LG7" s="862">
        <v>0</v>
      </c>
      <c r="LH7" s="863">
        <v>0</v>
      </c>
      <c r="LI7" s="865">
        <v>0</v>
      </c>
      <c r="LL7" s="649"/>
      <c r="LM7" s="704"/>
      <c r="LN7" s="646"/>
      <c r="LO7" s="649"/>
      <c r="LP7" s="704"/>
      <c r="LQ7" s="646"/>
      <c r="LR7" s="649"/>
      <c r="LS7" s="704"/>
      <c r="LT7" s="646"/>
      <c r="LU7" s="649"/>
      <c r="LV7" s="594"/>
      <c r="LW7" s="594"/>
      <c r="LX7" s="161"/>
      <c r="LY7" s="684"/>
      <c r="LZ7" s="684"/>
      <c r="MA7" s="684"/>
      <c r="MB7" s="684"/>
      <c r="MC7" s="407"/>
      <c r="MD7" s="407"/>
      <c r="ME7" s="407"/>
      <c r="MF7" s="407"/>
      <c r="MG7" s="407"/>
      <c r="MH7" s="407"/>
      <c r="MI7" s="407"/>
      <c r="MJ7" s="407"/>
      <c r="MK7" s="407"/>
      <c r="ML7" s="407"/>
      <c r="MM7" s="407"/>
      <c r="MN7" s="407"/>
      <c r="MO7" s="407"/>
      <c r="MP7" s="377"/>
      <c r="MQ7" s="377"/>
      <c r="MR7" s="377"/>
      <c r="MS7" s="468"/>
      <c r="MT7" s="161"/>
      <c r="MU7" s="684"/>
      <c r="MV7" s="684"/>
      <c r="MW7" s="684"/>
      <c r="MX7" s="684"/>
      <c r="MY7" s="407"/>
      <c r="MZ7" s="407"/>
      <c r="NA7" s="407"/>
      <c r="NB7" s="407"/>
      <c r="NC7" s="407"/>
      <c r="ND7" s="407"/>
      <c r="NE7" s="407"/>
      <c r="NF7" s="407"/>
      <c r="NG7" s="407"/>
      <c r="NH7" s="407"/>
      <c r="NI7" s="407"/>
      <c r="NJ7" s="407"/>
      <c r="NK7" s="407"/>
      <c r="NL7" s="377"/>
      <c r="NM7" s="377"/>
      <c r="NN7" s="377"/>
      <c r="NO7" s="468"/>
      <c r="NP7" s="161"/>
      <c r="NQ7" s="407"/>
      <c r="NR7" s="407"/>
      <c r="NS7" s="407"/>
      <c r="NT7" s="407"/>
      <c r="NU7" s="407"/>
      <c r="NV7" s="407"/>
      <c r="NW7" s="407"/>
      <c r="NX7" s="407"/>
      <c r="NY7" s="407"/>
      <c r="NZ7" s="407"/>
      <c r="OA7" s="594"/>
    </row>
    <row r="8" spans="1:391" ht="20.25" customHeight="1">
      <c r="A8" s="238" t="s">
        <v>62</v>
      </c>
      <c r="B8" s="131">
        <v>492091</v>
      </c>
      <c r="C8" s="132">
        <v>411050</v>
      </c>
      <c r="D8" s="239">
        <v>19.72</v>
      </c>
      <c r="E8" s="56"/>
      <c r="F8" s="56"/>
      <c r="G8" s="130" t="s">
        <v>63</v>
      </c>
      <c r="H8" s="59">
        <v>0</v>
      </c>
      <c r="I8" s="60">
        <v>0</v>
      </c>
      <c r="J8" s="61">
        <v>0</v>
      </c>
      <c r="K8" s="66">
        <v>0</v>
      </c>
      <c r="L8" s="63">
        <v>0</v>
      </c>
      <c r="M8" s="67">
        <v>0</v>
      </c>
      <c r="N8" s="284"/>
      <c r="O8" s="245" t="s">
        <v>64</v>
      </c>
      <c r="P8" s="246">
        <v>388.16</v>
      </c>
      <c r="Q8" s="137">
        <v>380.42</v>
      </c>
      <c r="R8" s="247">
        <v>2.0299999999999998</v>
      </c>
      <c r="S8" s="246">
        <v>265.08999999999997</v>
      </c>
      <c r="T8" s="137">
        <v>250.42</v>
      </c>
      <c r="U8" s="247">
        <v>5.86</v>
      </c>
      <c r="V8" s="246">
        <v>368.5</v>
      </c>
      <c r="W8" s="137">
        <v>358.76</v>
      </c>
      <c r="X8" s="247">
        <v>2.71</v>
      </c>
      <c r="Y8" s="284"/>
      <c r="Z8" s="284"/>
      <c r="AA8" s="284" t="s">
        <v>65</v>
      </c>
      <c r="AB8" s="192">
        <v>127</v>
      </c>
      <c r="AC8" s="192">
        <v>127</v>
      </c>
      <c r="AD8" s="192">
        <v>127</v>
      </c>
      <c r="AE8" s="57">
        <v>127</v>
      </c>
      <c r="AF8" s="284"/>
      <c r="AG8" s="199" t="s">
        <v>66</v>
      </c>
      <c r="AH8" s="103">
        <v>643455</v>
      </c>
      <c r="AI8" s="204">
        <v>557661</v>
      </c>
      <c r="AJ8" s="287">
        <v>15.38</v>
      </c>
      <c r="AK8" s="192"/>
      <c r="AL8" s="400" t="s">
        <v>67</v>
      </c>
      <c r="AM8" s="739">
        <v>0</v>
      </c>
      <c r="AN8" s="97">
        <v>0</v>
      </c>
      <c r="AO8" s="97">
        <v>0</v>
      </c>
      <c r="AP8" s="740">
        <v>0</v>
      </c>
      <c r="AQ8" s="97">
        <v>0</v>
      </c>
      <c r="AR8" s="97">
        <v>0</v>
      </c>
      <c r="AS8" s="97">
        <v>0</v>
      </c>
      <c r="AT8" s="741">
        <v>0</v>
      </c>
      <c r="AU8" s="83">
        <v>0</v>
      </c>
      <c r="AV8" s="742">
        <v>0</v>
      </c>
      <c r="AW8" s="743">
        <v>0</v>
      </c>
      <c r="AX8" s="284"/>
      <c r="AY8" s="284"/>
      <c r="AZ8" s="400" t="s">
        <v>67</v>
      </c>
      <c r="BA8" s="739">
        <v>0</v>
      </c>
      <c r="BB8" s="97">
        <v>0</v>
      </c>
      <c r="BC8" s="97">
        <v>0</v>
      </c>
      <c r="BD8" s="740">
        <v>0</v>
      </c>
      <c r="BE8" s="97">
        <v>0</v>
      </c>
      <c r="BF8" s="97">
        <v>0</v>
      </c>
      <c r="BG8" s="97">
        <v>0</v>
      </c>
      <c r="BH8" s="741">
        <v>0</v>
      </c>
      <c r="BI8" s="83">
        <v>0</v>
      </c>
      <c r="BJ8" s="742">
        <v>0</v>
      </c>
      <c r="BK8" s="743">
        <v>0</v>
      </c>
      <c r="BL8" s="69"/>
      <c r="BM8" s="109"/>
      <c r="BN8" s="238" t="s">
        <v>62</v>
      </c>
      <c r="BO8" s="131">
        <v>535759</v>
      </c>
      <c r="BP8" s="132">
        <v>519677</v>
      </c>
      <c r="BQ8" s="239">
        <v>3.09</v>
      </c>
      <c r="BR8" s="56"/>
      <c r="BS8" s="56"/>
      <c r="BT8" s="130" t="s">
        <v>63</v>
      </c>
      <c r="BU8" s="59">
        <v>0</v>
      </c>
      <c r="BV8" s="60">
        <v>0</v>
      </c>
      <c r="BW8" s="61">
        <v>0</v>
      </c>
      <c r="BX8" s="66">
        <v>0</v>
      </c>
      <c r="BY8" s="63">
        <v>20</v>
      </c>
      <c r="BZ8" s="67">
        <v>-100</v>
      </c>
      <c r="CA8" s="284"/>
      <c r="CB8" s="245" t="s">
        <v>64</v>
      </c>
      <c r="CC8" s="246">
        <v>249.33</v>
      </c>
      <c r="CD8" s="137">
        <v>251.11</v>
      </c>
      <c r="CE8" s="247">
        <v>-0.71</v>
      </c>
      <c r="CF8" s="246">
        <v>264.68</v>
      </c>
      <c r="CG8" s="137">
        <v>250.43</v>
      </c>
      <c r="CH8" s="247">
        <v>5.69</v>
      </c>
      <c r="CI8" s="246">
        <v>251.65</v>
      </c>
      <c r="CJ8" s="137">
        <v>251.01</v>
      </c>
      <c r="CK8" s="247">
        <v>0.25</v>
      </c>
      <c r="CL8" s="284"/>
      <c r="CM8" s="284"/>
      <c r="CN8" s="284" t="s">
        <v>65</v>
      </c>
      <c r="CO8" s="192">
        <v>127</v>
      </c>
      <c r="CP8" s="192">
        <v>127</v>
      </c>
      <c r="CQ8" s="192">
        <v>127</v>
      </c>
      <c r="CR8" s="57">
        <v>127</v>
      </c>
      <c r="CS8" s="284"/>
      <c r="CT8" s="199" t="s">
        <v>66</v>
      </c>
      <c r="CU8" s="103">
        <v>635352</v>
      </c>
      <c r="CV8" s="204">
        <v>617987</v>
      </c>
      <c r="CW8" s="287">
        <v>2.81</v>
      </c>
      <c r="CX8" s="192"/>
      <c r="CY8" s="400" t="s">
        <v>67</v>
      </c>
      <c r="CZ8" s="739">
        <v>0</v>
      </c>
      <c r="DA8" s="97">
        <v>0</v>
      </c>
      <c r="DB8" s="97">
        <v>0</v>
      </c>
      <c r="DC8" s="740">
        <v>0</v>
      </c>
      <c r="DD8" s="97">
        <v>0</v>
      </c>
      <c r="DE8" s="97">
        <v>0</v>
      </c>
      <c r="DF8" s="97">
        <v>0</v>
      </c>
      <c r="DG8" s="741">
        <v>0</v>
      </c>
      <c r="DH8" s="83">
        <v>0</v>
      </c>
      <c r="DI8" s="742">
        <v>0</v>
      </c>
      <c r="DJ8" s="743">
        <v>0</v>
      </c>
      <c r="DK8" s="284"/>
      <c r="DL8" s="284"/>
      <c r="DM8" s="400" t="s">
        <v>67</v>
      </c>
      <c r="DN8" s="739">
        <v>0</v>
      </c>
      <c r="DO8" s="97">
        <v>0</v>
      </c>
      <c r="DP8" s="97">
        <v>0</v>
      </c>
      <c r="DQ8" s="740">
        <v>0</v>
      </c>
      <c r="DR8" s="97">
        <v>0</v>
      </c>
      <c r="DS8" s="97">
        <v>0</v>
      </c>
      <c r="DT8" s="97">
        <v>0</v>
      </c>
      <c r="DU8" s="741">
        <v>0</v>
      </c>
      <c r="DV8" s="83">
        <v>0</v>
      </c>
      <c r="DW8" s="742">
        <v>0</v>
      </c>
      <c r="DX8" s="743">
        <v>0</v>
      </c>
      <c r="DY8" s="69"/>
      <c r="DZ8" s="109"/>
      <c r="EA8" s="238" t="s">
        <v>62</v>
      </c>
      <c r="EB8" s="131">
        <v>458700</v>
      </c>
      <c r="EC8" s="132">
        <v>401700</v>
      </c>
      <c r="ED8" s="239">
        <v>14.19</v>
      </c>
      <c r="EE8" s="56"/>
      <c r="EF8" s="56"/>
      <c r="EG8" s="130" t="s">
        <v>63</v>
      </c>
      <c r="EH8" s="59">
        <v>92</v>
      </c>
      <c r="EI8" s="60">
        <v>62</v>
      </c>
      <c r="EJ8" s="61">
        <v>31</v>
      </c>
      <c r="EK8" s="66">
        <v>185</v>
      </c>
      <c r="EL8" s="63">
        <v>168</v>
      </c>
      <c r="EM8" s="67">
        <v>10.119999999999999</v>
      </c>
      <c r="EN8" s="667"/>
      <c r="EO8" s="245" t="s">
        <v>64</v>
      </c>
      <c r="EP8" s="246">
        <v>321.58</v>
      </c>
      <c r="EQ8" s="137">
        <v>294.45999999999998</v>
      </c>
      <c r="ER8" s="247">
        <v>9.2100000000000009</v>
      </c>
      <c r="ES8" s="246">
        <v>288.41000000000003</v>
      </c>
      <c r="ET8" s="137">
        <v>283.87</v>
      </c>
      <c r="EU8" s="247">
        <v>1.6</v>
      </c>
      <c r="EV8" s="246">
        <v>313.44</v>
      </c>
      <c r="EW8" s="137">
        <v>291.8</v>
      </c>
      <c r="EX8" s="247">
        <v>7.42</v>
      </c>
      <c r="EY8" s="667"/>
      <c r="EZ8" s="667"/>
      <c r="FA8" s="667" t="s">
        <v>65</v>
      </c>
      <c r="FB8" s="419">
        <v>127</v>
      </c>
      <c r="FC8" s="419">
        <v>127</v>
      </c>
      <c r="FD8" s="419">
        <v>127</v>
      </c>
      <c r="FE8" s="57">
        <v>127</v>
      </c>
      <c r="FF8" s="667"/>
      <c r="FG8" s="441" t="s">
        <v>66</v>
      </c>
      <c r="FH8" s="103">
        <v>609539</v>
      </c>
      <c r="FI8" s="447">
        <v>556600</v>
      </c>
      <c r="FJ8" s="287">
        <v>9.51</v>
      </c>
      <c r="FK8" s="419"/>
      <c r="FL8" s="400" t="s">
        <v>67</v>
      </c>
      <c r="FM8" s="828">
        <v>0</v>
      </c>
      <c r="FN8" s="829">
        <v>0</v>
      </c>
      <c r="FO8" s="829">
        <v>0</v>
      </c>
      <c r="FP8" s="830">
        <v>0</v>
      </c>
      <c r="FQ8" s="829">
        <v>0</v>
      </c>
      <c r="FR8" s="829">
        <v>0</v>
      </c>
      <c r="FS8" s="829">
        <v>0</v>
      </c>
      <c r="FT8" s="831">
        <v>0</v>
      </c>
      <c r="FU8" s="832">
        <v>0</v>
      </c>
      <c r="FV8" s="833">
        <v>0</v>
      </c>
      <c r="FW8" s="834">
        <v>0</v>
      </c>
      <c r="FX8" s="667"/>
      <c r="FY8" s="667"/>
      <c r="FZ8" s="400" t="s">
        <v>67</v>
      </c>
      <c r="GA8" s="828">
        <v>0</v>
      </c>
      <c r="GB8" s="829">
        <v>0</v>
      </c>
      <c r="GC8" s="829">
        <v>0</v>
      </c>
      <c r="GD8" s="830">
        <v>0</v>
      </c>
      <c r="GE8" s="829">
        <v>0</v>
      </c>
      <c r="GF8" s="829">
        <v>0</v>
      </c>
      <c r="GG8" s="829">
        <v>0</v>
      </c>
      <c r="GH8" s="831">
        <v>0</v>
      </c>
      <c r="GI8" s="832">
        <v>0</v>
      </c>
      <c r="GJ8" s="833">
        <v>0</v>
      </c>
      <c r="GK8" s="834">
        <v>0</v>
      </c>
      <c r="GL8" s="69"/>
      <c r="GN8" s="238" t="s">
        <v>62</v>
      </c>
      <c r="GO8" s="131">
        <v>675125</v>
      </c>
      <c r="GP8" s="132">
        <v>651616</v>
      </c>
      <c r="GQ8" s="239">
        <v>3.61</v>
      </c>
      <c r="GR8" s="56"/>
      <c r="GS8" s="56"/>
      <c r="GT8" s="130" t="s">
        <v>63</v>
      </c>
      <c r="GU8" s="59">
        <v>5</v>
      </c>
      <c r="GV8" s="60">
        <v>3</v>
      </c>
      <c r="GW8" s="61">
        <v>4</v>
      </c>
      <c r="GX8" s="66">
        <v>12</v>
      </c>
      <c r="GY8" s="63">
        <v>10</v>
      </c>
      <c r="GZ8" s="67">
        <v>20</v>
      </c>
      <c r="HA8" s="667"/>
      <c r="HB8" s="245" t="s">
        <v>64</v>
      </c>
      <c r="HC8" s="246">
        <v>380.41</v>
      </c>
      <c r="HD8" s="137">
        <v>368.25</v>
      </c>
      <c r="HE8" s="247">
        <v>3.3</v>
      </c>
      <c r="HF8" s="246">
        <v>328.98</v>
      </c>
      <c r="HG8" s="137">
        <v>314.97000000000003</v>
      </c>
      <c r="HH8" s="247">
        <v>4.45</v>
      </c>
      <c r="HI8" s="246">
        <v>369.73</v>
      </c>
      <c r="HJ8" s="137">
        <v>356.89</v>
      </c>
      <c r="HK8" s="247">
        <v>3.6</v>
      </c>
      <c r="HL8" s="667"/>
      <c r="HM8" s="667"/>
      <c r="HN8" s="667" t="s">
        <v>65</v>
      </c>
      <c r="HO8" s="419">
        <v>127</v>
      </c>
      <c r="HP8" s="419">
        <v>127</v>
      </c>
      <c r="HQ8" s="419">
        <v>127</v>
      </c>
      <c r="HR8" s="57">
        <v>127</v>
      </c>
      <c r="HS8" s="667"/>
      <c r="HT8" s="441" t="s">
        <v>66</v>
      </c>
      <c r="HU8" s="476">
        <v>894795</v>
      </c>
      <c r="HV8" s="447">
        <v>868158</v>
      </c>
      <c r="HW8" s="287">
        <v>3.07</v>
      </c>
      <c r="HX8" s="419"/>
      <c r="HY8" s="400" t="s">
        <v>67</v>
      </c>
      <c r="HZ8" s="739">
        <v>0</v>
      </c>
      <c r="IA8" s="97">
        <v>0</v>
      </c>
      <c r="IB8" s="97">
        <v>0</v>
      </c>
      <c r="IC8" s="740">
        <v>0</v>
      </c>
      <c r="ID8" s="97">
        <v>0</v>
      </c>
      <c r="IE8" s="97">
        <v>0</v>
      </c>
      <c r="IF8" s="97">
        <v>0</v>
      </c>
      <c r="IG8" s="741">
        <v>0</v>
      </c>
      <c r="IH8" s="83">
        <v>0</v>
      </c>
      <c r="II8" s="742">
        <v>0</v>
      </c>
      <c r="IJ8" s="743">
        <v>0</v>
      </c>
      <c r="IK8" s="667"/>
      <c r="IL8" s="667"/>
      <c r="IM8" s="400" t="s">
        <v>67</v>
      </c>
      <c r="IN8" s="739">
        <v>0</v>
      </c>
      <c r="IO8" s="97">
        <v>0</v>
      </c>
      <c r="IP8" s="97">
        <v>0</v>
      </c>
      <c r="IQ8" s="740">
        <v>0</v>
      </c>
      <c r="IR8" s="97">
        <v>0</v>
      </c>
      <c r="IS8" s="97">
        <v>0</v>
      </c>
      <c r="IT8" s="97">
        <v>0</v>
      </c>
      <c r="IU8" s="741">
        <v>0</v>
      </c>
      <c r="IV8" s="83">
        <v>0</v>
      </c>
      <c r="IW8" s="742">
        <v>0</v>
      </c>
      <c r="IX8" s="743">
        <v>0</v>
      </c>
      <c r="IY8" s="69"/>
      <c r="JA8" s="238" t="s">
        <v>62</v>
      </c>
      <c r="JB8" s="131">
        <v>2161675</v>
      </c>
      <c r="JC8" s="132">
        <v>1984043</v>
      </c>
      <c r="JD8" s="276">
        <v>8.9499999999999993</v>
      </c>
      <c r="JE8" s="56"/>
      <c r="JF8" s="56"/>
      <c r="JG8" s="130" t="s">
        <v>63</v>
      </c>
      <c r="JH8" s="131">
        <v>197</v>
      </c>
      <c r="JI8" s="629">
        <v>198</v>
      </c>
      <c r="JJ8" s="630">
        <v>-0.51</v>
      </c>
      <c r="JK8" s="284"/>
      <c r="JL8" s="245" t="s">
        <v>64</v>
      </c>
      <c r="JM8" s="246">
        <v>343.12</v>
      </c>
      <c r="JN8" s="384">
        <v>330.73</v>
      </c>
      <c r="JO8" s="385">
        <v>3.75</v>
      </c>
      <c r="JP8" s="246">
        <v>294.64</v>
      </c>
      <c r="JQ8" s="384">
        <v>283.74</v>
      </c>
      <c r="JR8" s="385">
        <v>3.84</v>
      </c>
      <c r="JS8" s="246">
        <v>333.83</v>
      </c>
      <c r="JT8" s="372">
        <v>321.60000000000002</v>
      </c>
      <c r="JU8" s="385">
        <v>3.8</v>
      </c>
      <c r="JV8" s="116"/>
      <c r="JW8" s="116"/>
      <c r="JX8" s="116" t="s">
        <v>65</v>
      </c>
      <c r="JY8" s="633">
        <v>127</v>
      </c>
      <c r="JZ8" s="633">
        <v>127</v>
      </c>
      <c r="KA8" s="633">
        <v>127</v>
      </c>
      <c r="KB8" s="633">
        <v>127</v>
      </c>
      <c r="KC8" s="633">
        <v>127</v>
      </c>
      <c r="KD8" s="566"/>
      <c r="KE8" s="575" t="s">
        <v>66</v>
      </c>
      <c r="KF8" s="583">
        <v>2783141</v>
      </c>
      <c r="KG8" s="578">
        <v>2600406</v>
      </c>
      <c r="KH8" s="632">
        <v>7.03</v>
      </c>
      <c r="KI8" s="569"/>
      <c r="KJ8" s="400" t="s">
        <v>72</v>
      </c>
      <c r="KK8" s="858">
        <v>0</v>
      </c>
      <c r="KL8" s="859">
        <v>0</v>
      </c>
      <c r="KM8" s="859">
        <v>0</v>
      </c>
      <c r="KN8" s="860">
        <v>0</v>
      </c>
      <c r="KO8" s="859">
        <v>0</v>
      </c>
      <c r="KP8" s="859">
        <v>0</v>
      </c>
      <c r="KQ8" s="859">
        <v>0</v>
      </c>
      <c r="KR8" s="861">
        <v>0</v>
      </c>
      <c r="KS8" s="862">
        <v>0</v>
      </c>
      <c r="KT8" s="863">
        <v>0</v>
      </c>
      <c r="KU8" s="864">
        <v>0</v>
      </c>
      <c r="KV8" s="855"/>
      <c r="KW8" s="855"/>
      <c r="KX8" s="856" t="s">
        <v>72</v>
      </c>
      <c r="KY8" s="858">
        <v>0</v>
      </c>
      <c r="KZ8" s="859">
        <v>0</v>
      </c>
      <c r="LA8" s="859">
        <v>0</v>
      </c>
      <c r="LB8" s="860">
        <v>0</v>
      </c>
      <c r="LC8" s="859">
        <v>0</v>
      </c>
      <c r="LD8" s="859">
        <v>0</v>
      </c>
      <c r="LE8" s="859">
        <v>0</v>
      </c>
      <c r="LF8" s="861">
        <v>0</v>
      </c>
      <c r="LG8" s="862">
        <v>0</v>
      </c>
      <c r="LH8" s="863">
        <v>0</v>
      </c>
      <c r="LI8" s="865">
        <v>0</v>
      </c>
      <c r="LL8" s="649"/>
      <c r="LM8" s="704"/>
      <c r="LN8" s="646"/>
      <c r="LO8" s="649"/>
      <c r="LP8" s="704"/>
      <c r="LQ8" s="646"/>
      <c r="LR8" s="649"/>
      <c r="LS8" s="704"/>
      <c r="LT8" s="646"/>
      <c r="LU8" s="649"/>
      <c r="LV8" s="594"/>
      <c r="LW8" s="594"/>
      <c r="LX8" s="161"/>
      <c r="LY8" s="684"/>
      <c r="LZ8" s="684"/>
      <c r="MA8" s="684"/>
      <c r="MB8" s="684"/>
      <c r="MC8" s="407"/>
      <c r="MD8" s="407"/>
      <c r="ME8" s="407"/>
      <c r="MF8" s="407"/>
      <c r="MG8" s="407"/>
      <c r="MH8" s="407"/>
      <c r="MI8" s="407"/>
      <c r="MJ8" s="407"/>
      <c r="MK8" s="407"/>
      <c r="ML8" s="407"/>
      <c r="MM8" s="407"/>
      <c r="MN8" s="407"/>
      <c r="MO8" s="407"/>
      <c r="MP8" s="377"/>
      <c r="MQ8" s="377"/>
      <c r="MR8" s="377"/>
      <c r="MS8" s="468"/>
      <c r="MT8" s="161"/>
      <c r="MU8" s="684"/>
      <c r="MV8" s="684"/>
      <c r="MW8" s="684"/>
      <c r="MX8" s="684"/>
      <c r="MY8" s="407"/>
      <c r="MZ8" s="407"/>
      <c r="NA8" s="407"/>
      <c r="NB8" s="407"/>
      <c r="NC8" s="407"/>
      <c r="ND8" s="407"/>
      <c r="NE8" s="407"/>
      <c r="NF8" s="407"/>
      <c r="NG8" s="407"/>
      <c r="NH8" s="407"/>
      <c r="NI8" s="407"/>
      <c r="NJ8" s="407"/>
      <c r="NK8" s="407"/>
      <c r="NL8" s="377"/>
      <c r="NM8" s="377"/>
      <c r="NN8" s="377"/>
      <c r="NO8" s="468"/>
      <c r="NP8" s="161"/>
      <c r="NQ8" s="407"/>
      <c r="NR8" s="407"/>
      <c r="NS8" s="407"/>
      <c r="NT8" s="407"/>
      <c r="NU8" s="407"/>
      <c r="NV8" s="407"/>
      <c r="NW8" s="407"/>
      <c r="NX8" s="407"/>
      <c r="NY8" s="407"/>
      <c r="NZ8" s="407"/>
      <c r="OA8" s="594"/>
    </row>
    <row r="9" spans="1:391" ht="20.25" customHeight="1">
      <c r="A9" s="243" t="s">
        <v>42</v>
      </c>
      <c r="B9" s="135">
        <v>194960</v>
      </c>
      <c r="C9" s="136">
        <v>189126</v>
      </c>
      <c r="D9" s="244">
        <v>3.08</v>
      </c>
      <c r="E9" s="56"/>
      <c r="F9" s="56"/>
      <c r="G9" s="130" t="s">
        <v>68</v>
      </c>
      <c r="H9" s="59">
        <v>291</v>
      </c>
      <c r="I9" s="60">
        <v>171</v>
      </c>
      <c r="J9" s="61">
        <v>110</v>
      </c>
      <c r="K9" s="66">
        <v>572</v>
      </c>
      <c r="L9" s="63">
        <v>551</v>
      </c>
      <c r="M9" s="67">
        <v>3.81</v>
      </c>
      <c r="N9" s="284"/>
      <c r="O9" s="245" t="s">
        <v>69</v>
      </c>
      <c r="P9" s="246">
        <v>201.97</v>
      </c>
      <c r="Q9" s="137">
        <v>185.18</v>
      </c>
      <c r="R9" s="247">
        <v>9.07</v>
      </c>
      <c r="S9" s="246">
        <v>200.27</v>
      </c>
      <c r="T9" s="137">
        <v>190.25</v>
      </c>
      <c r="U9" s="247">
        <v>5.27</v>
      </c>
      <c r="V9" s="246">
        <v>201.7</v>
      </c>
      <c r="W9" s="137">
        <v>186.02</v>
      </c>
      <c r="X9" s="247">
        <v>8.43</v>
      </c>
      <c r="Y9" s="284"/>
      <c r="Z9" s="284"/>
      <c r="AA9" s="284" t="s">
        <v>70</v>
      </c>
      <c r="AB9" s="192">
        <v>32</v>
      </c>
      <c r="AC9" s="192">
        <v>32</v>
      </c>
      <c r="AD9" s="192">
        <v>32</v>
      </c>
      <c r="AE9" s="57">
        <v>32</v>
      </c>
      <c r="AF9" s="284"/>
      <c r="AG9" s="199" t="s">
        <v>71</v>
      </c>
      <c r="AH9" s="106">
        <v>1.9</v>
      </c>
      <c r="AI9" s="205">
        <v>1.82</v>
      </c>
      <c r="AJ9" s="287">
        <v>0.08</v>
      </c>
      <c r="AK9" s="288"/>
      <c r="AL9" s="400" t="s">
        <v>72</v>
      </c>
      <c r="AM9" s="739">
        <v>0</v>
      </c>
      <c r="AN9" s="97">
        <v>0</v>
      </c>
      <c r="AO9" s="97">
        <v>0</v>
      </c>
      <c r="AP9" s="740">
        <v>0</v>
      </c>
      <c r="AQ9" s="97">
        <v>0</v>
      </c>
      <c r="AR9" s="97">
        <v>0</v>
      </c>
      <c r="AS9" s="97">
        <v>0</v>
      </c>
      <c r="AT9" s="741">
        <v>0</v>
      </c>
      <c r="AU9" s="83">
        <v>0</v>
      </c>
      <c r="AV9" s="742">
        <v>0</v>
      </c>
      <c r="AW9" s="743">
        <v>0</v>
      </c>
      <c r="AX9" s="284"/>
      <c r="AY9" s="284"/>
      <c r="AZ9" s="400" t="s">
        <v>72</v>
      </c>
      <c r="BA9" s="739">
        <v>0</v>
      </c>
      <c r="BB9" s="97">
        <v>0</v>
      </c>
      <c r="BC9" s="97">
        <v>0</v>
      </c>
      <c r="BD9" s="740">
        <v>0</v>
      </c>
      <c r="BE9" s="97">
        <v>0</v>
      </c>
      <c r="BF9" s="97">
        <v>0</v>
      </c>
      <c r="BG9" s="97">
        <v>0</v>
      </c>
      <c r="BH9" s="741">
        <v>0</v>
      </c>
      <c r="BI9" s="83">
        <v>0</v>
      </c>
      <c r="BJ9" s="742">
        <v>0</v>
      </c>
      <c r="BK9" s="743">
        <v>0</v>
      </c>
      <c r="BL9" s="69"/>
      <c r="BM9" s="109"/>
      <c r="BN9" s="243" t="s">
        <v>42</v>
      </c>
      <c r="BO9" s="135">
        <v>154241</v>
      </c>
      <c r="BP9" s="136">
        <v>157017</v>
      </c>
      <c r="BQ9" s="244">
        <v>-1.77</v>
      </c>
      <c r="BR9" s="56"/>
      <c r="BS9" s="56"/>
      <c r="BT9" s="130" t="s">
        <v>68</v>
      </c>
      <c r="BU9" s="59">
        <v>291</v>
      </c>
      <c r="BV9" s="60">
        <v>302</v>
      </c>
      <c r="BW9" s="61">
        <v>184</v>
      </c>
      <c r="BX9" s="66">
        <v>777</v>
      </c>
      <c r="BY9" s="63">
        <v>858</v>
      </c>
      <c r="BZ9" s="67">
        <v>-9.44</v>
      </c>
      <c r="CA9" s="284"/>
      <c r="CB9" s="245" t="s">
        <v>69</v>
      </c>
      <c r="CC9" s="246">
        <v>198.12</v>
      </c>
      <c r="CD9" s="137">
        <v>184.69</v>
      </c>
      <c r="CE9" s="247">
        <v>7.27</v>
      </c>
      <c r="CF9" s="246">
        <v>84.96</v>
      </c>
      <c r="CG9" s="137">
        <v>78.27</v>
      </c>
      <c r="CH9" s="247">
        <v>8.5500000000000007</v>
      </c>
      <c r="CI9" s="246">
        <v>181.04</v>
      </c>
      <c r="CJ9" s="137">
        <v>169.36</v>
      </c>
      <c r="CK9" s="247">
        <v>6.9</v>
      </c>
      <c r="CL9" s="284"/>
      <c r="CM9" s="284"/>
      <c r="CN9" s="284" t="s">
        <v>70</v>
      </c>
      <c r="CO9" s="192">
        <v>32</v>
      </c>
      <c r="CP9" s="192">
        <v>32</v>
      </c>
      <c r="CQ9" s="192">
        <v>32</v>
      </c>
      <c r="CR9" s="57">
        <v>32</v>
      </c>
      <c r="CS9" s="284"/>
      <c r="CT9" s="199" t="s">
        <v>71</v>
      </c>
      <c r="CU9" s="106">
        <v>1.67</v>
      </c>
      <c r="CV9" s="205">
        <v>1.79</v>
      </c>
      <c r="CW9" s="287">
        <v>-0.12</v>
      </c>
      <c r="CX9" s="288"/>
      <c r="CY9" s="400" t="s">
        <v>72</v>
      </c>
      <c r="CZ9" s="739">
        <v>0</v>
      </c>
      <c r="DA9" s="97">
        <v>0</v>
      </c>
      <c r="DB9" s="97">
        <v>0</v>
      </c>
      <c r="DC9" s="740">
        <v>0</v>
      </c>
      <c r="DD9" s="97">
        <v>0</v>
      </c>
      <c r="DE9" s="97">
        <v>0</v>
      </c>
      <c r="DF9" s="97">
        <v>0</v>
      </c>
      <c r="DG9" s="741">
        <v>0</v>
      </c>
      <c r="DH9" s="83">
        <v>0</v>
      </c>
      <c r="DI9" s="742">
        <v>0</v>
      </c>
      <c r="DJ9" s="743">
        <v>0</v>
      </c>
      <c r="DK9" s="284"/>
      <c r="DL9" s="284"/>
      <c r="DM9" s="400" t="s">
        <v>72</v>
      </c>
      <c r="DN9" s="739">
        <v>0</v>
      </c>
      <c r="DO9" s="97">
        <v>0</v>
      </c>
      <c r="DP9" s="97">
        <v>0</v>
      </c>
      <c r="DQ9" s="740">
        <v>0</v>
      </c>
      <c r="DR9" s="97">
        <v>0</v>
      </c>
      <c r="DS9" s="97">
        <v>0</v>
      </c>
      <c r="DT9" s="97">
        <v>0</v>
      </c>
      <c r="DU9" s="741">
        <v>0</v>
      </c>
      <c r="DV9" s="83">
        <v>0</v>
      </c>
      <c r="DW9" s="742">
        <v>0</v>
      </c>
      <c r="DX9" s="743">
        <v>0</v>
      </c>
      <c r="DY9" s="69"/>
      <c r="DZ9" s="109"/>
      <c r="EA9" s="243" t="s">
        <v>42</v>
      </c>
      <c r="EB9" s="135">
        <v>189973</v>
      </c>
      <c r="EC9" s="136">
        <v>193383</v>
      </c>
      <c r="ED9" s="244">
        <v>-1.76</v>
      </c>
      <c r="EE9" s="56"/>
      <c r="EF9" s="56"/>
      <c r="EG9" s="130" t="s">
        <v>68</v>
      </c>
      <c r="EH9" s="59">
        <v>632</v>
      </c>
      <c r="EI9" s="60">
        <v>521</v>
      </c>
      <c r="EJ9" s="61">
        <v>521</v>
      </c>
      <c r="EK9" s="66">
        <v>1674</v>
      </c>
      <c r="EL9" s="63">
        <v>883</v>
      </c>
      <c r="EM9" s="67">
        <v>89.58</v>
      </c>
      <c r="EN9" s="667"/>
      <c r="EO9" s="245" t="s">
        <v>69</v>
      </c>
      <c r="EP9" s="246">
        <v>242.21</v>
      </c>
      <c r="EQ9" s="137">
        <v>241.29</v>
      </c>
      <c r="ER9" s="247">
        <v>0.38</v>
      </c>
      <c r="ES9" s="246">
        <v>163.87</v>
      </c>
      <c r="ET9" s="137">
        <v>163.63</v>
      </c>
      <c r="EU9" s="247">
        <v>0.15</v>
      </c>
      <c r="EV9" s="246">
        <v>223.01</v>
      </c>
      <c r="EW9" s="137">
        <v>221.78</v>
      </c>
      <c r="EX9" s="247">
        <v>0.55000000000000004</v>
      </c>
      <c r="EY9" s="667"/>
      <c r="EZ9" s="667"/>
      <c r="FA9" s="667" t="s">
        <v>70</v>
      </c>
      <c r="FB9" s="419">
        <v>32</v>
      </c>
      <c r="FC9" s="419">
        <v>32</v>
      </c>
      <c r="FD9" s="419">
        <v>32</v>
      </c>
      <c r="FE9" s="57">
        <v>32</v>
      </c>
      <c r="FF9" s="667"/>
      <c r="FG9" s="441" t="s">
        <v>71</v>
      </c>
      <c r="FH9" s="106">
        <v>1.47</v>
      </c>
      <c r="FI9" s="448">
        <v>1.55</v>
      </c>
      <c r="FJ9" s="287">
        <v>-0.08</v>
      </c>
      <c r="FK9" s="449"/>
      <c r="FL9" s="400" t="s">
        <v>72</v>
      </c>
      <c r="FM9" s="828">
        <v>0</v>
      </c>
      <c r="FN9" s="829">
        <v>0</v>
      </c>
      <c r="FO9" s="829">
        <v>0</v>
      </c>
      <c r="FP9" s="830">
        <v>0</v>
      </c>
      <c r="FQ9" s="829">
        <v>0</v>
      </c>
      <c r="FR9" s="829">
        <v>0</v>
      </c>
      <c r="FS9" s="829">
        <v>0</v>
      </c>
      <c r="FT9" s="831">
        <v>0</v>
      </c>
      <c r="FU9" s="832">
        <v>0</v>
      </c>
      <c r="FV9" s="833">
        <v>0</v>
      </c>
      <c r="FW9" s="834">
        <v>0</v>
      </c>
      <c r="FX9" s="667"/>
      <c r="FY9" s="667"/>
      <c r="FZ9" s="400" t="s">
        <v>72</v>
      </c>
      <c r="GA9" s="828">
        <v>0</v>
      </c>
      <c r="GB9" s="829">
        <v>0</v>
      </c>
      <c r="GC9" s="829">
        <v>0</v>
      </c>
      <c r="GD9" s="830">
        <v>0</v>
      </c>
      <c r="GE9" s="829">
        <v>0</v>
      </c>
      <c r="GF9" s="829">
        <v>0</v>
      </c>
      <c r="GG9" s="829">
        <v>0</v>
      </c>
      <c r="GH9" s="831">
        <v>0</v>
      </c>
      <c r="GI9" s="832">
        <v>0</v>
      </c>
      <c r="GJ9" s="833">
        <v>0</v>
      </c>
      <c r="GK9" s="834">
        <v>0</v>
      </c>
      <c r="GL9" s="69"/>
      <c r="GN9" s="243" t="s">
        <v>42</v>
      </c>
      <c r="GO9" s="135">
        <v>254065</v>
      </c>
      <c r="GP9" s="136">
        <v>246844</v>
      </c>
      <c r="GQ9" s="244">
        <v>2.93</v>
      </c>
      <c r="GR9" s="56"/>
      <c r="GS9" s="56"/>
      <c r="GT9" s="130" t="s">
        <v>68</v>
      </c>
      <c r="GU9" s="59">
        <v>436</v>
      </c>
      <c r="GV9" s="60">
        <v>312</v>
      </c>
      <c r="GW9" s="61">
        <v>403</v>
      </c>
      <c r="GX9" s="66">
        <v>1151</v>
      </c>
      <c r="GY9" s="63">
        <v>1061</v>
      </c>
      <c r="GZ9" s="67">
        <v>8.48</v>
      </c>
      <c r="HA9" s="667"/>
      <c r="HB9" s="245" t="s">
        <v>69</v>
      </c>
      <c r="HC9" s="246">
        <v>263.41000000000003</v>
      </c>
      <c r="HD9" s="137">
        <v>256.54000000000002</v>
      </c>
      <c r="HE9" s="247">
        <v>2.68</v>
      </c>
      <c r="HF9" s="246">
        <v>206.51</v>
      </c>
      <c r="HG9" s="137">
        <v>214.63</v>
      </c>
      <c r="HH9" s="247">
        <v>-3.78</v>
      </c>
      <c r="HI9" s="246">
        <v>251.59</v>
      </c>
      <c r="HJ9" s="137">
        <v>247.61</v>
      </c>
      <c r="HK9" s="247">
        <v>1.61</v>
      </c>
      <c r="HL9" s="667"/>
      <c r="HM9" s="667"/>
      <c r="HN9" s="667" t="s">
        <v>70</v>
      </c>
      <c r="HO9" s="419">
        <v>32</v>
      </c>
      <c r="HP9" s="419">
        <v>32</v>
      </c>
      <c r="HQ9" s="419">
        <v>32</v>
      </c>
      <c r="HR9" s="57">
        <v>32</v>
      </c>
      <c r="HS9" s="667"/>
      <c r="HT9" s="441" t="s">
        <v>71</v>
      </c>
      <c r="HU9" s="532">
        <v>1.32</v>
      </c>
      <c r="HV9" s="448">
        <v>1.3</v>
      </c>
      <c r="HW9" s="287">
        <v>0.02</v>
      </c>
      <c r="HX9" s="449"/>
      <c r="HY9" s="400" t="s">
        <v>72</v>
      </c>
      <c r="HZ9" s="739">
        <v>0</v>
      </c>
      <c r="IA9" s="97">
        <v>0</v>
      </c>
      <c r="IB9" s="97">
        <v>0</v>
      </c>
      <c r="IC9" s="740">
        <v>0</v>
      </c>
      <c r="ID9" s="97">
        <v>0</v>
      </c>
      <c r="IE9" s="97">
        <v>0</v>
      </c>
      <c r="IF9" s="97">
        <v>0</v>
      </c>
      <c r="IG9" s="741">
        <v>0</v>
      </c>
      <c r="IH9" s="83">
        <v>0</v>
      </c>
      <c r="II9" s="742">
        <v>0</v>
      </c>
      <c r="IJ9" s="743">
        <v>0</v>
      </c>
      <c r="IK9" s="667"/>
      <c r="IL9" s="667"/>
      <c r="IM9" s="400" t="s">
        <v>72</v>
      </c>
      <c r="IN9" s="739">
        <v>0</v>
      </c>
      <c r="IO9" s="97">
        <v>0</v>
      </c>
      <c r="IP9" s="97">
        <v>0</v>
      </c>
      <c r="IQ9" s="740">
        <v>0</v>
      </c>
      <c r="IR9" s="97">
        <v>0</v>
      </c>
      <c r="IS9" s="97">
        <v>0</v>
      </c>
      <c r="IT9" s="97">
        <v>0</v>
      </c>
      <c r="IU9" s="741">
        <v>0</v>
      </c>
      <c r="IV9" s="83">
        <v>0</v>
      </c>
      <c r="IW9" s="742">
        <v>0</v>
      </c>
      <c r="IX9" s="743">
        <v>0</v>
      </c>
      <c r="IY9" s="69"/>
      <c r="JA9" s="243" t="s">
        <v>42</v>
      </c>
      <c r="JB9" s="327">
        <v>793239</v>
      </c>
      <c r="JC9" s="576">
        <v>786370</v>
      </c>
      <c r="JD9" s="281">
        <v>0.87</v>
      </c>
      <c r="JE9" s="56"/>
      <c r="JF9" s="56"/>
      <c r="JG9" s="130" t="s">
        <v>68</v>
      </c>
      <c r="JH9" s="131">
        <v>4174</v>
      </c>
      <c r="JI9" s="629">
        <v>3353</v>
      </c>
      <c r="JJ9" s="630">
        <v>24.49</v>
      </c>
      <c r="JK9" s="284"/>
      <c r="JL9" s="245" t="s">
        <v>69</v>
      </c>
      <c r="JM9" s="246">
        <v>229.52</v>
      </c>
      <c r="JN9" s="384">
        <v>219.71</v>
      </c>
      <c r="JO9" s="385">
        <v>4.46</v>
      </c>
      <c r="JP9" s="246">
        <v>174.22</v>
      </c>
      <c r="JQ9" s="384">
        <v>174.87</v>
      </c>
      <c r="JR9" s="385">
        <v>-0.37</v>
      </c>
      <c r="JS9" s="246">
        <v>218.92</v>
      </c>
      <c r="JT9" s="372">
        <v>211</v>
      </c>
      <c r="JU9" s="385">
        <v>3.75</v>
      </c>
      <c r="JV9" s="116"/>
      <c r="JW9" s="116"/>
      <c r="JX9" s="116" t="s">
        <v>70</v>
      </c>
      <c r="JY9" s="633">
        <v>32</v>
      </c>
      <c r="JZ9" s="633">
        <v>32</v>
      </c>
      <c r="KA9" s="633">
        <v>32</v>
      </c>
      <c r="KB9" s="633">
        <v>32</v>
      </c>
      <c r="KC9" s="633">
        <v>32</v>
      </c>
      <c r="KD9" s="566"/>
      <c r="KE9" s="575" t="s">
        <v>71</v>
      </c>
      <c r="KF9" s="584">
        <v>1.55</v>
      </c>
      <c r="KG9" s="581">
        <v>1.58</v>
      </c>
      <c r="KH9" s="632">
        <v>-0.03</v>
      </c>
      <c r="KI9" s="585"/>
      <c r="KJ9" s="400" t="s">
        <v>78</v>
      </c>
      <c r="KK9" s="858">
        <v>170488</v>
      </c>
      <c r="KL9" s="859">
        <v>0</v>
      </c>
      <c r="KM9" s="859">
        <v>41647</v>
      </c>
      <c r="KN9" s="860">
        <v>0</v>
      </c>
      <c r="KO9" s="859">
        <v>0</v>
      </c>
      <c r="KP9" s="859">
        <v>0</v>
      </c>
      <c r="KQ9" s="859">
        <v>0</v>
      </c>
      <c r="KR9" s="861">
        <v>0</v>
      </c>
      <c r="KS9" s="862">
        <v>212135</v>
      </c>
      <c r="KT9" s="863">
        <v>152300</v>
      </c>
      <c r="KU9" s="864">
        <v>364435</v>
      </c>
      <c r="KV9" s="855"/>
      <c r="KW9" s="855"/>
      <c r="KX9" s="856" t="s">
        <v>78</v>
      </c>
      <c r="KY9" s="858">
        <v>226536</v>
      </c>
      <c r="KZ9" s="859">
        <v>1483</v>
      </c>
      <c r="LA9" s="859">
        <v>119367</v>
      </c>
      <c r="LB9" s="860">
        <v>0</v>
      </c>
      <c r="LC9" s="859">
        <v>0</v>
      </c>
      <c r="LD9" s="859">
        <v>0</v>
      </c>
      <c r="LE9" s="859">
        <v>0</v>
      </c>
      <c r="LF9" s="861">
        <v>0</v>
      </c>
      <c r="LG9" s="862">
        <v>347386</v>
      </c>
      <c r="LH9" s="863">
        <v>49777</v>
      </c>
      <c r="LI9" s="865">
        <v>397163</v>
      </c>
      <c r="LL9" s="649"/>
      <c r="LM9" s="704"/>
      <c r="LN9" s="646"/>
      <c r="LO9" s="649"/>
      <c r="LP9" s="704"/>
      <c r="LQ9" s="646"/>
      <c r="LR9" s="649"/>
      <c r="LS9" s="704"/>
      <c r="LT9" s="646"/>
      <c r="LU9" s="649"/>
      <c r="LV9" s="594"/>
      <c r="LW9" s="594"/>
      <c r="LX9" s="161"/>
      <c r="LY9" s="684"/>
      <c r="LZ9" s="684"/>
      <c r="MA9" s="684"/>
      <c r="MB9" s="684"/>
      <c r="MC9" s="407"/>
      <c r="MD9" s="407"/>
      <c r="ME9" s="407"/>
      <c r="MF9" s="407"/>
      <c r="MG9" s="407"/>
      <c r="MH9" s="407"/>
      <c r="MI9" s="407"/>
      <c r="MJ9" s="407"/>
      <c r="MK9" s="407"/>
      <c r="ML9" s="407"/>
      <c r="MM9" s="407"/>
      <c r="MN9" s="407"/>
      <c r="MO9" s="407"/>
      <c r="MP9" s="377"/>
      <c r="MQ9" s="377"/>
      <c r="MR9" s="377"/>
      <c r="MS9" s="468"/>
      <c r="MT9" s="161"/>
      <c r="MU9" s="684"/>
      <c r="MV9" s="684"/>
      <c r="MW9" s="684"/>
      <c r="MX9" s="684"/>
      <c r="MY9" s="407"/>
      <c r="MZ9" s="407"/>
      <c r="NA9" s="407"/>
      <c r="NB9" s="407"/>
      <c r="NC9" s="407"/>
      <c r="ND9" s="407"/>
      <c r="NE9" s="407"/>
      <c r="NF9" s="407"/>
      <c r="NG9" s="407"/>
      <c r="NH9" s="407"/>
      <c r="NI9" s="407"/>
      <c r="NJ9" s="407"/>
      <c r="NK9" s="407"/>
      <c r="NL9" s="377"/>
      <c r="NM9" s="377"/>
      <c r="NN9" s="377"/>
      <c r="NO9" s="468"/>
      <c r="NP9" s="161"/>
      <c r="NQ9" s="407"/>
      <c r="NR9" s="407"/>
      <c r="NS9" s="407"/>
      <c r="NT9" s="407"/>
      <c r="NU9" s="407"/>
      <c r="NV9" s="407"/>
      <c r="NW9" s="407"/>
      <c r="NX9" s="407"/>
      <c r="NY9" s="407"/>
      <c r="NZ9" s="407"/>
      <c r="OA9" s="594"/>
    </row>
    <row r="10" spans="1:391" ht="20.25" customHeight="1" thickBot="1">
      <c r="A10" s="248" t="s">
        <v>73</v>
      </c>
      <c r="B10" s="127">
        <v>369135</v>
      </c>
      <c r="C10" s="128">
        <v>345382</v>
      </c>
      <c r="D10" s="232">
        <v>6.88</v>
      </c>
      <c r="E10" s="56"/>
      <c r="F10" s="56"/>
      <c r="G10" s="130" t="s">
        <v>74</v>
      </c>
      <c r="H10" s="59">
        <v>0</v>
      </c>
      <c r="I10" s="60">
        <v>0</v>
      </c>
      <c r="J10" s="61">
        <v>21</v>
      </c>
      <c r="K10" s="66">
        <v>21</v>
      </c>
      <c r="L10" s="63">
        <v>14</v>
      </c>
      <c r="M10" s="67">
        <v>50</v>
      </c>
      <c r="N10" s="284"/>
      <c r="O10" s="245" t="s">
        <v>75</v>
      </c>
      <c r="P10" s="246">
        <v>137.19999999999999</v>
      </c>
      <c r="Q10" s="137">
        <v>120.61</v>
      </c>
      <c r="R10" s="247">
        <v>13.76</v>
      </c>
      <c r="S10" s="246">
        <v>116.34</v>
      </c>
      <c r="T10" s="137">
        <v>100.24</v>
      </c>
      <c r="U10" s="247">
        <v>16.059999999999999</v>
      </c>
      <c r="V10" s="246">
        <v>133.86000000000001</v>
      </c>
      <c r="W10" s="137">
        <v>117.22</v>
      </c>
      <c r="X10" s="247">
        <v>14.2</v>
      </c>
      <c r="Y10" s="284"/>
      <c r="Z10" s="284"/>
      <c r="AA10" s="284" t="s">
        <v>76</v>
      </c>
      <c r="AB10" s="192">
        <v>26</v>
      </c>
      <c r="AC10" s="192">
        <v>26</v>
      </c>
      <c r="AD10" s="192">
        <v>26</v>
      </c>
      <c r="AE10" s="57">
        <v>26</v>
      </c>
      <c r="AF10" s="284"/>
      <c r="AG10" s="206" t="s">
        <v>77</v>
      </c>
      <c r="AH10" s="107">
        <v>2.14</v>
      </c>
      <c r="AI10" s="207">
        <v>1.97</v>
      </c>
      <c r="AJ10" s="289">
        <v>0.17</v>
      </c>
      <c r="AK10" s="288"/>
      <c r="AL10" s="400" t="s">
        <v>78</v>
      </c>
      <c r="AM10" s="739">
        <v>29805</v>
      </c>
      <c r="AN10" s="97">
        <v>0</v>
      </c>
      <c r="AO10" s="97">
        <v>13443</v>
      </c>
      <c r="AP10" s="740">
        <v>0</v>
      </c>
      <c r="AQ10" s="97">
        <v>0</v>
      </c>
      <c r="AR10" s="97">
        <v>0</v>
      </c>
      <c r="AS10" s="97">
        <v>0</v>
      </c>
      <c r="AT10" s="741">
        <v>0</v>
      </c>
      <c r="AU10" s="83">
        <v>43248</v>
      </c>
      <c r="AV10" s="742">
        <v>14415</v>
      </c>
      <c r="AW10" s="743">
        <v>57663</v>
      </c>
      <c r="AX10" s="284"/>
      <c r="AY10" s="284"/>
      <c r="AZ10" s="400" t="s">
        <v>78</v>
      </c>
      <c r="BA10" s="739">
        <v>66357</v>
      </c>
      <c r="BB10" s="97">
        <v>1483</v>
      </c>
      <c r="BC10" s="97">
        <v>25050</v>
      </c>
      <c r="BD10" s="740">
        <v>0</v>
      </c>
      <c r="BE10" s="97">
        <v>0</v>
      </c>
      <c r="BF10" s="97">
        <v>0</v>
      </c>
      <c r="BG10" s="97">
        <v>0</v>
      </c>
      <c r="BH10" s="741">
        <v>0</v>
      </c>
      <c r="BI10" s="83">
        <v>92890</v>
      </c>
      <c r="BJ10" s="742">
        <v>8444</v>
      </c>
      <c r="BK10" s="743">
        <v>101334</v>
      </c>
      <c r="BL10" s="69"/>
      <c r="BM10" s="109"/>
      <c r="BN10" s="248" t="s">
        <v>73</v>
      </c>
      <c r="BO10" s="127">
        <v>264590</v>
      </c>
      <c r="BP10" s="128">
        <v>253549</v>
      </c>
      <c r="BQ10" s="232">
        <v>4.3499999999999996</v>
      </c>
      <c r="BR10" s="56"/>
      <c r="BS10" s="56"/>
      <c r="BT10" s="130" t="s">
        <v>74</v>
      </c>
      <c r="BU10" s="59">
        <v>0</v>
      </c>
      <c r="BV10" s="60">
        <v>0</v>
      </c>
      <c r="BW10" s="61">
        <v>21</v>
      </c>
      <c r="BX10" s="66">
        <v>21</v>
      </c>
      <c r="BY10" s="63">
        <v>131</v>
      </c>
      <c r="BZ10" s="67">
        <v>-83.97</v>
      </c>
      <c r="CA10" s="284"/>
      <c r="CB10" s="245" t="s">
        <v>75</v>
      </c>
      <c r="CC10" s="246">
        <v>199.91</v>
      </c>
      <c r="CD10" s="137">
        <v>192.21</v>
      </c>
      <c r="CE10" s="247">
        <v>4.01</v>
      </c>
      <c r="CF10" s="246">
        <v>165.54</v>
      </c>
      <c r="CG10" s="137">
        <v>155.25</v>
      </c>
      <c r="CH10" s="247">
        <v>6.63</v>
      </c>
      <c r="CI10" s="246">
        <v>194.71</v>
      </c>
      <c r="CJ10" s="137">
        <v>186.89</v>
      </c>
      <c r="CK10" s="247">
        <v>4.18</v>
      </c>
      <c r="CL10" s="284"/>
      <c r="CM10" s="284"/>
      <c r="CN10" s="284" t="s">
        <v>76</v>
      </c>
      <c r="CO10" s="192">
        <v>26</v>
      </c>
      <c r="CP10" s="192">
        <v>26</v>
      </c>
      <c r="CQ10" s="192">
        <v>26</v>
      </c>
      <c r="CR10" s="57">
        <v>26</v>
      </c>
      <c r="CS10" s="284"/>
      <c r="CT10" s="206" t="s">
        <v>77</v>
      </c>
      <c r="CU10" s="107">
        <v>2.0699999999999998</v>
      </c>
      <c r="CV10" s="207">
        <v>2.09</v>
      </c>
      <c r="CW10" s="289">
        <v>-0.02</v>
      </c>
      <c r="CX10" s="288"/>
      <c r="CY10" s="400" t="s">
        <v>78</v>
      </c>
      <c r="CZ10" s="739">
        <v>12551</v>
      </c>
      <c r="DA10" s="97">
        <v>0</v>
      </c>
      <c r="DB10" s="97">
        <v>10191</v>
      </c>
      <c r="DC10" s="740">
        <v>0</v>
      </c>
      <c r="DD10" s="97">
        <v>0</v>
      </c>
      <c r="DE10" s="97">
        <v>0</v>
      </c>
      <c r="DF10" s="97">
        <v>0</v>
      </c>
      <c r="DG10" s="741">
        <v>0</v>
      </c>
      <c r="DH10" s="83">
        <v>22742</v>
      </c>
      <c r="DI10" s="742">
        <v>28428</v>
      </c>
      <c r="DJ10" s="743">
        <v>51170</v>
      </c>
      <c r="DK10" s="284"/>
      <c r="DL10" s="284"/>
      <c r="DM10" s="400" t="s">
        <v>78</v>
      </c>
      <c r="DN10" s="739">
        <v>46772</v>
      </c>
      <c r="DO10" s="97">
        <v>0</v>
      </c>
      <c r="DP10" s="97">
        <v>19178</v>
      </c>
      <c r="DQ10" s="740">
        <v>0</v>
      </c>
      <c r="DR10" s="97">
        <v>0</v>
      </c>
      <c r="DS10" s="97">
        <v>0</v>
      </c>
      <c r="DT10" s="97">
        <v>0</v>
      </c>
      <c r="DU10" s="741">
        <v>0</v>
      </c>
      <c r="DV10" s="83">
        <v>65950</v>
      </c>
      <c r="DW10" s="742">
        <v>5639</v>
      </c>
      <c r="DX10" s="743">
        <v>71589</v>
      </c>
      <c r="DY10" s="69"/>
      <c r="DZ10" s="109"/>
      <c r="EA10" s="248" t="s">
        <v>73</v>
      </c>
      <c r="EB10" s="127">
        <v>430257</v>
      </c>
      <c r="EC10" s="128">
        <v>399444</v>
      </c>
      <c r="ED10" s="232">
        <v>7.71</v>
      </c>
      <c r="EE10" s="56"/>
      <c r="EF10" s="56"/>
      <c r="EG10" s="130" t="s">
        <v>74</v>
      </c>
      <c r="EH10" s="59">
        <v>60</v>
      </c>
      <c r="EI10" s="60">
        <v>63</v>
      </c>
      <c r="EJ10" s="61">
        <v>52</v>
      </c>
      <c r="EK10" s="66">
        <v>175</v>
      </c>
      <c r="EL10" s="63">
        <v>164</v>
      </c>
      <c r="EM10" s="67">
        <v>6.71</v>
      </c>
      <c r="EN10" s="667"/>
      <c r="EO10" s="245" t="s">
        <v>75</v>
      </c>
      <c r="EP10" s="246">
        <v>191.08</v>
      </c>
      <c r="EQ10" s="137">
        <v>185.88</v>
      </c>
      <c r="ER10" s="247">
        <v>2.8</v>
      </c>
      <c r="ES10" s="246">
        <v>172.67</v>
      </c>
      <c r="ET10" s="137">
        <v>136.5</v>
      </c>
      <c r="EU10" s="247">
        <v>26.5</v>
      </c>
      <c r="EV10" s="246">
        <v>186.57</v>
      </c>
      <c r="EW10" s="137">
        <v>173.47</v>
      </c>
      <c r="EX10" s="247">
        <v>7.55</v>
      </c>
      <c r="EY10" s="667"/>
      <c r="EZ10" s="667"/>
      <c r="FA10" s="667" t="s">
        <v>76</v>
      </c>
      <c r="FB10" s="419">
        <v>26</v>
      </c>
      <c r="FC10" s="419">
        <v>26</v>
      </c>
      <c r="FD10" s="419">
        <v>26</v>
      </c>
      <c r="FE10" s="57">
        <v>26</v>
      </c>
      <c r="FF10" s="667"/>
      <c r="FG10" s="450" t="s">
        <v>77</v>
      </c>
      <c r="FH10" s="107">
        <v>1.98</v>
      </c>
      <c r="FI10" s="451">
        <v>2.0299999999999998</v>
      </c>
      <c r="FJ10" s="289">
        <v>-0.05</v>
      </c>
      <c r="FK10" s="449"/>
      <c r="FL10" s="400" t="s">
        <v>78</v>
      </c>
      <c r="FM10" s="828">
        <v>64362</v>
      </c>
      <c r="FN10" s="829">
        <v>0</v>
      </c>
      <c r="FO10" s="829">
        <v>2621</v>
      </c>
      <c r="FP10" s="830">
        <v>0</v>
      </c>
      <c r="FQ10" s="829">
        <v>0</v>
      </c>
      <c r="FR10" s="829">
        <v>0</v>
      </c>
      <c r="FS10" s="829">
        <v>0</v>
      </c>
      <c r="FT10" s="831">
        <v>0</v>
      </c>
      <c r="FU10" s="832">
        <v>66983</v>
      </c>
      <c r="FV10" s="833">
        <v>83729</v>
      </c>
      <c r="FW10" s="834">
        <v>150712</v>
      </c>
      <c r="FX10" s="667"/>
      <c r="FY10" s="667"/>
      <c r="FZ10" s="400" t="s">
        <v>78</v>
      </c>
      <c r="GA10" s="828">
        <v>72273</v>
      </c>
      <c r="GB10" s="829">
        <v>0</v>
      </c>
      <c r="GC10" s="829">
        <v>48997</v>
      </c>
      <c r="GD10" s="830">
        <v>0</v>
      </c>
      <c r="GE10" s="829">
        <v>0</v>
      </c>
      <c r="GF10" s="829">
        <v>0</v>
      </c>
      <c r="GG10" s="829">
        <v>0</v>
      </c>
      <c r="GH10" s="831">
        <v>0</v>
      </c>
      <c r="GI10" s="832">
        <v>121270</v>
      </c>
      <c r="GJ10" s="833">
        <v>2850</v>
      </c>
      <c r="GK10" s="834">
        <v>124120</v>
      </c>
      <c r="GL10" s="69"/>
      <c r="GN10" s="248" t="s">
        <v>73</v>
      </c>
      <c r="GO10" s="127">
        <v>642098</v>
      </c>
      <c r="GP10" s="128">
        <v>648237</v>
      </c>
      <c r="GQ10" s="232">
        <v>-0.95</v>
      </c>
      <c r="GR10" s="56"/>
      <c r="GS10" s="56"/>
      <c r="GT10" s="130" t="s">
        <v>74</v>
      </c>
      <c r="GU10" s="59">
        <v>6</v>
      </c>
      <c r="GV10" s="60">
        <v>4</v>
      </c>
      <c r="GW10" s="61">
        <v>5</v>
      </c>
      <c r="GX10" s="66">
        <v>15</v>
      </c>
      <c r="GY10" s="63">
        <v>13</v>
      </c>
      <c r="GZ10" s="67">
        <v>15.38</v>
      </c>
      <c r="HA10" s="667"/>
      <c r="HB10" s="245" t="s">
        <v>75</v>
      </c>
      <c r="HC10" s="246">
        <v>202.41</v>
      </c>
      <c r="HD10" s="137">
        <v>263.02999999999997</v>
      </c>
      <c r="HE10" s="247">
        <v>-23.05</v>
      </c>
      <c r="HF10" s="246">
        <v>125.5</v>
      </c>
      <c r="HG10" s="137">
        <v>139.13999999999999</v>
      </c>
      <c r="HH10" s="247">
        <v>-9.8000000000000007</v>
      </c>
      <c r="HI10" s="246">
        <v>186.42</v>
      </c>
      <c r="HJ10" s="137">
        <v>236.62</v>
      </c>
      <c r="HK10" s="247">
        <v>-21.22</v>
      </c>
      <c r="HL10" s="667"/>
      <c r="HM10" s="667"/>
      <c r="HN10" s="667" t="s">
        <v>76</v>
      </c>
      <c r="HO10" s="419">
        <v>26</v>
      </c>
      <c r="HP10" s="419">
        <v>26</v>
      </c>
      <c r="HQ10" s="419">
        <v>26</v>
      </c>
      <c r="HR10" s="57">
        <v>26</v>
      </c>
      <c r="HS10" s="667"/>
      <c r="HT10" s="450" t="s">
        <v>77</v>
      </c>
      <c r="HU10" s="533">
        <v>2.11</v>
      </c>
      <c r="HV10" s="451">
        <v>2.08</v>
      </c>
      <c r="HW10" s="289">
        <v>0.03</v>
      </c>
      <c r="HX10" s="449"/>
      <c r="HY10" s="400" t="s">
        <v>78</v>
      </c>
      <c r="HZ10" s="739">
        <v>63770</v>
      </c>
      <c r="IA10" s="97">
        <v>0</v>
      </c>
      <c r="IB10" s="97">
        <v>15392</v>
      </c>
      <c r="IC10" s="740">
        <v>0</v>
      </c>
      <c r="ID10" s="97">
        <v>0</v>
      </c>
      <c r="IE10" s="97">
        <v>0</v>
      </c>
      <c r="IF10" s="97">
        <v>0</v>
      </c>
      <c r="IG10" s="741">
        <v>0</v>
      </c>
      <c r="IH10" s="83">
        <v>79162</v>
      </c>
      <c r="II10" s="742">
        <v>25728</v>
      </c>
      <c r="IJ10" s="743">
        <v>104890</v>
      </c>
      <c r="IK10" s="667"/>
      <c r="IL10" s="667"/>
      <c r="IM10" s="400" t="s">
        <v>78</v>
      </c>
      <c r="IN10" s="739">
        <v>41134</v>
      </c>
      <c r="IO10" s="97">
        <v>0</v>
      </c>
      <c r="IP10" s="97">
        <v>26142</v>
      </c>
      <c r="IQ10" s="740">
        <v>0</v>
      </c>
      <c r="IR10" s="97">
        <v>0</v>
      </c>
      <c r="IS10" s="97">
        <v>0</v>
      </c>
      <c r="IT10" s="97">
        <v>0</v>
      </c>
      <c r="IU10" s="741">
        <v>0</v>
      </c>
      <c r="IV10" s="83">
        <v>67276</v>
      </c>
      <c r="IW10" s="742">
        <v>32844</v>
      </c>
      <c r="IX10" s="743">
        <v>100120</v>
      </c>
      <c r="IY10" s="69"/>
      <c r="JA10" s="248" t="s">
        <v>73</v>
      </c>
      <c r="JB10" s="127">
        <v>1706080</v>
      </c>
      <c r="JC10" s="128">
        <v>1646612</v>
      </c>
      <c r="JD10" s="310">
        <v>3.61</v>
      </c>
      <c r="JE10" s="56"/>
      <c r="JF10" s="56"/>
      <c r="JG10" s="130" t="s">
        <v>74</v>
      </c>
      <c r="JH10" s="131">
        <v>232</v>
      </c>
      <c r="JI10" s="629">
        <v>322</v>
      </c>
      <c r="JJ10" s="630">
        <v>-27.95</v>
      </c>
      <c r="JK10" s="284"/>
      <c r="JL10" s="245" t="s">
        <v>75</v>
      </c>
      <c r="JM10" s="246">
        <v>183.1</v>
      </c>
      <c r="JN10" s="384">
        <v>198.14</v>
      </c>
      <c r="JO10" s="385">
        <v>-7.59</v>
      </c>
      <c r="JP10" s="246">
        <v>142.34</v>
      </c>
      <c r="JQ10" s="384">
        <v>133.27000000000001</v>
      </c>
      <c r="JR10" s="385">
        <v>6.81</v>
      </c>
      <c r="JS10" s="246">
        <v>175.28</v>
      </c>
      <c r="JT10" s="372">
        <v>185.54</v>
      </c>
      <c r="JU10" s="385">
        <v>-5.53</v>
      </c>
      <c r="JV10" s="116"/>
      <c r="JW10" s="116"/>
      <c r="JX10" s="116" t="s">
        <v>76</v>
      </c>
      <c r="JY10" s="633">
        <v>26</v>
      </c>
      <c r="JZ10" s="633">
        <v>26</v>
      </c>
      <c r="KA10" s="633">
        <v>26</v>
      </c>
      <c r="KB10" s="633">
        <v>26</v>
      </c>
      <c r="KC10" s="633">
        <v>26</v>
      </c>
      <c r="KD10" s="566"/>
      <c r="KE10" s="586" t="s">
        <v>77</v>
      </c>
      <c r="KF10" s="587">
        <v>2.08</v>
      </c>
      <c r="KG10" s="634">
        <v>2.0499999999999998</v>
      </c>
      <c r="KH10" s="635">
        <v>0.03</v>
      </c>
      <c r="KI10" s="585"/>
      <c r="KJ10" s="400" t="s">
        <v>83</v>
      </c>
      <c r="KK10" s="866">
        <v>0</v>
      </c>
      <c r="KL10" s="867">
        <v>0</v>
      </c>
      <c r="KM10" s="867">
        <v>0</v>
      </c>
      <c r="KN10" s="868">
        <v>0</v>
      </c>
      <c r="KO10" s="867">
        <v>0</v>
      </c>
      <c r="KP10" s="867">
        <v>0</v>
      </c>
      <c r="KQ10" s="867">
        <v>0</v>
      </c>
      <c r="KR10" s="869">
        <v>0</v>
      </c>
      <c r="KS10" s="870">
        <v>0</v>
      </c>
      <c r="KT10" s="871">
        <v>0</v>
      </c>
      <c r="KU10" s="872">
        <v>0</v>
      </c>
      <c r="KV10" s="855"/>
      <c r="KW10" s="855"/>
      <c r="KX10" s="856" t="s">
        <v>83</v>
      </c>
      <c r="KY10" s="866">
        <v>0</v>
      </c>
      <c r="KZ10" s="867">
        <v>0</v>
      </c>
      <c r="LA10" s="867">
        <v>0</v>
      </c>
      <c r="LB10" s="868">
        <v>0</v>
      </c>
      <c r="LC10" s="867">
        <v>0</v>
      </c>
      <c r="LD10" s="867">
        <v>0</v>
      </c>
      <c r="LE10" s="867">
        <v>0</v>
      </c>
      <c r="LF10" s="869">
        <v>0</v>
      </c>
      <c r="LG10" s="870">
        <v>0</v>
      </c>
      <c r="LH10" s="871">
        <v>0</v>
      </c>
      <c r="LI10" s="873">
        <v>0</v>
      </c>
      <c r="LL10" s="649"/>
      <c r="LM10" s="704"/>
      <c r="LN10" s="646"/>
      <c r="LO10" s="649"/>
      <c r="LP10" s="704"/>
      <c r="LQ10" s="646"/>
      <c r="LR10" s="649"/>
      <c r="LS10" s="704"/>
      <c r="LT10" s="646"/>
      <c r="LU10" s="649"/>
      <c r="LV10" s="594"/>
      <c r="LW10" s="594"/>
      <c r="LX10" s="161"/>
      <c r="LY10" s="684"/>
      <c r="LZ10" s="684"/>
      <c r="MA10" s="684"/>
      <c r="MB10" s="684"/>
      <c r="MC10" s="407"/>
      <c r="MD10" s="407"/>
      <c r="ME10" s="407"/>
      <c r="MF10" s="407"/>
      <c r="MG10" s="407"/>
      <c r="MH10" s="407"/>
      <c r="MI10" s="407"/>
      <c r="MJ10" s="407"/>
      <c r="MK10" s="407"/>
      <c r="ML10" s="407"/>
      <c r="MM10" s="407"/>
      <c r="MN10" s="407"/>
      <c r="MO10" s="407"/>
      <c r="MP10" s="377"/>
      <c r="MQ10" s="377"/>
      <c r="MR10" s="377"/>
      <c r="MS10" s="468"/>
      <c r="MT10" s="161"/>
      <c r="MU10" s="684"/>
      <c r="MV10" s="684"/>
      <c r="MW10" s="684"/>
      <c r="MX10" s="684"/>
      <c r="MY10" s="407"/>
      <c r="MZ10" s="407"/>
      <c r="NA10" s="407"/>
      <c r="NB10" s="407"/>
      <c r="NC10" s="407"/>
      <c r="ND10" s="407"/>
      <c r="NE10" s="407"/>
      <c r="NF10" s="407"/>
      <c r="NG10" s="407"/>
      <c r="NH10" s="407"/>
      <c r="NI10" s="407"/>
      <c r="NJ10" s="407"/>
      <c r="NK10" s="407"/>
      <c r="NL10" s="377"/>
      <c r="NM10" s="377"/>
      <c r="NN10" s="377"/>
      <c r="NO10" s="468"/>
      <c r="NP10" s="161"/>
      <c r="NQ10" s="407"/>
      <c r="NR10" s="407"/>
      <c r="NS10" s="407"/>
      <c r="NT10" s="407"/>
      <c r="NU10" s="407"/>
      <c r="NV10" s="407"/>
      <c r="NW10" s="407"/>
      <c r="NX10" s="407"/>
      <c r="NY10" s="407"/>
      <c r="NZ10" s="407"/>
      <c r="OA10" s="594"/>
    </row>
    <row r="11" spans="1:391" ht="20.25" customHeight="1" thickTop="1" thickBot="1">
      <c r="A11" s="238" t="s">
        <v>62</v>
      </c>
      <c r="B11" s="131">
        <v>326715</v>
      </c>
      <c r="C11" s="132">
        <v>305652</v>
      </c>
      <c r="D11" s="239">
        <v>6.89</v>
      </c>
      <c r="E11" s="56"/>
      <c r="F11" s="56"/>
      <c r="G11" s="130" t="s">
        <v>79</v>
      </c>
      <c r="H11" s="59">
        <v>69</v>
      </c>
      <c r="I11" s="60">
        <v>65</v>
      </c>
      <c r="J11" s="61">
        <v>36</v>
      </c>
      <c r="K11" s="66">
        <v>170</v>
      </c>
      <c r="L11" s="63">
        <v>160</v>
      </c>
      <c r="M11" s="67">
        <v>6.25</v>
      </c>
      <c r="N11" s="284"/>
      <c r="O11" s="245" t="s">
        <v>80</v>
      </c>
      <c r="P11" s="246">
        <v>178.81</v>
      </c>
      <c r="Q11" s="137">
        <v>162.99</v>
      </c>
      <c r="R11" s="247">
        <v>9.7100000000000009</v>
      </c>
      <c r="S11" s="246">
        <v>194.24</v>
      </c>
      <c r="T11" s="137">
        <v>188.22</v>
      </c>
      <c r="U11" s="247">
        <v>3.2</v>
      </c>
      <c r="V11" s="246">
        <v>181.28</v>
      </c>
      <c r="W11" s="137">
        <v>167.19</v>
      </c>
      <c r="X11" s="247">
        <v>8.43</v>
      </c>
      <c r="Y11" s="284"/>
      <c r="Z11" s="284"/>
      <c r="AA11" s="284" t="s">
        <v>81</v>
      </c>
      <c r="AB11" s="192">
        <v>24</v>
      </c>
      <c r="AC11" s="192">
        <v>24</v>
      </c>
      <c r="AD11" s="192">
        <v>24</v>
      </c>
      <c r="AE11" s="57">
        <v>24</v>
      </c>
      <c r="AF11" s="284"/>
      <c r="AG11" s="284"/>
      <c r="AH11" s="284"/>
      <c r="AI11" s="208"/>
      <c r="AJ11" s="284"/>
      <c r="AK11" s="284"/>
      <c r="AL11" s="400" t="s">
        <v>82</v>
      </c>
      <c r="AM11" s="739">
        <v>0</v>
      </c>
      <c r="AN11" s="97">
        <v>0</v>
      </c>
      <c r="AO11" s="97">
        <v>0</v>
      </c>
      <c r="AP11" s="740">
        <v>0</v>
      </c>
      <c r="AQ11" s="97">
        <v>0</v>
      </c>
      <c r="AR11" s="97">
        <v>0</v>
      </c>
      <c r="AS11" s="97">
        <v>0</v>
      </c>
      <c r="AT11" s="741">
        <v>0</v>
      </c>
      <c r="AU11" s="83">
        <v>0</v>
      </c>
      <c r="AV11" s="742">
        <v>0</v>
      </c>
      <c r="AW11" s="743">
        <v>0</v>
      </c>
      <c r="AX11" s="284"/>
      <c r="AY11" s="284"/>
      <c r="AZ11" s="400" t="s">
        <v>83</v>
      </c>
      <c r="BA11" s="739">
        <v>0</v>
      </c>
      <c r="BB11" s="97">
        <v>0</v>
      </c>
      <c r="BC11" s="97">
        <v>0</v>
      </c>
      <c r="BD11" s="740">
        <v>0</v>
      </c>
      <c r="BE11" s="97">
        <v>0</v>
      </c>
      <c r="BF11" s="97">
        <v>0</v>
      </c>
      <c r="BG11" s="97">
        <v>0</v>
      </c>
      <c r="BH11" s="741">
        <v>0</v>
      </c>
      <c r="BI11" s="83">
        <v>0</v>
      </c>
      <c r="BJ11" s="742">
        <v>0</v>
      </c>
      <c r="BK11" s="743">
        <v>0</v>
      </c>
      <c r="BL11" s="69"/>
      <c r="BM11" s="109"/>
      <c r="BN11" s="238" t="s">
        <v>62</v>
      </c>
      <c r="BO11" s="131">
        <v>258008</v>
      </c>
      <c r="BP11" s="132">
        <v>247093</v>
      </c>
      <c r="BQ11" s="239">
        <v>4.42</v>
      </c>
      <c r="BR11" s="56"/>
      <c r="BS11" s="56"/>
      <c r="BT11" s="130" t="s">
        <v>79</v>
      </c>
      <c r="BU11" s="59">
        <v>69</v>
      </c>
      <c r="BV11" s="60">
        <v>32</v>
      </c>
      <c r="BW11" s="61">
        <v>80</v>
      </c>
      <c r="BX11" s="66">
        <v>181</v>
      </c>
      <c r="BY11" s="63">
        <v>173</v>
      </c>
      <c r="BZ11" s="67">
        <v>4.62</v>
      </c>
      <c r="CA11" s="284"/>
      <c r="CB11" s="245" t="s">
        <v>80</v>
      </c>
      <c r="CC11" s="246">
        <v>185.47</v>
      </c>
      <c r="CD11" s="137">
        <v>163.22999999999999</v>
      </c>
      <c r="CE11" s="247">
        <v>13.62</v>
      </c>
      <c r="CF11" s="246">
        <v>196.27</v>
      </c>
      <c r="CG11" s="137">
        <v>188.23</v>
      </c>
      <c r="CH11" s="247">
        <v>4.2699999999999996</v>
      </c>
      <c r="CI11" s="246">
        <v>187.1</v>
      </c>
      <c r="CJ11" s="137">
        <v>166.83</v>
      </c>
      <c r="CK11" s="247">
        <v>12.15</v>
      </c>
      <c r="CL11" s="284"/>
      <c r="CM11" s="284"/>
      <c r="CN11" s="284" t="s">
        <v>81</v>
      </c>
      <c r="CO11" s="192">
        <v>24</v>
      </c>
      <c r="CP11" s="192">
        <v>24</v>
      </c>
      <c r="CQ11" s="192">
        <v>24</v>
      </c>
      <c r="CR11" s="57">
        <v>24</v>
      </c>
      <c r="CS11" s="284"/>
      <c r="CT11" s="284"/>
      <c r="CU11" s="284"/>
      <c r="CV11" s="208"/>
      <c r="CW11" s="284"/>
      <c r="CX11" s="284"/>
      <c r="CY11" s="400" t="s">
        <v>82</v>
      </c>
      <c r="CZ11" s="739">
        <v>0</v>
      </c>
      <c r="DA11" s="97">
        <v>0</v>
      </c>
      <c r="DB11" s="97">
        <v>0</v>
      </c>
      <c r="DC11" s="740">
        <v>0</v>
      </c>
      <c r="DD11" s="97">
        <v>0</v>
      </c>
      <c r="DE11" s="97">
        <v>0</v>
      </c>
      <c r="DF11" s="97">
        <v>0</v>
      </c>
      <c r="DG11" s="741">
        <v>0</v>
      </c>
      <c r="DH11" s="83">
        <v>0</v>
      </c>
      <c r="DI11" s="742">
        <v>0</v>
      </c>
      <c r="DJ11" s="743">
        <v>0</v>
      </c>
      <c r="DK11" s="284"/>
      <c r="DL11" s="284"/>
      <c r="DM11" s="400" t="s">
        <v>83</v>
      </c>
      <c r="DN11" s="739">
        <v>0</v>
      </c>
      <c r="DO11" s="97">
        <v>0</v>
      </c>
      <c r="DP11" s="97">
        <v>0</v>
      </c>
      <c r="DQ11" s="740">
        <v>0</v>
      </c>
      <c r="DR11" s="97">
        <v>0</v>
      </c>
      <c r="DS11" s="97">
        <v>0</v>
      </c>
      <c r="DT11" s="97">
        <v>0</v>
      </c>
      <c r="DU11" s="741">
        <v>0</v>
      </c>
      <c r="DV11" s="83">
        <v>0</v>
      </c>
      <c r="DW11" s="742">
        <v>0</v>
      </c>
      <c r="DX11" s="743">
        <v>0</v>
      </c>
      <c r="DY11" s="69"/>
      <c r="DZ11" s="109"/>
      <c r="EA11" s="238" t="s">
        <v>62</v>
      </c>
      <c r="EB11" s="131">
        <v>404706</v>
      </c>
      <c r="EC11" s="132">
        <v>375596</v>
      </c>
      <c r="ED11" s="239">
        <v>7.75</v>
      </c>
      <c r="EE11" s="56"/>
      <c r="EF11" s="56"/>
      <c r="EG11" s="130" t="s">
        <v>79</v>
      </c>
      <c r="EH11" s="59">
        <v>132</v>
      </c>
      <c r="EI11" s="60">
        <v>141</v>
      </c>
      <c r="EJ11" s="61">
        <v>141</v>
      </c>
      <c r="EK11" s="66">
        <v>414</v>
      </c>
      <c r="EL11" s="63">
        <v>406</v>
      </c>
      <c r="EM11" s="67">
        <v>1.97</v>
      </c>
      <c r="EN11" s="667"/>
      <c r="EO11" s="245" t="s">
        <v>80</v>
      </c>
      <c r="EP11" s="246">
        <v>218.74</v>
      </c>
      <c r="EQ11" s="137">
        <v>220.63</v>
      </c>
      <c r="ER11" s="247">
        <v>-0.86</v>
      </c>
      <c r="ES11" s="246">
        <v>161.5</v>
      </c>
      <c r="ET11" s="137">
        <v>140.47</v>
      </c>
      <c r="EU11" s="247">
        <v>14.97</v>
      </c>
      <c r="EV11" s="246">
        <v>204.72</v>
      </c>
      <c r="EW11" s="137">
        <v>200.49</v>
      </c>
      <c r="EX11" s="247">
        <v>2.11</v>
      </c>
      <c r="EY11" s="667"/>
      <c r="EZ11" s="667"/>
      <c r="FA11" s="667" t="s">
        <v>81</v>
      </c>
      <c r="FB11" s="419">
        <v>24</v>
      </c>
      <c r="FC11" s="419">
        <v>24</v>
      </c>
      <c r="FD11" s="419">
        <v>24</v>
      </c>
      <c r="FE11" s="57">
        <v>24</v>
      </c>
      <c r="FF11" s="667"/>
      <c r="FG11" s="667"/>
      <c r="FH11" s="667"/>
      <c r="FI11" s="452"/>
      <c r="FJ11" s="667"/>
      <c r="FK11" s="667"/>
      <c r="FL11" s="400" t="s">
        <v>82</v>
      </c>
      <c r="FM11" s="828">
        <v>0</v>
      </c>
      <c r="FN11" s="829">
        <v>0</v>
      </c>
      <c r="FO11" s="829">
        <v>0</v>
      </c>
      <c r="FP11" s="830">
        <v>0</v>
      </c>
      <c r="FQ11" s="829">
        <v>0</v>
      </c>
      <c r="FR11" s="829">
        <v>0</v>
      </c>
      <c r="FS11" s="829">
        <v>0</v>
      </c>
      <c r="FT11" s="831">
        <v>0</v>
      </c>
      <c r="FU11" s="832">
        <v>0</v>
      </c>
      <c r="FV11" s="833">
        <v>0</v>
      </c>
      <c r="FW11" s="834">
        <v>0</v>
      </c>
      <c r="FX11" s="667"/>
      <c r="FY11" s="667"/>
      <c r="FZ11" s="400" t="s">
        <v>83</v>
      </c>
      <c r="GA11" s="828">
        <v>0</v>
      </c>
      <c r="GB11" s="829">
        <v>0</v>
      </c>
      <c r="GC11" s="829">
        <v>0</v>
      </c>
      <c r="GD11" s="830">
        <v>0</v>
      </c>
      <c r="GE11" s="829">
        <v>0</v>
      </c>
      <c r="GF11" s="829">
        <v>0</v>
      </c>
      <c r="GG11" s="829">
        <v>0</v>
      </c>
      <c r="GH11" s="831">
        <v>0</v>
      </c>
      <c r="GI11" s="832">
        <v>0</v>
      </c>
      <c r="GJ11" s="833">
        <v>0</v>
      </c>
      <c r="GK11" s="834">
        <v>0</v>
      </c>
      <c r="GL11" s="69"/>
      <c r="GN11" s="238" t="s">
        <v>62</v>
      </c>
      <c r="GO11" s="131">
        <v>579453</v>
      </c>
      <c r="GP11" s="132">
        <v>588115</v>
      </c>
      <c r="GQ11" s="239">
        <v>-1.47</v>
      </c>
      <c r="GR11" s="56"/>
      <c r="GS11" s="56"/>
      <c r="GT11" s="130" t="s">
        <v>79</v>
      </c>
      <c r="GU11" s="59">
        <v>174</v>
      </c>
      <c r="GV11" s="60">
        <v>142</v>
      </c>
      <c r="GW11" s="61">
        <v>160</v>
      </c>
      <c r="GX11" s="66">
        <v>476</v>
      </c>
      <c r="GY11" s="63">
        <v>458</v>
      </c>
      <c r="GZ11" s="67">
        <v>3.93</v>
      </c>
      <c r="HA11" s="667"/>
      <c r="HB11" s="245" t="s">
        <v>80</v>
      </c>
      <c r="HC11" s="246">
        <v>272.06</v>
      </c>
      <c r="HD11" s="137">
        <v>276.82</v>
      </c>
      <c r="HE11" s="247">
        <v>-1.72</v>
      </c>
      <c r="HF11" s="246">
        <v>168.33</v>
      </c>
      <c r="HG11" s="137">
        <v>157.47</v>
      </c>
      <c r="HH11" s="247">
        <v>6.9</v>
      </c>
      <c r="HI11" s="246">
        <v>250.51</v>
      </c>
      <c r="HJ11" s="137">
        <v>251.38</v>
      </c>
      <c r="HK11" s="247">
        <v>-0.35</v>
      </c>
      <c r="HL11" s="667"/>
      <c r="HM11" s="667"/>
      <c r="HN11" s="667" t="s">
        <v>81</v>
      </c>
      <c r="HO11" s="419">
        <v>24</v>
      </c>
      <c r="HP11" s="419">
        <v>24</v>
      </c>
      <c r="HQ11" s="419">
        <v>24</v>
      </c>
      <c r="HR11" s="57">
        <v>24</v>
      </c>
      <c r="HS11" s="667"/>
      <c r="HT11" s="667"/>
      <c r="HU11" s="667"/>
      <c r="HV11" s="452"/>
      <c r="HW11" s="667"/>
      <c r="HX11" s="667"/>
      <c r="HY11" s="400" t="s">
        <v>82</v>
      </c>
      <c r="HZ11" s="739">
        <v>0</v>
      </c>
      <c r="IA11" s="97">
        <v>0</v>
      </c>
      <c r="IB11" s="97">
        <v>0</v>
      </c>
      <c r="IC11" s="740">
        <v>0</v>
      </c>
      <c r="ID11" s="97">
        <v>0</v>
      </c>
      <c r="IE11" s="97">
        <v>0</v>
      </c>
      <c r="IF11" s="97">
        <v>0</v>
      </c>
      <c r="IG11" s="741">
        <v>0</v>
      </c>
      <c r="IH11" s="83">
        <v>0</v>
      </c>
      <c r="II11" s="742">
        <v>0</v>
      </c>
      <c r="IJ11" s="743">
        <v>0</v>
      </c>
      <c r="IK11" s="667"/>
      <c r="IL11" s="667"/>
      <c r="IM11" s="400" t="s">
        <v>83</v>
      </c>
      <c r="IN11" s="739">
        <v>0</v>
      </c>
      <c r="IO11" s="97">
        <v>0</v>
      </c>
      <c r="IP11" s="97">
        <v>0</v>
      </c>
      <c r="IQ11" s="740">
        <v>0</v>
      </c>
      <c r="IR11" s="97">
        <v>0</v>
      </c>
      <c r="IS11" s="97">
        <v>0</v>
      </c>
      <c r="IT11" s="97">
        <v>0</v>
      </c>
      <c r="IU11" s="741">
        <v>0</v>
      </c>
      <c r="IV11" s="83">
        <v>0</v>
      </c>
      <c r="IW11" s="742">
        <v>0</v>
      </c>
      <c r="IX11" s="743">
        <v>0</v>
      </c>
      <c r="IY11" s="69"/>
      <c r="JA11" s="238" t="s">
        <v>62</v>
      </c>
      <c r="JB11" s="131">
        <v>1568882</v>
      </c>
      <c r="JC11" s="574">
        <v>1516456</v>
      </c>
      <c r="JD11" s="276">
        <v>3.46</v>
      </c>
      <c r="JE11" s="56"/>
      <c r="JF11" s="56"/>
      <c r="JG11" s="130" t="s">
        <v>79</v>
      </c>
      <c r="JH11" s="131">
        <v>1241</v>
      </c>
      <c r="JI11" s="629">
        <v>1197</v>
      </c>
      <c r="JJ11" s="630">
        <v>3.68</v>
      </c>
      <c r="JK11" s="284"/>
      <c r="JL11" s="245" t="s">
        <v>80</v>
      </c>
      <c r="JM11" s="246">
        <v>219.19</v>
      </c>
      <c r="JN11" s="384">
        <v>212.62</v>
      </c>
      <c r="JO11" s="385">
        <v>3.09</v>
      </c>
      <c r="JP11" s="246">
        <v>176.56</v>
      </c>
      <c r="JQ11" s="384">
        <v>164.47</v>
      </c>
      <c r="JR11" s="385">
        <v>7.35</v>
      </c>
      <c r="JS11" s="246">
        <v>211.02</v>
      </c>
      <c r="JT11" s="372">
        <v>203.26</v>
      </c>
      <c r="JU11" s="385">
        <v>3.82</v>
      </c>
      <c r="JV11" s="116"/>
      <c r="JW11" s="116"/>
      <c r="JX11" s="116" t="s">
        <v>81</v>
      </c>
      <c r="JY11" s="633">
        <v>24</v>
      </c>
      <c r="JZ11" s="633">
        <v>24</v>
      </c>
      <c r="KA11" s="633">
        <v>24</v>
      </c>
      <c r="KB11" s="633">
        <v>24</v>
      </c>
      <c r="KC11" s="633">
        <v>24</v>
      </c>
      <c r="KD11" s="566"/>
      <c r="KE11" s="568"/>
      <c r="KF11" s="568"/>
      <c r="KG11" s="589"/>
      <c r="KH11" s="568"/>
      <c r="KI11" s="568"/>
      <c r="KJ11" s="410" t="s">
        <v>55</v>
      </c>
      <c r="KK11" s="874">
        <v>170488</v>
      </c>
      <c r="KL11" s="875">
        <v>0</v>
      </c>
      <c r="KM11" s="875">
        <v>41647</v>
      </c>
      <c r="KN11" s="876">
        <v>0</v>
      </c>
      <c r="KO11" s="875">
        <v>0</v>
      </c>
      <c r="KP11" s="875">
        <v>0</v>
      </c>
      <c r="KQ11" s="875">
        <v>0</v>
      </c>
      <c r="KR11" s="875">
        <v>0</v>
      </c>
      <c r="KS11" s="876">
        <v>212135</v>
      </c>
      <c r="KT11" s="874">
        <v>152300</v>
      </c>
      <c r="KU11" s="877">
        <v>364435</v>
      </c>
      <c r="KV11" s="855"/>
      <c r="KW11" s="855"/>
      <c r="KX11" s="878" t="s">
        <v>55</v>
      </c>
      <c r="KY11" s="874">
        <v>226536</v>
      </c>
      <c r="KZ11" s="875">
        <v>1483</v>
      </c>
      <c r="LA11" s="875">
        <v>119367</v>
      </c>
      <c r="LB11" s="876">
        <v>0</v>
      </c>
      <c r="LC11" s="875">
        <v>0</v>
      </c>
      <c r="LD11" s="875">
        <v>0</v>
      </c>
      <c r="LE11" s="875">
        <v>0</v>
      </c>
      <c r="LF11" s="875">
        <v>0</v>
      </c>
      <c r="LG11" s="876">
        <v>347386</v>
      </c>
      <c r="LH11" s="874">
        <v>49777</v>
      </c>
      <c r="LI11" s="879">
        <v>397163</v>
      </c>
      <c r="LL11" s="649"/>
      <c r="LM11" s="704"/>
      <c r="LN11" s="646"/>
      <c r="LO11" s="649"/>
      <c r="LP11" s="704"/>
      <c r="LQ11" s="646"/>
      <c r="LR11" s="649"/>
      <c r="LS11" s="704"/>
      <c r="LT11" s="646"/>
      <c r="LU11" s="649"/>
      <c r="LV11" s="594"/>
      <c r="LW11" s="594"/>
      <c r="LX11" s="161"/>
      <c r="LY11" s="684"/>
      <c r="LZ11" s="684"/>
      <c r="MA11" s="684"/>
      <c r="MB11" s="684"/>
      <c r="MC11" s="407"/>
      <c r="MD11" s="407"/>
      <c r="ME11" s="407"/>
      <c r="MF11" s="407"/>
      <c r="MG11" s="407"/>
      <c r="MH11" s="407"/>
      <c r="MI11" s="407"/>
      <c r="MJ11" s="407"/>
      <c r="MK11" s="407"/>
      <c r="ML11" s="407"/>
      <c r="MM11" s="407"/>
      <c r="MN11" s="407"/>
      <c r="MO11" s="407"/>
      <c r="MP11" s="377"/>
      <c r="MQ11" s="377"/>
      <c r="MR11" s="377"/>
      <c r="MS11" s="468"/>
      <c r="MT11" s="161"/>
      <c r="MU11" s="684"/>
      <c r="MV11" s="684"/>
      <c r="MW11" s="684"/>
      <c r="MX11" s="684"/>
      <c r="MY11" s="407"/>
      <c r="MZ11" s="407"/>
      <c r="NA11" s="407"/>
      <c r="NB11" s="407"/>
      <c r="NC11" s="407"/>
      <c r="ND11" s="407"/>
      <c r="NE11" s="407"/>
      <c r="NF11" s="407"/>
      <c r="NG11" s="407"/>
      <c r="NH11" s="407"/>
      <c r="NI11" s="407"/>
      <c r="NJ11" s="407"/>
      <c r="NK11" s="407"/>
      <c r="NL11" s="377"/>
      <c r="NM11" s="377"/>
      <c r="NN11" s="377"/>
      <c r="NO11" s="468"/>
      <c r="NP11" s="161"/>
      <c r="NQ11" s="407"/>
      <c r="NR11" s="407"/>
      <c r="NS11" s="407"/>
      <c r="NT11" s="407"/>
      <c r="NU11" s="407"/>
      <c r="NV11" s="407"/>
      <c r="NW11" s="407"/>
      <c r="NX11" s="407"/>
      <c r="NY11" s="407"/>
      <c r="NZ11" s="407"/>
      <c r="OA11" s="594"/>
    </row>
    <row r="12" spans="1:391" ht="20.25" customHeight="1" thickTop="1" thickBot="1">
      <c r="A12" s="249" t="s">
        <v>42</v>
      </c>
      <c r="B12" s="138">
        <v>42420</v>
      </c>
      <c r="C12" s="139">
        <v>39730</v>
      </c>
      <c r="D12" s="250">
        <v>6.77</v>
      </c>
      <c r="E12" s="56"/>
      <c r="F12" s="56"/>
      <c r="G12" s="130" t="s">
        <v>84</v>
      </c>
      <c r="H12" s="59">
        <v>641</v>
      </c>
      <c r="I12" s="60">
        <v>637</v>
      </c>
      <c r="J12" s="61">
        <v>397</v>
      </c>
      <c r="K12" s="66">
        <v>1675</v>
      </c>
      <c r="L12" s="63">
        <v>1639</v>
      </c>
      <c r="M12" s="67">
        <v>2.2000000000000002</v>
      </c>
      <c r="N12" s="284"/>
      <c r="O12" s="251" t="s">
        <v>85</v>
      </c>
      <c r="P12" s="246">
        <v>87.34</v>
      </c>
      <c r="Q12" s="137">
        <v>72.569999999999993</v>
      </c>
      <c r="R12" s="247">
        <v>20.350000000000001</v>
      </c>
      <c r="S12" s="246">
        <v>89.59</v>
      </c>
      <c r="T12" s="137">
        <v>78.55</v>
      </c>
      <c r="U12" s="247">
        <v>14.05</v>
      </c>
      <c r="V12" s="246">
        <v>87.69</v>
      </c>
      <c r="W12" s="137">
        <v>73.569999999999993</v>
      </c>
      <c r="X12" s="247">
        <v>19.190000000000001</v>
      </c>
      <c r="Y12" s="284"/>
      <c r="Z12" s="284"/>
      <c r="AA12" s="284" t="s">
        <v>86</v>
      </c>
      <c r="AB12" s="192">
        <v>37</v>
      </c>
      <c r="AC12" s="192">
        <v>37</v>
      </c>
      <c r="AD12" s="192">
        <v>37</v>
      </c>
      <c r="AE12" s="57">
        <v>37</v>
      </c>
      <c r="AF12" s="284"/>
      <c r="AG12" s="284"/>
      <c r="AH12" s="201"/>
      <c r="AI12" s="208"/>
      <c r="AJ12" s="284"/>
      <c r="AK12" s="284"/>
      <c r="AL12" s="410" t="s">
        <v>55</v>
      </c>
      <c r="AM12" s="744">
        <v>29805</v>
      </c>
      <c r="AN12" s="745">
        <v>0</v>
      </c>
      <c r="AO12" s="745">
        <v>13443</v>
      </c>
      <c r="AP12" s="746">
        <v>0</v>
      </c>
      <c r="AQ12" s="745">
        <v>0</v>
      </c>
      <c r="AR12" s="745">
        <v>0</v>
      </c>
      <c r="AS12" s="745">
        <v>0</v>
      </c>
      <c r="AT12" s="747">
        <v>0</v>
      </c>
      <c r="AU12" s="745">
        <v>43248</v>
      </c>
      <c r="AV12" s="748">
        <v>14415</v>
      </c>
      <c r="AW12" s="748">
        <v>57663</v>
      </c>
      <c r="AX12" s="284"/>
      <c r="AY12" s="284"/>
      <c r="AZ12" s="410" t="s">
        <v>55</v>
      </c>
      <c r="BA12" s="744">
        <v>66357</v>
      </c>
      <c r="BB12" s="745">
        <v>1483</v>
      </c>
      <c r="BC12" s="745">
        <v>25050</v>
      </c>
      <c r="BD12" s="746">
        <v>0</v>
      </c>
      <c r="BE12" s="745">
        <v>0</v>
      </c>
      <c r="BF12" s="745">
        <v>0</v>
      </c>
      <c r="BG12" s="745">
        <v>0</v>
      </c>
      <c r="BH12" s="747">
        <v>0</v>
      </c>
      <c r="BI12" s="745">
        <v>92890</v>
      </c>
      <c r="BJ12" s="748">
        <v>8444</v>
      </c>
      <c r="BK12" s="748">
        <v>101334</v>
      </c>
      <c r="BL12" s="69"/>
      <c r="BM12" s="109"/>
      <c r="BN12" s="249" t="s">
        <v>42</v>
      </c>
      <c r="BO12" s="138">
        <v>6582</v>
      </c>
      <c r="BP12" s="139">
        <v>6456</v>
      </c>
      <c r="BQ12" s="250">
        <v>1.95</v>
      </c>
      <c r="BR12" s="56"/>
      <c r="BS12" s="56"/>
      <c r="BT12" s="130" t="s">
        <v>84</v>
      </c>
      <c r="BU12" s="59">
        <v>785</v>
      </c>
      <c r="BV12" s="60">
        <v>601</v>
      </c>
      <c r="BW12" s="61">
        <v>321</v>
      </c>
      <c r="BX12" s="66">
        <v>1707</v>
      </c>
      <c r="BY12" s="63">
        <v>1648</v>
      </c>
      <c r="BZ12" s="67">
        <v>3.58</v>
      </c>
      <c r="CA12" s="284"/>
      <c r="CB12" s="251" t="s">
        <v>85</v>
      </c>
      <c r="CC12" s="246">
        <v>34.369999999999997</v>
      </c>
      <c r="CD12" s="137">
        <v>24.91</v>
      </c>
      <c r="CE12" s="247">
        <v>37.979999999999997</v>
      </c>
      <c r="CF12" s="246">
        <v>69.38</v>
      </c>
      <c r="CG12" s="137">
        <v>45.37</v>
      </c>
      <c r="CH12" s="247">
        <v>52.92</v>
      </c>
      <c r="CI12" s="246">
        <v>39.659999999999997</v>
      </c>
      <c r="CJ12" s="137">
        <v>27.85</v>
      </c>
      <c r="CK12" s="247">
        <v>42.41</v>
      </c>
      <c r="CL12" s="284"/>
      <c r="CM12" s="284"/>
      <c r="CN12" s="284" t="s">
        <v>86</v>
      </c>
      <c r="CO12" s="192">
        <v>37</v>
      </c>
      <c r="CP12" s="192">
        <v>37</v>
      </c>
      <c r="CQ12" s="192">
        <v>37</v>
      </c>
      <c r="CR12" s="57">
        <v>37</v>
      </c>
      <c r="CS12" s="284"/>
      <c r="CT12" s="284"/>
      <c r="CU12" s="201"/>
      <c r="CV12" s="208"/>
      <c r="CW12" s="284"/>
      <c r="CX12" s="284"/>
      <c r="CY12" s="410" t="s">
        <v>55</v>
      </c>
      <c r="CZ12" s="744">
        <v>12551</v>
      </c>
      <c r="DA12" s="745">
        <v>0</v>
      </c>
      <c r="DB12" s="745">
        <v>10191</v>
      </c>
      <c r="DC12" s="746">
        <v>0</v>
      </c>
      <c r="DD12" s="745">
        <v>0</v>
      </c>
      <c r="DE12" s="745">
        <v>0</v>
      </c>
      <c r="DF12" s="745">
        <v>0</v>
      </c>
      <c r="DG12" s="747">
        <v>0</v>
      </c>
      <c r="DH12" s="745">
        <v>22742</v>
      </c>
      <c r="DI12" s="748">
        <v>28428</v>
      </c>
      <c r="DJ12" s="748">
        <v>51170</v>
      </c>
      <c r="DK12" s="284"/>
      <c r="DL12" s="284"/>
      <c r="DM12" s="410" t="s">
        <v>55</v>
      </c>
      <c r="DN12" s="744">
        <v>46772</v>
      </c>
      <c r="DO12" s="745">
        <v>0</v>
      </c>
      <c r="DP12" s="745">
        <v>19178</v>
      </c>
      <c r="DQ12" s="746">
        <v>0</v>
      </c>
      <c r="DR12" s="745">
        <v>0</v>
      </c>
      <c r="DS12" s="745">
        <v>0</v>
      </c>
      <c r="DT12" s="745">
        <v>0</v>
      </c>
      <c r="DU12" s="747">
        <v>0</v>
      </c>
      <c r="DV12" s="745">
        <v>65950</v>
      </c>
      <c r="DW12" s="748">
        <v>5639</v>
      </c>
      <c r="DX12" s="748">
        <v>71589</v>
      </c>
      <c r="DY12" s="69"/>
      <c r="DZ12" s="109"/>
      <c r="EA12" s="249" t="s">
        <v>42</v>
      </c>
      <c r="EB12" s="138">
        <v>25551</v>
      </c>
      <c r="EC12" s="139">
        <v>23848</v>
      </c>
      <c r="ED12" s="250">
        <v>7.14</v>
      </c>
      <c r="EE12" s="56"/>
      <c r="EF12" s="56"/>
      <c r="EG12" s="130" t="s">
        <v>84</v>
      </c>
      <c r="EH12" s="59">
        <v>432</v>
      </c>
      <c r="EI12" s="60">
        <v>694</v>
      </c>
      <c r="EJ12" s="61">
        <v>558</v>
      </c>
      <c r="EK12" s="66">
        <v>1684</v>
      </c>
      <c r="EL12" s="63">
        <v>1450</v>
      </c>
      <c r="EM12" s="67">
        <v>16.14</v>
      </c>
      <c r="EN12" s="667"/>
      <c r="EO12" s="251" t="s">
        <v>85</v>
      </c>
      <c r="EP12" s="246">
        <v>86.68</v>
      </c>
      <c r="EQ12" s="137">
        <v>84.76</v>
      </c>
      <c r="ER12" s="247">
        <v>2.27</v>
      </c>
      <c r="ES12" s="246">
        <v>90.19</v>
      </c>
      <c r="ET12" s="137">
        <v>83.79</v>
      </c>
      <c r="EU12" s="247">
        <v>7.64</v>
      </c>
      <c r="EV12" s="246">
        <v>87.54</v>
      </c>
      <c r="EW12" s="137">
        <v>84.52</v>
      </c>
      <c r="EX12" s="247">
        <v>3.57</v>
      </c>
      <c r="EY12" s="667"/>
      <c r="EZ12" s="667"/>
      <c r="FA12" s="667" t="s">
        <v>86</v>
      </c>
      <c r="FB12" s="419">
        <v>37</v>
      </c>
      <c r="FC12" s="419">
        <v>37</v>
      </c>
      <c r="FD12" s="419">
        <v>37</v>
      </c>
      <c r="FE12" s="57">
        <v>37</v>
      </c>
      <c r="FF12" s="667"/>
      <c r="FG12" s="667"/>
      <c r="FH12" s="444"/>
      <c r="FI12" s="452"/>
      <c r="FJ12" s="667"/>
      <c r="FK12" s="667"/>
      <c r="FL12" s="410" t="s">
        <v>55</v>
      </c>
      <c r="FM12" s="835">
        <v>64362</v>
      </c>
      <c r="FN12" s="836">
        <v>0</v>
      </c>
      <c r="FO12" s="836">
        <v>2621</v>
      </c>
      <c r="FP12" s="837">
        <v>0</v>
      </c>
      <c r="FQ12" s="836">
        <v>0</v>
      </c>
      <c r="FR12" s="836">
        <v>0</v>
      </c>
      <c r="FS12" s="836">
        <v>0</v>
      </c>
      <c r="FT12" s="838">
        <v>0</v>
      </c>
      <c r="FU12" s="836">
        <v>66983</v>
      </c>
      <c r="FV12" s="839">
        <v>83729</v>
      </c>
      <c r="FW12" s="839">
        <v>150712</v>
      </c>
      <c r="FX12" s="667"/>
      <c r="FY12" s="667"/>
      <c r="FZ12" s="410" t="s">
        <v>55</v>
      </c>
      <c r="GA12" s="835">
        <v>72273</v>
      </c>
      <c r="GB12" s="836">
        <v>0</v>
      </c>
      <c r="GC12" s="836">
        <v>48997</v>
      </c>
      <c r="GD12" s="837">
        <v>0</v>
      </c>
      <c r="GE12" s="836">
        <v>0</v>
      </c>
      <c r="GF12" s="836">
        <v>0</v>
      </c>
      <c r="GG12" s="836">
        <v>0</v>
      </c>
      <c r="GH12" s="838">
        <v>0</v>
      </c>
      <c r="GI12" s="836">
        <v>121270</v>
      </c>
      <c r="GJ12" s="839">
        <v>2850</v>
      </c>
      <c r="GK12" s="839">
        <v>124120</v>
      </c>
      <c r="GL12" s="69"/>
      <c r="GN12" s="249" t="s">
        <v>42</v>
      </c>
      <c r="GO12" s="138">
        <v>62645</v>
      </c>
      <c r="GP12" s="139">
        <v>60122</v>
      </c>
      <c r="GQ12" s="250">
        <v>4.2</v>
      </c>
      <c r="GR12" s="56"/>
      <c r="GS12" s="56"/>
      <c r="GT12" s="130" t="s">
        <v>84</v>
      </c>
      <c r="GU12" s="59">
        <v>987</v>
      </c>
      <c r="GV12" s="60">
        <v>762</v>
      </c>
      <c r="GW12" s="61">
        <v>903</v>
      </c>
      <c r="GX12" s="66">
        <v>2652</v>
      </c>
      <c r="GY12" s="63">
        <v>2718</v>
      </c>
      <c r="GZ12" s="67">
        <v>-2.4300000000000002</v>
      </c>
      <c r="HA12" s="667"/>
      <c r="HB12" s="251" t="s">
        <v>85</v>
      </c>
      <c r="HC12" s="246">
        <v>106.54</v>
      </c>
      <c r="HD12" s="137">
        <v>102.48</v>
      </c>
      <c r="HE12" s="247">
        <v>3.96</v>
      </c>
      <c r="HF12" s="246">
        <v>90.57</v>
      </c>
      <c r="HG12" s="137">
        <v>85.39</v>
      </c>
      <c r="HH12" s="247">
        <v>6.07</v>
      </c>
      <c r="HI12" s="246">
        <v>103.22</v>
      </c>
      <c r="HJ12" s="137">
        <v>98.84</v>
      </c>
      <c r="HK12" s="247">
        <v>4.43</v>
      </c>
      <c r="HL12" s="667"/>
      <c r="HM12" s="667"/>
      <c r="HN12" s="667" t="s">
        <v>86</v>
      </c>
      <c r="HO12" s="419">
        <v>37</v>
      </c>
      <c r="HP12" s="419">
        <v>37</v>
      </c>
      <c r="HQ12" s="419">
        <v>37</v>
      </c>
      <c r="HR12" s="57">
        <v>37</v>
      </c>
      <c r="HS12" s="667"/>
      <c r="HT12" s="667"/>
      <c r="HU12" s="444"/>
      <c r="HV12" s="452"/>
      <c r="HW12" s="667"/>
      <c r="HX12" s="667"/>
      <c r="HY12" s="410" t="s">
        <v>55</v>
      </c>
      <c r="HZ12" s="744">
        <v>63770</v>
      </c>
      <c r="IA12" s="745">
        <v>0</v>
      </c>
      <c r="IB12" s="745">
        <v>15392</v>
      </c>
      <c r="IC12" s="746">
        <v>0</v>
      </c>
      <c r="ID12" s="745">
        <v>0</v>
      </c>
      <c r="IE12" s="745">
        <v>0</v>
      </c>
      <c r="IF12" s="745">
        <v>0</v>
      </c>
      <c r="IG12" s="747">
        <v>0</v>
      </c>
      <c r="IH12" s="745">
        <v>79162</v>
      </c>
      <c r="II12" s="748">
        <v>25728</v>
      </c>
      <c r="IJ12" s="748">
        <v>104890</v>
      </c>
      <c r="IK12" s="667"/>
      <c r="IL12" s="667"/>
      <c r="IM12" s="410" t="s">
        <v>55</v>
      </c>
      <c r="IN12" s="744">
        <v>41134</v>
      </c>
      <c r="IO12" s="745">
        <v>0</v>
      </c>
      <c r="IP12" s="745">
        <v>26142</v>
      </c>
      <c r="IQ12" s="746">
        <v>0</v>
      </c>
      <c r="IR12" s="745">
        <v>0</v>
      </c>
      <c r="IS12" s="745">
        <v>0</v>
      </c>
      <c r="IT12" s="745">
        <v>0</v>
      </c>
      <c r="IU12" s="747">
        <v>0</v>
      </c>
      <c r="IV12" s="745">
        <v>67276</v>
      </c>
      <c r="IW12" s="748">
        <v>32844</v>
      </c>
      <c r="IX12" s="748">
        <v>100120</v>
      </c>
      <c r="IY12" s="69"/>
      <c r="JA12" s="249" t="s">
        <v>42</v>
      </c>
      <c r="JB12" s="131">
        <v>137198</v>
      </c>
      <c r="JC12" s="588">
        <v>130156</v>
      </c>
      <c r="JD12" s="278">
        <v>5.41</v>
      </c>
      <c r="JE12" s="56"/>
      <c r="JF12" s="56"/>
      <c r="JG12" s="130" t="s">
        <v>84</v>
      </c>
      <c r="JH12" s="131">
        <v>7718</v>
      </c>
      <c r="JI12" s="629">
        <v>7455</v>
      </c>
      <c r="JJ12" s="630">
        <v>3.53</v>
      </c>
      <c r="JK12" s="284"/>
      <c r="JL12" s="251" t="s">
        <v>85</v>
      </c>
      <c r="JM12" s="246">
        <v>82.13</v>
      </c>
      <c r="JN12" s="384">
        <v>73.930000000000007</v>
      </c>
      <c r="JO12" s="385">
        <v>11.09</v>
      </c>
      <c r="JP12" s="246">
        <v>86.78</v>
      </c>
      <c r="JQ12" s="384">
        <v>77.09</v>
      </c>
      <c r="JR12" s="385">
        <v>12.57</v>
      </c>
      <c r="JS12" s="246">
        <v>83.02</v>
      </c>
      <c r="JT12" s="372">
        <v>74.540000000000006</v>
      </c>
      <c r="JU12" s="385">
        <v>11.38</v>
      </c>
      <c r="JV12" s="116"/>
      <c r="JW12" s="116"/>
      <c r="JX12" s="116" t="s">
        <v>86</v>
      </c>
      <c r="JY12" s="633">
        <v>37</v>
      </c>
      <c r="JZ12" s="633">
        <v>37</v>
      </c>
      <c r="KA12" s="633">
        <v>37</v>
      </c>
      <c r="KB12" s="633">
        <v>37</v>
      </c>
      <c r="KC12" s="633">
        <v>37</v>
      </c>
      <c r="KD12" s="566"/>
      <c r="KE12" s="568"/>
      <c r="KF12" s="568"/>
      <c r="KG12" s="589"/>
      <c r="KH12" s="568"/>
      <c r="KI12" s="568"/>
      <c r="KJ12" s="383"/>
      <c r="KK12" s="880"/>
      <c r="KL12" s="880"/>
      <c r="KM12" s="880"/>
      <c r="KN12" s="880"/>
      <c r="KO12" s="880"/>
      <c r="KP12" s="880"/>
      <c r="KQ12" s="880"/>
      <c r="KR12" s="880"/>
      <c r="KS12" s="880"/>
      <c r="KT12" s="881"/>
      <c r="KU12" s="882"/>
      <c r="KV12" s="855"/>
      <c r="KW12" s="855"/>
      <c r="KX12" s="880"/>
      <c r="KY12" s="880"/>
      <c r="KZ12" s="880"/>
      <c r="LA12" s="880"/>
      <c r="LB12" s="880"/>
      <c r="LC12" s="880"/>
      <c r="LD12" s="880"/>
      <c r="LE12" s="880"/>
      <c r="LF12" s="880"/>
      <c r="LG12" s="880"/>
      <c r="LH12" s="881"/>
      <c r="LI12" s="882"/>
      <c r="LL12" s="649"/>
      <c r="LM12" s="704"/>
      <c r="LN12" s="646"/>
      <c r="LO12" s="649"/>
      <c r="LP12" s="704"/>
      <c r="LQ12" s="646"/>
      <c r="LR12" s="649"/>
      <c r="LS12" s="704"/>
      <c r="LT12" s="646"/>
      <c r="LU12" s="649"/>
      <c r="LV12" s="594"/>
      <c r="LW12" s="594"/>
      <c r="LX12" s="665"/>
      <c r="LY12" s="608"/>
      <c r="LZ12" s="608"/>
      <c r="MA12" s="608"/>
      <c r="MB12" s="608"/>
      <c r="MC12" s="608"/>
      <c r="MD12" s="608"/>
      <c r="ME12" s="608"/>
      <c r="MF12" s="608"/>
      <c r="MG12" s="608"/>
      <c r="MH12" s="608"/>
      <c r="MI12" s="608"/>
      <c r="MJ12" s="608"/>
      <c r="MK12" s="608"/>
      <c r="ML12" s="608"/>
      <c r="MM12" s="608"/>
      <c r="MN12" s="608"/>
      <c r="MO12" s="608"/>
      <c r="MP12" s="377"/>
      <c r="MQ12" s="377"/>
      <c r="MR12" s="377"/>
      <c r="MS12" s="468"/>
      <c r="MT12" s="665"/>
      <c r="MU12" s="608"/>
      <c r="MV12" s="608"/>
      <c r="MW12" s="608"/>
      <c r="MX12" s="608"/>
      <c r="MY12" s="608"/>
      <c r="MZ12" s="608"/>
      <c r="NA12" s="608"/>
      <c r="NB12" s="608"/>
      <c r="NC12" s="608"/>
      <c r="ND12" s="608"/>
      <c r="NE12" s="608"/>
      <c r="NF12" s="608"/>
      <c r="NG12" s="608"/>
      <c r="NH12" s="608"/>
      <c r="NI12" s="608"/>
      <c r="NJ12" s="608"/>
      <c r="NK12" s="608"/>
      <c r="NL12" s="377"/>
      <c r="NM12" s="377"/>
      <c r="NN12" s="377"/>
      <c r="NO12" s="468"/>
      <c r="NP12" s="665"/>
      <c r="NQ12" s="608"/>
      <c r="NR12" s="608"/>
      <c r="NS12" s="608"/>
      <c r="NT12" s="608"/>
      <c r="NU12" s="608"/>
      <c r="NV12" s="608"/>
      <c r="NW12" s="608"/>
      <c r="NX12" s="608"/>
      <c r="NY12" s="608"/>
      <c r="NZ12" s="608"/>
      <c r="OA12" s="594"/>
    </row>
    <row r="13" spans="1:391" ht="20.25" customHeight="1" thickTop="1" thickBot="1">
      <c r="A13" s="248" t="s">
        <v>87</v>
      </c>
      <c r="B13" s="140">
        <v>3.51</v>
      </c>
      <c r="C13" s="141">
        <v>3.7</v>
      </c>
      <c r="D13" s="232">
        <v>-0.19</v>
      </c>
      <c r="E13" s="56"/>
      <c r="F13" s="56"/>
      <c r="G13" s="130" t="s">
        <v>88</v>
      </c>
      <c r="H13" s="59">
        <v>18</v>
      </c>
      <c r="I13" s="60">
        <v>20</v>
      </c>
      <c r="J13" s="61">
        <v>12</v>
      </c>
      <c r="K13" s="66">
        <v>50</v>
      </c>
      <c r="L13" s="63">
        <v>35</v>
      </c>
      <c r="M13" s="67">
        <v>42.86</v>
      </c>
      <c r="N13" s="284"/>
      <c r="O13" s="252" t="s">
        <v>89</v>
      </c>
      <c r="P13" s="253">
        <v>2161.5500000000002</v>
      </c>
      <c r="Q13" s="142">
        <v>2063.02</v>
      </c>
      <c r="R13" s="143">
        <v>4.78</v>
      </c>
      <c r="S13" s="254">
        <v>1218.47</v>
      </c>
      <c r="T13" s="142">
        <v>1153.1399999999999</v>
      </c>
      <c r="U13" s="143">
        <v>5.67</v>
      </c>
      <c r="V13" s="254">
        <v>2010.8999999999999</v>
      </c>
      <c r="W13" s="142">
        <v>1911.3899999999999</v>
      </c>
      <c r="X13" s="143">
        <v>5.21</v>
      </c>
      <c r="Y13" s="284"/>
      <c r="Z13" s="284"/>
      <c r="AA13" s="284" t="s">
        <v>90</v>
      </c>
      <c r="AB13" s="192">
        <v>8</v>
      </c>
      <c r="AC13" s="192">
        <v>8</v>
      </c>
      <c r="AD13" s="192">
        <v>8</v>
      </c>
      <c r="AE13" s="57">
        <v>8</v>
      </c>
      <c r="AF13" s="284"/>
      <c r="AG13" s="284"/>
      <c r="AH13" s="284"/>
      <c r="AI13" s="208"/>
      <c r="AJ13" s="284"/>
      <c r="AK13" s="284"/>
      <c r="AL13" s="383"/>
      <c r="AM13" s="383"/>
      <c r="AN13" s="383"/>
      <c r="AO13" s="383"/>
      <c r="AP13" s="383"/>
      <c r="AQ13" s="383"/>
      <c r="AR13" s="383"/>
      <c r="AS13" s="383"/>
      <c r="AT13" s="383"/>
      <c r="AU13" s="383"/>
      <c r="AV13" s="387"/>
      <c r="AW13" s="144"/>
      <c r="AX13" s="284"/>
      <c r="AY13" s="284"/>
      <c r="AZ13" s="383"/>
      <c r="BA13" s="383"/>
      <c r="BB13" s="383"/>
      <c r="BC13" s="383"/>
      <c r="BD13" s="383"/>
      <c r="BE13" s="383"/>
      <c r="BF13" s="383"/>
      <c r="BG13" s="383"/>
      <c r="BH13" s="383"/>
      <c r="BI13" s="383"/>
      <c r="BJ13" s="387"/>
      <c r="BK13" s="144"/>
      <c r="BL13" s="144"/>
      <c r="BM13" s="109"/>
      <c r="BN13" s="248" t="s">
        <v>87</v>
      </c>
      <c r="BO13" s="140">
        <v>2.9</v>
      </c>
      <c r="BP13" s="141">
        <v>3</v>
      </c>
      <c r="BQ13" s="232">
        <v>-0.1</v>
      </c>
      <c r="BR13" s="56"/>
      <c r="BS13" s="56"/>
      <c r="BT13" s="130" t="s">
        <v>88</v>
      </c>
      <c r="BU13" s="59">
        <v>102</v>
      </c>
      <c r="BV13" s="60">
        <v>102</v>
      </c>
      <c r="BW13" s="61">
        <v>65</v>
      </c>
      <c r="BX13" s="66">
        <v>269</v>
      </c>
      <c r="BY13" s="63">
        <v>277</v>
      </c>
      <c r="BZ13" s="67">
        <v>-2.89</v>
      </c>
      <c r="CA13" s="284"/>
      <c r="CB13" s="252" t="s">
        <v>89</v>
      </c>
      <c r="CC13" s="253">
        <v>2115.96</v>
      </c>
      <c r="CD13" s="142">
        <v>2055.91</v>
      </c>
      <c r="CE13" s="143">
        <v>2.92</v>
      </c>
      <c r="CF13" s="254">
        <v>1206.71</v>
      </c>
      <c r="CG13" s="142">
        <v>1132.82</v>
      </c>
      <c r="CH13" s="143">
        <v>6.52</v>
      </c>
      <c r="CI13" s="254">
        <v>1978.69</v>
      </c>
      <c r="CJ13" s="142">
        <v>1922.9599999999996</v>
      </c>
      <c r="CK13" s="143">
        <v>2.9</v>
      </c>
      <c r="CL13" s="284"/>
      <c r="CM13" s="284"/>
      <c r="CN13" s="284" t="s">
        <v>90</v>
      </c>
      <c r="CO13" s="192">
        <v>8</v>
      </c>
      <c r="CP13" s="192">
        <v>8</v>
      </c>
      <c r="CQ13" s="192">
        <v>8</v>
      </c>
      <c r="CR13" s="57">
        <v>8</v>
      </c>
      <c r="CS13" s="284"/>
      <c r="CT13" s="284"/>
      <c r="CU13" s="284"/>
      <c r="CV13" s="208"/>
      <c r="CW13" s="284"/>
      <c r="CX13" s="284"/>
      <c r="CY13" s="383"/>
      <c r="CZ13" s="383"/>
      <c r="DA13" s="383"/>
      <c r="DB13" s="383"/>
      <c r="DC13" s="383"/>
      <c r="DD13" s="383"/>
      <c r="DE13" s="383"/>
      <c r="DF13" s="383"/>
      <c r="DG13" s="383"/>
      <c r="DH13" s="383"/>
      <c r="DI13" s="387"/>
      <c r="DJ13" s="144"/>
      <c r="DK13" s="284"/>
      <c r="DL13" s="284"/>
      <c r="DM13" s="383"/>
      <c r="DN13" s="383"/>
      <c r="DO13" s="383"/>
      <c r="DP13" s="383"/>
      <c r="DQ13" s="383"/>
      <c r="DR13" s="383"/>
      <c r="DS13" s="383"/>
      <c r="DT13" s="383"/>
      <c r="DU13" s="383"/>
      <c r="DV13" s="383"/>
      <c r="DW13" s="387"/>
      <c r="DX13" s="144"/>
      <c r="DY13" s="144"/>
      <c r="DZ13" s="109"/>
      <c r="EA13" s="248" t="s">
        <v>87</v>
      </c>
      <c r="EB13" s="140">
        <v>2.95</v>
      </c>
      <c r="EC13" s="141">
        <v>2.99</v>
      </c>
      <c r="ED13" s="232">
        <v>-0.04</v>
      </c>
      <c r="EE13" s="56"/>
      <c r="EF13" s="56"/>
      <c r="EG13" s="130" t="s">
        <v>88</v>
      </c>
      <c r="EH13" s="59">
        <v>152</v>
      </c>
      <c r="EI13" s="60">
        <v>194</v>
      </c>
      <c r="EJ13" s="61">
        <v>165</v>
      </c>
      <c r="EK13" s="66">
        <v>511</v>
      </c>
      <c r="EL13" s="63">
        <v>501</v>
      </c>
      <c r="EM13" s="67">
        <v>2</v>
      </c>
      <c r="EN13" s="667"/>
      <c r="EO13" s="252" t="s">
        <v>89</v>
      </c>
      <c r="EP13" s="253">
        <v>2252.3799999999997</v>
      </c>
      <c r="EQ13" s="142">
        <v>2215.0400000000004</v>
      </c>
      <c r="ER13" s="143">
        <v>1.69</v>
      </c>
      <c r="ES13" s="254">
        <v>1244.44</v>
      </c>
      <c r="ET13" s="142">
        <v>1138.51</v>
      </c>
      <c r="EU13" s="143">
        <v>9.3000000000000007</v>
      </c>
      <c r="EV13" s="254">
        <v>2005.3999999999999</v>
      </c>
      <c r="EW13" s="142">
        <v>1944.54</v>
      </c>
      <c r="EX13" s="143">
        <v>3.13</v>
      </c>
      <c r="EY13" s="667"/>
      <c r="EZ13" s="667"/>
      <c r="FA13" s="667" t="s">
        <v>90</v>
      </c>
      <c r="FB13" s="419">
        <v>8</v>
      </c>
      <c r="FC13" s="419">
        <v>8</v>
      </c>
      <c r="FD13" s="419">
        <v>8</v>
      </c>
      <c r="FE13" s="57">
        <v>8</v>
      </c>
      <c r="FF13" s="667"/>
      <c r="FG13" s="667"/>
      <c r="FH13" s="667"/>
      <c r="FI13" s="452"/>
      <c r="FJ13" s="667"/>
      <c r="FK13" s="667"/>
      <c r="FL13" s="383"/>
      <c r="FM13" s="383"/>
      <c r="FN13" s="383"/>
      <c r="FO13" s="383"/>
      <c r="FP13" s="383"/>
      <c r="FQ13" s="383"/>
      <c r="FR13" s="383"/>
      <c r="FS13" s="383"/>
      <c r="FT13" s="383"/>
      <c r="FU13" s="383"/>
      <c r="FV13" s="387"/>
      <c r="FW13" s="144"/>
      <c r="FX13" s="667"/>
      <c r="FY13" s="667"/>
      <c r="FZ13" s="383"/>
      <c r="GA13" s="383"/>
      <c r="GB13" s="383"/>
      <c r="GC13" s="383"/>
      <c r="GD13" s="383"/>
      <c r="GE13" s="383"/>
      <c r="GF13" s="383"/>
      <c r="GG13" s="383"/>
      <c r="GH13" s="383"/>
      <c r="GI13" s="383"/>
      <c r="GJ13" s="387"/>
      <c r="GK13" s="144"/>
      <c r="GL13" s="144"/>
      <c r="GN13" s="248" t="s">
        <v>87</v>
      </c>
      <c r="GO13" s="140">
        <v>3.31</v>
      </c>
      <c r="GP13" s="141">
        <v>3.39</v>
      </c>
      <c r="GQ13" s="232">
        <v>-0.08</v>
      </c>
      <c r="GR13" s="56"/>
      <c r="GS13" s="56"/>
      <c r="GT13" s="130" t="s">
        <v>88</v>
      </c>
      <c r="GU13" s="59">
        <v>13</v>
      </c>
      <c r="GV13" s="60">
        <v>10</v>
      </c>
      <c r="GW13" s="61">
        <v>12</v>
      </c>
      <c r="GX13" s="66">
        <v>35</v>
      </c>
      <c r="GY13" s="63">
        <v>34</v>
      </c>
      <c r="GZ13" s="67">
        <v>2.94</v>
      </c>
      <c r="HA13" s="667"/>
      <c r="HB13" s="252" t="s">
        <v>89</v>
      </c>
      <c r="HC13" s="253">
        <v>2520.2600000000002</v>
      </c>
      <c r="HD13" s="142">
        <v>2474.0600000000004</v>
      </c>
      <c r="HE13" s="143">
        <v>1.87</v>
      </c>
      <c r="HF13" s="254">
        <v>1300.82</v>
      </c>
      <c r="HG13" s="142">
        <v>1267.2800000000002</v>
      </c>
      <c r="HH13" s="143">
        <v>2.65</v>
      </c>
      <c r="HI13" s="254">
        <v>2266.86</v>
      </c>
      <c r="HJ13" s="142">
        <v>2216.84</v>
      </c>
      <c r="HK13" s="143">
        <v>2.2599999999999998</v>
      </c>
      <c r="HL13" s="667"/>
      <c r="HM13" s="667"/>
      <c r="HN13" s="667" t="s">
        <v>90</v>
      </c>
      <c r="HO13" s="419">
        <v>8</v>
      </c>
      <c r="HP13" s="419">
        <v>8</v>
      </c>
      <c r="HQ13" s="419">
        <v>8</v>
      </c>
      <c r="HR13" s="57">
        <v>8</v>
      </c>
      <c r="HS13" s="667"/>
      <c r="HT13" s="667"/>
      <c r="HU13" s="667"/>
      <c r="HV13" s="452"/>
      <c r="HW13" s="667"/>
      <c r="HX13" s="667"/>
      <c r="HY13" s="383"/>
      <c r="HZ13" s="383"/>
      <c r="IA13" s="383"/>
      <c r="IB13" s="383"/>
      <c r="IC13" s="383"/>
      <c r="ID13" s="383"/>
      <c r="IE13" s="383"/>
      <c r="IF13" s="383"/>
      <c r="IG13" s="383"/>
      <c r="IH13" s="383"/>
      <c r="II13" s="387"/>
      <c r="IJ13" s="144"/>
      <c r="IK13" s="667"/>
      <c r="IL13" s="667"/>
      <c r="IM13" s="383"/>
      <c r="IN13" s="383"/>
      <c r="IO13" s="383"/>
      <c r="IP13" s="383"/>
      <c r="IQ13" s="383"/>
      <c r="IR13" s="383"/>
      <c r="IS13" s="383"/>
      <c r="IT13" s="383"/>
      <c r="IU13" s="383"/>
      <c r="IV13" s="383"/>
      <c r="IW13" s="387"/>
      <c r="IX13" s="144"/>
      <c r="IY13" s="144"/>
      <c r="JA13" s="248" t="s">
        <v>87</v>
      </c>
      <c r="JB13" s="332">
        <v>3.18</v>
      </c>
      <c r="JC13" s="523">
        <v>3.28</v>
      </c>
      <c r="JD13" s="310">
        <v>-0.1</v>
      </c>
      <c r="JE13" s="56"/>
      <c r="JF13" s="56"/>
      <c r="JG13" s="130" t="s">
        <v>88</v>
      </c>
      <c r="JH13" s="131">
        <v>865</v>
      </c>
      <c r="JI13" s="629">
        <v>847</v>
      </c>
      <c r="JJ13" s="630">
        <v>2.13</v>
      </c>
      <c r="JK13" s="284"/>
      <c r="JL13" s="252" t="s">
        <v>89</v>
      </c>
      <c r="JM13" s="253">
        <v>2291.63</v>
      </c>
      <c r="JN13" s="517">
        <v>2230.5899999999997</v>
      </c>
      <c r="JO13" s="386">
        <v>2.74</v>
      </c>
      <c r="JP13" s="253">
        <v>1253.6400000000001</v>
      </c>
      <c r="JQ13" s="518">
        <v>1190.4699999999998</v>
      </c>
      <c r="JR13" s="386">
        <v>5.31</v>
      </c>
      <c r="JS13" s="253">
        <v>2092.63</v>
      </c>
      <c r="JT13" s="559">
        <v>2028.5199999999998</v>
      </c>
      <c r="JU13" s="386">
        <v>3.16</v>
      </c>
      <c r="JV13" s="116"/>
      <c r="JW13" s="116"/>
      <c r="JX13" s="116" t="s">
        <v>90</v>
      </c>
      <c r="JY13" s="633">
        <v>8</v>
      </c>
      <c r="JZ13" s="633">
        <v>8</v>
      </c>
      <c r="KA13" s="633">
        <v>8</v>
      </c>
      <c r="KB13" s="633">
        <v>8</v>
      </c>
      <c r="KC13" s="633">
        <v>8</v>
      </c>
      <c r="KD13" s="566"/>
      <c r="KE13" s="568"/>
      <c r="KF13" s="568"/>
      <c r="KG13" s="589"/>
      <c r="KH13" s="568"/>
      <c r="KI13" s="568"/>
      <c r="KJ13" s="382" t="s">
        <v>92</v>
      </c>
      <c r="KK13" s="883"/>
      <c r="KL13" s="883"/>
      <c r="KM13" s="883"/>
      <c r="KN13" s="880"/>
      <c r="KO13" s="880"/>
      <c r="KP13" s="880"/>
      <c r="KQ13" s="880"/>
      <c r="KR13" s="880"/>
      <c r="KS13" s="880"/>
      <c r="KT13" s="880"/>
      <c r="KU13" s="882"/>
      <c r="KV13" s="855"/>
      <c r="KW13" s="855"/>
      <c r="KX13" s="884" t="s">
        <v>93</v>
      </c>
      <c r="KY13" s="883"/>
      <c r="KZ13" s="883"/>
      <c r="LA13" s="883"/>
      <c r="LB13" s="880"/>
      <c r="LC13" s="880"/>
      <c r="LD13" s="880"/>
      <c r="LE13" s="880"/>
      <c r="LF13" s="880"/>
      <c r="LG13" s="880"/>
      <c r="LH13" s="880"/>
      <c r="LI13" s="882"/>
      <c r="LL13" s="649"/>
      <c r="LM13" s="704"/>
      <c r="LN13" s="646"/>
      <c r="LO13" s="649"/>
      <c r="LP13" s="704"/>
      <c r="LQ13" s="646"/>
      <c r="LR13" s="649"/>
      <c r="LS13" s="704"/>
      <c r="LT13" s="646"/>
      <c r="LU13" s="649"/>
      <c r="LV13" s="594"/>
      <c r="LW13" s="594"/>
      <c r="LX13" s="161"/>
      <c r="LY13" s="684"/>
      <c r="LZ13" s="684"/>
      <c r="MA13" s="684"/>
      <c r="MB13" s="684"/>
      <c r="MC13" s="684"/>
      <c r="MD13" s="684"/>
      <c r="ME13" s="684"/>
      <c r="MF13" s="684"/>
      <c r="MG13" s="684"/>
      <c r="MH13" s="684"/>
      <c r="MI13" s="684"/>
      <c r="MJ13" s="684"/>
      <c r="MK13" s="684"/>
      <c r="ML13" s="684"/>
      <c r="MM13" s="684"/>
      <c r="MN13" s="407"/>
      <c r="MO13" s="684"/>
      <c r="MP13" s="468"/>
      <c r="MQ13" s="468"/>
      <c r="MR13" s="468"/>
      <c r="MS13" s="468"/>
      <c r="MT13" s="161"/>
      <c r="MU13" s="171"/>
      <c r="MV13" s="171"/>
      <c r="MW13" s="171"/>
      <c r="MX13" s="171"/>
      <c r="MY13" s="171"/>
      <c r="MZ13" s="171"/>
      <c r="NA13" s="171"/>
      <c r="NB13" s="171"/>
      <c r="NC13" s="171"/>
      <c r="ND13" s="171"/>
      <c r="NE13" s="171"/>
      <c r="NF13" s="171"/>
      <c r="NG13" s="171"/>
      <c r="NH13" s="171"/>
      <c r="NI13" s="594"/>
      <c r="NJ13" s="685"/>
      <c r="NK13" s="594"/>
      <c r="NL13" s="468"/>
      <c r="NM13" s="468"/>
      <c r="NN13" s="468"/>
      <c r="NO13" s="468"/>
      <c r="NP13" s="161"/>
      <c r="NQ13" s="161"/>
      <c r="NR13" s="161"/>
      <c r="NS13" s="161"/>
      <c r="NT13" s="161"/>
      <c r="NU13" s="161"/>
      <c r="NV13" s="161"/>
      <c r="NW13" s="594"/>
      <c r="NX13" s="594"/>
      <c r="NY13" s="594"/>
      <c r="NZ13" s="594"/>
      <c r="OA13" s="594"/>
    </row>
    <row r="14" spans="1:391" ht="20.25" customHeight="1" thickTop="1" thickBot="1">
      <c r="A14" s="238" t="s">
        <v>62</v>
      </c>
      <c r="B14" s="255">
        <v>3.49</v>
      </c>
      <c r="C14" s="145">
        <v>3.72</v>
      </c>
      <c r="D14" s="239">
        <v>-0.23</v>
      </c>
      <c r="E14" s="56"/>
      <c r="F14" s="56"/>
      <c r="G14" s="130" t="s">
        <v>91</v>
      </c>
      <c r="H14" s="59">
        <v>2685</v>
      </c>
      <c r="I14" s="60">
        <v>2948</v>
      </c>
      <c r="J14" s="61">
        <v>2168</v>
      </c>
      <c r="K14" s="66">
        <v>7801</v>
      </c>
      <c r="L14" s="63">
        <v>6592</v>
      </c>
      <c r="M14" s="67">
        <v>18.34</v>
      </c>
      <c r="N14" s="284"/>
      <c r="O14" s="230"/>
      <c r="P14" s="230"/>
      <c r="Q14" s="146"/>
      <c r="R14" s="230"/>
      <c r="S14" s="256"/>
      <c r="T14" s="146"/>
      <c r="U14" s="230"/>
      <c r="V14" s="256"/>
      <c r="W14" s="146"/>
      <c r="X14" s="230"/>
      <c r="Y14" s="284"/>
      <c r="Z14" s="286" t="s">
        <v>46</v>
      </c>
      <c r="AA14" s="286"/>
      <c r="AB14" s="57">
        <v>9157</v>
      </c>
      <c r="AC14" s="57">
        <v>9157</v>
      </c>
      <c r="AD14" s="57">
        <v>9157</v>
      </c>
      <c r="AE14" s="57">
        <v>9157</v>
      </c>
      <c r="AF14" s="284"/>
      <c r="AG14" s="284"/>
      <c r="AH14" s="284"/>
      <c r="AI14" s="208"/>
      <c r="AJ14" s="284"/>
      <c r="AK14" s="284"/>
      <c r="AL14" s="382" t="s">
        <v>92</v>
      </c>
      <c r="AM14" s="382"/>
      <c r="AN14" s="382"/>
      <c r="AO14" s="382"/>
      <c r="AP14" s="383"/>
      <c r="AQ14" s="383"/>
      <c r="AR14" s="383"/>
      <c r="AS14" s="383"/>
      <c r="AT14" s="383"/>
      <c r="AU14" s="383"/>
      <c r="AV14" s="383"/>
      <c r="AW14" s="144"/>
      <c r="AX14" s="284"/>
      <c r="AY14" s="284"/>
      <c r="AZ14" s="381" t="s">
        <v>93</v>
      </c>
      <c r="BA14" s="382"/>
      <c r="BB14" s="382"/>
      <c r="BC14" s="382"/>
      <c r="BD14" s="383"/>
      <c r="BE14" s="383"/>
      <c r="BF14" s="383"/>
      <c r="BG14" s="383"/>
      <c r="BH14" s="383"/>
      <c r="BI14" s="383"/>
      <c r="BJ14" s="383"/>
      <c r="BK14" s="144"/>
      <c r="BL14" s="144"/>
      <c r="BM14" s="109"/>
      <c r="BN14" s="238" t="s">
        <v>62</v>
      </c>
      <c r="BO14" s="255">
        <v>2.71</v>
      </c>
      <c r="BP14" s="145">
        <v>2.83</v>
      </c>
      <c r="BQ14" s="239">
        <v>-0.12</v>
      </c>
      <c r="BR14" s="56"/>
      <c r="BS14" s="56"/>
      <c r="BT14" s="130" t="s">
        <v>91</v>
      </c>
      <c r="BU14" s="59">
        <v>1896</v>
      </c>
      <c r="BV14" s="60">
        <v>1896</v>
      </c>
      <c r="BW14" s="61">
        <v>1985</v>
      </c>
      <c r="BX14" s="66">
        <v>5777</v>
      </c>
      <c r="BY14" s="63">
        <v>5901</v>
      </c>
      <c r="BZ14" s="67">
        <v>-2.1</v>
      </c>
      <c r="CA14" s="284"/>
      <c r="CB14" s="230"/>
      <c r="CC14" s="230"/>
      <c r="CD14" s="146"/>
      <c r="CE14" s="230"/>
      <c r="CF14" s="256"/>
      <c r="CG14" s="146"/>
      <c r="CH14" s="230"/>
      <c r="CI14" s="256"/>
      <c r="CJ14" s="146"/>
      <c r="CK14" s="230"/>
      <c r="CL14" s="284"/>
      <c r="CM14" s="286" t="s">
        <v>46</v>
      </c>
      <c r="CN14" s="286"/>
      <c r="CO14" s="57">
        <v>9157</v>
      </c>
      <c r="CP14" s="57">
        <v>9157</v>
      </c>
      <c r="CQ14" s="57">
        <v>9157</v>
      </c>
      <c r="CR14" s="57">
        <v>9157</v>
      </c>
      <c r="CS14" s="284"/>
      <c r="CT14" s="284"/>
      <c r="CU14" s="284"/>
      <c r="CV14" s="208"/>
      <c r="CW14" s="284"/>
      <c r="CX14" s="284"/>
      <c r="CY14" s="382" t="s">
        <v>92</v>
      </c>
      <c r="CZ14" s="382"/>
      <c r="DA14" s="382"/>
      <c r="DB14" s="382"/>
      <c r="DC14" s="383"/>
      <c r="DD14" s="383"/>
      <c r="DE14" s="383"/>
      <c r="DF14" s="383"/>
      <c r="DG14" s="383"/>
      <c r="DH14" s="383"/>
      <c r="DI14" s="383"/>
      <c r="DJ14" s="144"/>
      <c r="DK14" s="284"/>
      <c r="DL14" s="284"/>
      <c r="DM14" s="381" t="s">
        <v>93</v>
      </c>
      <c r="DN14" s="382"/>
      <c r="DO14" s="382"/>
      <c r="DP14" s="382"/>
      <c r="DQ14" s="383"/>
      <c r="DR14" s="383"/>
      <c r="DS14" s="383"/>
      <c r="DT14" s="383"/>
      <c r="DU14" s="383"/>
      <c r="DV14" s="383"/>
      <c r="DW14" s="383"/>
      <c r="DX14" s="144"/>
      <c r="DY14" s="144"/>
      <c r="DZ14" s="109"/>
      <c r="EA14" s="238" t="s">
        <v>62</v>
      </c>
      <c r="EB14" s="255">
        <v>2.72</v>
      </c>
      <c r="EC14" s="145">
        <v>2.79</v>
      </c>
      <c r="ED14" s="239">
        <v>-7.0000000000000007E-2</v>
      </c>
      <c r="EE14" s="56"/>
      <c r="EF14" s="56"/>
      <c r="EG14" s="130" t="s">
        <v>91</v>
      </c>
      <c r="EH14" s="59">
        <v>4985</v>
      </c>
      <c r="EI14" s="60">
        <v>7512</v>
      </c>
      <c r="EJ14" s="61">
        <v>4856</v>
      </c>
      <c r="EK14" s="66">
        <v>17353</v>
      </c>
      <c r="EL14" s="63">
        <v>15125</v>
      </c>
      <c r="EM14" s="67">
        <v>14.73</v>
      </c>
      <c r="EN14" s="667"/>
      <c r="EO14" s="230"/>
      <c r="EP14" s="230"/>
      <c r="EQ14" s="146"/>
      <c r="ER14" s="230"/>
      <c r="ES14" s="256"/>
      <c r="ET14" s="146"/>
      <c r="EU14" s="230"/>
      <c r="EV14" s="256"/>
      <c r="EW14" s="146"/>
      <c r="EX14" s="230"/>
      <c r="EY14" s="667"/>
      <c r="EZ14" s="439" t="s">
        <v>46</v>
      </c>
      <c r="FA14" s="439"/>
      <c r="FB14" s="57">
        <v>9157</v>
      </c>
      <c r="FC14" s="57">
        <v>9157</v>
      </c>
      <c r="FD14" s="57">
        <v>9157</v>
      </c>
      <c r="FE14" s="57">
        <v>9157</v>
      </c>
      <c r="FF14" s="667"/>
      <c r="FG14" s="667"/>
      <c r="FH14" s="667"/>
      <c r="FI14" s="452"/>
      <c r="FJ14" s="667"/>
      <c r="FK14" s="667"/>
      <c r="FL14" s="382" t="s">
        <v>92</v>
      </c>
      <c r="FM14" s="382"/>
      <c r="FN14" s="382"/>
      <c r="FO14" s="382"/>
      <c r="FP14" s="383"/>
      <c r="FQ14" s="383"/>
      <c r="FR14" s="383"/>
      <c r="FS14" s="383"/>
      <c r="FT14" s="383"/>
      <c r="FU14" s="383"/>
      <c r="FV14" s="383"/>
      <c r="FW14" s="144"/>
      <c r="FX14" s="667"/>
      <c r="FY14" s="667"/>
      <c r="FZ14" s="381" t="s">
        <v>93</v>
      </c>
      <c r="GA14" s="382"/>
      <c r="GB14" s="382"/>
      <c r="GC14" s="382"/>
      <c r="GD14" s="383"/>
      <c r="GE14" s="383"/>
      <c r="GF14" s="383"/>
      <c r="GG14" s="383"/>
      <c r="GH14" s="383"/>
      <c r="GI14" s="383"/>
      <c r="GJ14" s="383"/>
      <c r="GK14" s="144"/>
      <c r="GL14" s="144"/>
      <c r="GN14" s="238" t="s">
        <v>62</v>
      </c>
      <c r="GO14" s="255">
        <v>3.27</v>
      </c>
      <c r="GP14" s="145">
        <v>3.33</v>
      </c>
      <c r="GQ14" s="239">
        <v>-0.06</v>
      </c>
      <c r="GR14" s="56"/>
      <c r="GS14" s="56"/>
      <c r="GT14" s="130" t="s">
        <v>91</v>
      </c>
      <c r="GU14" s="59">
        <v>1648</v>
      </c>
      <c r="GV14" s="60">
        <v>2123</v>
      </c>
      <c r="GW14" s="61">
        <v>1791</v>
      </c>
      <c r="GX14" s="66">
        <v>5562</v>
      </c>
      <c r="GY14" s="63">
        <v>5091</v>
      </c>
      <c r="GZ14" s="67">
        <v>9.25</v>
      </c>
      <c r="HA14" s="667"/>
      <c r="HB14" s="230"/>
      <c r="HC14" s="230"/>
      <c r="HD14" s="146"/>
      <c r="HE14" s="230"/>
      <c r="HF14" s="256"/>
      <c r="HG14" s="146"/>
      <c r="HH14" s="230"/>
      <c r="HI14" s="256"/>
      <c r="HJ14" s="146"/>
      <c r="HK14" s="230"/>
      <c r="HL14" s="667"/>
      <c r="HM14" s="439" t="s">
        <v>46</v>
      </c>
      <c r="HN14" s="439"/>
      <c r="HO14" s="57">
        <v>9157</v>
      </c>
      <c r="HP14" s="57">
        <v>9157</v>
      </c>
      <c r="HQ14" s="57">
        <v>9157</v>
      </c>
      <c r="HR14" s="57">
        <v>9157</v>
      </c>
      <c r="HS14" s="667"/>
      <c r="HT14" s="667"/>
      <c r="HU14" s="667"/>
      <c r="HV14" s="452"/>
      <c r="HW14" s="667"/>
      <c r="HX14" s="667"/>
      <c r="HY14" s="382" t="s">
        <v>92</v>
      </c>
      <c r="HZ14" s="382"/>
      <c r="IA14" s="382"/>
      <c r="IB14" s="382"/>
      <c r="IC14" s="383"/>
      <c r="ID14" s="383"/>
      <c r="IE14" s="383"/>
      <c r="IF14" s="383"/>
      <c r="IG14" s="383"/>
      <c r="IH14" s="383"/>
      <c r="II14" s="383"/>
      <c r="IJ14" s="144"/>
      <c r="IK14" s="667"/>
      <c r="IL14" s="667"/>
      <c r="IM14" s="381" t="s">
        <v>93</v>
      </c>
      <c r="IN14" s="382"/>
      <c r="IO14" s="382"/>
      <c r="IP14" s="382"/>
      <c r="IQ14" s="383"/>
      <c r="IR14" s="383"/>
      <c r="IS14" s="383"/>
      <c r="IT14" s="383"/>
      <c r="IU14" s="383"/>
      <c r="IV14" s="383"/>
      <c r="IW14" s="383"/>
      <c r="IX14" s="144"/>
      <c r="IY14" s="144"/>
      <c r="JA14" s="238" t="s">
        <v>62</v>
      </c>
      <c r="JB14" s="335">
        <v>3.06</v>
      </c>
      <c r="JC14" s="145">
        <v>3.17</v>
      </c>
      <c r="JD14" s="276">
        <v>-0.11</v>
      </c>
      <c r="JE14" s="56"/>
      <c r="JF14" s="56"/>
      <c r="JG14" s="130" t="s">
        <v>91</v>
      </c>
      <c r="JH14" s="131">
        <v>36493</v>
      </c>
      <c r="JI14" s="629">
        <v>32709</v>
      </c>
      <c r="JJ14" s="630">
        <v>11.57</v>
      </c>
      <c r="JK14" s="284"/>
      <c r="JL14" s="230"/>
      <c r="JM14" s="230"/>
      <c r="JN14" s="282"/>
      <c r="JO14" s="230"/>
      <c r="JP14" s="256"/>
      <c r="JQ14" s="282"/>
      <c r="JR14" s="230"/>
      <c r="JS14" s="256"/>
      <c r="JT14" s="282"/>
      <c r="JU14" s="230"/>
      <c r="JV14" s="116"/>
      <c r="JW14" s="43" t="s">
        <v>46</v>
      </c>
      <c r="JX14" s="43"/>
      <c r="JY14" s="930">
        <v>9157</v>
      </c>
      <c r="JZ14" s="930">
        <v>9157</v>
      </c>
      <c r="KA14" s="930">
        <v>9157</v>
      </c>
      <c r="KB14" s="930">
        <v>9157</v>
      </c>
      <c r="KC14" s="930">
        <v>9157</v>
      </c>
      <c r="KD14" s="566"/>
      <c r="KE14" s="568"/>
      <c r="KF14" s="568"/>
      <c r="KG14" s="589"/>
      <c r="KH14" s="568"/>
      <c r="KI14" s="568"/>
      <c r="KJ14" s="389" t="s">
        <v>96</v>
      </c>
      <c r="KK14" s="1233" t="s">
        <v>29</v>
      </c>
      <c r="KL14" s="1234"/>
      <c r="KM14" s="1234"/>
      <c r="KN14" s="1234"/>
      <c r="KO14" s="1234"/>
      <c r="KP14" s="1234"/>
      <c r="KQ14" s="1234"/>
      <c r="KR14" s="1234"/>
      <c r="KS14" s="1235"/>
      <c r="KT14" s="885" t="s">
        <v>30</v>
      </c>
      <c r="KU14" s="885" t="s">
        <v>40</v>
      </c>
      <c r="KV14" s="855"/>
      <c r="KW14" s="855"/>
      <c r="KX14" s="886" t="s">
        <v>96</v>
      </c>
      <c r="KY14" s="1233" t="s">
        <v>29</v>
      </c>
      <c r="KZ14" s="1234"/>
      <c r="LA14" s="1234"/>
      <c r="LB14" s="1234"/>
      <c r="LC14" s="1234"/>
      <c r="LD14" s="1234"/>
      <c r="LE14" s="1234"/>
      <c r="LF14" s="1234"/>
      <c r="LG14" s="1235"/>
      <c r="LH14" s="885" t="s">
        <v>30</v>
      </c>
      <c r="LI14" s="885" t="s">
        <v>40</v>
      </c>
      <c r="LL14" s="649"/>
      <c r="LM14" s="704"/>
      <c r="LN14" s="646"/>
      <c r="LO14" s="649"/>
      <c r="LP14" s="704"/>
      <c r="LQ14" s="646"/>
      <c r="LR14" s="649"/>
      <c r="LS14" s="704"/>
      <c r="LT14" s="646"/>
      <c r="LU14" s="649"/>
      <c r="LV14" s="594"/>
      <c r="LW14" s="594"/>
      <c r="LX14" s="160"/>
      <c r="LY14" s="686"/>
      <c r="LZ14" s="686"/>
      <c r="MA14" s="686"/>
      <c r="MB14" s="686"/>
      <c r="MC14" s="686"/>
      <c r="MD14" s="686"/>
      <c r="ME14" s="686"/>
      <c r="MF14" s="686"/>
      <c r="MG14" s="686"/>
      <c r="MH14" s="686"/>
      <c r="MI14" s="686"/>
      <c r="MJ14" s="684"/>
      <c r="MK14" s="684"/>
      <c r="ML14" s="684"/>
      <c r="MM14" s="684"/>
      <c r="MN14" s="407"/>
      <c r="MO14" s="684"/>
      <c r="MP14" s="468"/>
      <c r="MQ14" s="468"/>
      <c r="MR14" s="468"/>
      <c r="MS14" s="468"/>
      <c r="MT14" s="160"/>
      <c r="MU14" s="160"/>
      <c r="MV14" s="160"/>
      <c r="MW14" s="160"/>
      <c r="MX14" s="160"/>
      <c r="MY14" s="160"/>
      <c r="MZ14" s="160"/>
      <c r="NA14" s="160"/>
      <c r="NB14" s="160"/>
      <c r="NC14" s="160"/>
      <c r="ND14" s="160"/>
      <c r="NE14" s="160"/>
      <c r="NF14" s="161"/>
      <c r="NG14" s="161"/>
      <c r="NH14" s="161"/>
      <c r="NI14" s="161"/>
      <c r="NJ14" s="165"/>
      <c r="NK14" s="161"/>
      <c r="NL14" s="468"/>
      <c r="NM14" s="468"/>
      <c r="NN14" s="468"/>
      <c r="NO14" s="468"/>
      <c r="NP14" s="160"/>
      <c r="NQ14" s="160"/>
      <c r="NR14" s="160"/>
      <c r="NS14" s="160"/>
      <c r="NT14" s="161"/>
      <c r="NU14" s="161"/>
      <c r="NV14" s="161"/>
      <c r="NW14" s="161"/>
      <c r="NX14" s="161"/>
      <c r="NY14" s="161"/>
      <c r="NZ14" s="161"/>
      <c r="OA14" s="594"/>
    </row>
    <row r="15" spans="1:391" ht="20.25" customHeight="1" thickTop="1" thickBot="1">
      <c r="A15" s="249" t="s">
        <v>42</v>
      </c>
      <c r="B15" s="257">
        <v>3.56</v>
      </c>
      <c r="C15" s="147">
        <v>3.65</v>
      </c>
      <c r="D15" s="250">
        <v>-0.09</v>
      </c>
      <c r="E15" s="56"/>
      <c r="F15" s="56"/>
      <c r="G15" s="130" t="s">
        <v>94</v>
      </c>
      <c r="H15" s="59">
        <v>792</v>
      </c>
      <c r="I15" s="60">
        <v>784</v>
      </c>
      <c r="J15" s="61">
        <v>639</v>
      </c>
      <c r="K15" s="66">
        <v>2215</v>
      </c>
      <c r="L15" s="63">
        <v>2039</v>
      </c>
      <c r="M15" s="67">
        <v>8.6300000000000008</v>
      </c>
      <c r="N15" s="284"/>
      <c r="O15" s="258" t="s">
        <v>95</v>
      </c>
      <c r="P15" s="229"/>
      <c r="Q15" s="118"/>
      <c r="R15" s="229"/>
      <c r="S15" s="229"/>
      <c r="T15" s="118"/>
      <c r="U15" s="229"/>
      <c r="V15" s="229"/>
      <c r="W15" s="118"/>
      <c r="X15" s="231" t="s">
        <v>18</v>
      </c>
      <c r="Y15" s="284"/>
      <c r="Z15" s="284"/>
      <c r="AA15" s="284" t="s">
        <v>45</v>
      </c>
      <c r="AB15" s="70">
        <v>937</v>
      </c>
      <c r="AC15" s="70">
        <v>937</v>
      </c>
      <c r="AD15" s="70">
        <v>937</v>
      </c>
      <c r="AE15" s="57">
        <v>937</v>
      </c>
      <c r="AF15" s="284"/>
      <c r="AG15" s="284"/>
      <c r="AH15" s="284"/>
      <c r="AI15" s="208"/>
      <c r="AJ15" s="284"/>
      <c r="AK15" s="284"/>
      <c r="AL15" s="389" t="s">
        <v>96</v>
      </c>
      <c r="AM15" s="1225" t="s">
        <v>29</v>
      </c>
      <c r="AN15" s="1226"/>
      <c r="AO15" s="1226"/>
      <c r="AP15" s="1226"/>
      <c r="AQ15" s="1226"/>
      <c r="AR15" s="1226"/>
      <c r="AS15" s="1226"/>
      <c r="AT15" s="1226"/>
      <c r="AU15" s="1229"/>
      <c r="AV15" s="390" t="s">
        <v>30</v>
      </c>
      <c r="AW15" s="720" t="s">
        <v>40</v>
      </c>
      <c r="AX15" s="284"/>
      <c r="AY15" s="284"/>
      <c r="AZ15" s="389" t="s">
        <v>96</v>
      </c>
      <c r="BA15" s="660" t="s">
        <v>29</v>
      </c>
      <c r="BB15" s="661"/>
      <c r="BC15" s="661"/>
      <c r="BD15" s="661"/>
      <c r="BE15" s="661"/>
      <c r="BF15" s="661"/>
      <c r="BG15" s="661"/>
      <c r="BH15" s="661"/>
      <c r="BI15" s="721"/>
      <c r="BJ15" s="390" t="s">
        <v>30</v>
      </c>
      <c r="BK15" s="720" t="s">
        <v>40</v>
      </c>
      <c r="BL15" s="134"/>
      <c r="BM15" s="109"/>
      <c r="BN15" s="249" t="s">
        <v>42</v>
      </c>
      <c r="BO15" s="257">
        <v>3.57</v>
      </c>
      <c r="BP15" s="147">
        <v>3.58</v>
      </c>
      <c r="BQ15" s="250">
        <v>-0.01</v>
      </c>
      <c r="BR15" s="56"/>
      <c r="BS15" s="56"/>
      <c r="BT15" s="130" t="s">
        <v>94</v>
      </c>
      <c r="BU15" s="59">
        <v>1541</v>
      </c>
      <c r="BV15" s="60">
        <v>754</v>
      </c>
      <c r="BW15" s="61">
        <v>2141</v>
      </c>
      <c r="BX15" s="66">
        <v>4436</v>
      </c>
      <c r="BY15" s="63">
        <v>4370</v>
      </c>
      <c r="BZ15" s="67">
        <v>1.51</v>
      </c>
      <c r="CA15" s="284"/>
      <c r="CB15" s="258" t="s">
        <v>95</v>
      </c>
      <c r="CC15" s="229"/>
      <c r="CD15" s="118"/>
      <c r="CE15" s="229"/>
      <c r="CF15" s="229"/>
      <c r="CG15" s="118"/>
      <c r="CH15" s="229"/>
      <c r="CI15" s="229"/>
      <c r="CJ15" s="118"/>
      <c r="CK15" s="231" t="s">
        <v>18</v>
      </c>
      <c r="CL15" s="284"/>
      <c r="CM15" s="284"/>
      <c r="CN15" s="284" t="s">
        <v>45</v>
      </c>
      <c r="CO15" s="70">
        <v>937</v>
      </c>
      <c r="CP15" s="70">
        <v>937</v>
      </c>
      <c r="CQ15" s="70">
        <v>937</v>
      </c>
      <c r="CR15" s="57">
        <v>937</v>
      </c>
      <c r="CS15" s="284"/>
      <c r="CT15" s="284"/>
      <c r="CU15" s="284"/>
      <c r="CV15" s="208"/>
      <c r="CW15" s="284"/>
      <c r="CX15" s="284"/>
      <c r="CY15" s="389" t="s">
        <v>96</v>
      </c>
      <c r="CZ15" s="1225" t="s">
        <v>29</v>
      </c>
      <c r="DA15" s="1226"/>
      <c r="DB15" s="1226"/>
      <c r="DC15" s="1226"/>
      <c r="DD15" s="1226"/>
      <c r="DE15" s="1226"/>
      <c r="DF15" s="1226"/>
      <c r="DG15" s="1226"/>
      <c r="DH15" s="1229"/>
      <c r="DI15" s="390" t="s">
        <v>30</v>
      </c>
      <c r="DJ15" s="720" t="s">
        <v>40</v>
      </c>
      <c r="DK15" s="284"/>
      <c r="DL15" s="284"/>
      <c r="DM15" s="389" t="s">
        <v>96</v>
      </c>
      <c r="DN15" s="660" t="s">
        <v>29</v>
      </c>
      <c r="DO15" s="661"/>
      <c r="DP15" s="661"/>
      <c r="DQ15" s="661"/>
      <c r="DR15" s="661"/>
      <c r="DS15" s="661"/>
      <c r="DT15" s="661"/>
      <c r="DU15" s="661"/>
      <c r="DV15" s="721"/>
      <c r="DW15" s="390" t="s">
        <v>30</v>
      </c>
      <c r="DX15" s="720" t="s">
        <v>40</v>
      </c>
      <c r="DY15" s="134"/>
      <c r="DZ15" s="109"/>
      <c r="EA15" s="249" t="s">
        <v>42</v>
      </c>
      <c r="EB15" s="257">
        <v>3.51</v>
      </c>
      <c r="EC15" s="147">
        <v>3.42</v>
      </c>
      <c r="ED15" s="250">
        <v>0.09</v>
      </c>
      <c r="EE15" s="56"/>
      <c r="EF15" s="56"/>
      <c r="EG15" s="130" t="s">
        <v>94</v>
      </c>
      <c r="EH15" s="59">
        <v>1852</v>
      </c>
      <c r="EI15" s="60">
        <v>1954</v>
      </c>
      <c r="EJ15" s="61">
        <v>1854</v>
      </c>
      <c r="EK15" s="66">
        <v>5660</v>
      </c>
      <c r="EL15" s="63">
        <v>5646</v>
      </c>
      <c r="EM15" s="67">
        <v>0.25</v>
      </c>
      <c r="EN15" s="667"/>
      <c r="EO15" s="258" t="s">
        <v>95</v>
      </c>
      <c r="EP15" s="229"/>
      <c r="EQ15" s="118"/>
      <c r="ER15" s="229"/>
      <c r="ES15" s="229"/>
      <c r="ET15" s="118"/>
      <c r="EU15" s="229"/>
      <c r="EV15" s="229"/>
      <c r="EW15" s="118"/>
      <c r="EX15" s="231" t="s">
        <v>18</v>
      </c>
      <c r="EY15" s="667"/>
      <c r="EZ15" s="667"/>
      <c r="FA15" s="667" t="s">
        <v>45</v>
      </c>
      <c r="FB15" s="70">
        <v>937</v>
      </c>
      <c r="FC15" s="70">
        <v>937</v>
      </c>
      <c r="FD15" s="70">
        <v>937</v>
      </c>
      <c r="FE15" s="57">
        <v>937</v>
      </c>
      <c r="FF15" s="667"/>
      <c r="FG15" s="667"/>
      <c r="FH15" s="667"/>
      <c r="FI15" s="452"/>
      <c r="FJ15" s="667"/>
      <c r="FK15" s="667"/>
      <c r="FL15" s="389" t="s">
        <v>96</v>
      </c>
      <c r="FM15" s="1225" t="s">
        <v>29</v>
      </c>
      <c r="FN15" s="1226"/>
      <c r="FO15" s="1226"/>
      <c r="FP15" s="1226"/>
      <c r="FQ15" s="1226"/>
      <c r="FR15" s="1226"/>
      <c r="FS15" s="1226"/>
      <c r="FT15" s="1226"/>
      <c r="FU15" s="1229"/>
      <c r="FV15" s="390" t="s">
        <v>30</v>
      </c>
      <c r="FW15" s="720" t="s">
        <v>40</v>
      </c>
      <c r="FX15" s="667"/>
      <c r="FY15" s="667"/>
      <c r="FZ15" s="389" t="s">
        <v>96</v>
      </c>
      <c r="GA15" s="660" t="s">
        <v>29</v>
      </c>
      <c r="GB15" s="661"/>
      <c r="GC15" s="661"/>
      <c r="GD15" s="661"/>
      <c r="GE15" s="661"/>
      <c r="GF15" s="661"/>
      <c r="GG15" s="661"/>
      <c r="GH15" s="661"/>
      <c r="GI15" s="721"/>
      <c r="GJ15" s="390" t="s">
        <v>30</v>
      </c>
      <c r="GK15" s="720" t="s">
        <v>40</v>
      </c>
      <c r="GL15" s="134"/>
      <c r="GN15" s="249" t="s">
        <v>42</v>
      </c>
      <c r="GO15" s="257">
        <v>3.42</v>
      </c>
      <c r="GP15" s="147">
        <v>3.55</v>
      </c>
      <c r="GQ15" s="250">
        <v>-0.13</v>
      </c>
      <c r="GR15" s="56"/>
      <c r="GS15" s="56"/>
      <c r="GT15" s="130" t="s">
        <v>94</v>
      </c>
      <c r="GU15" s="59">
        <v>1724</v>
      </c>
      <c r="GV15" s="60">
        <v>1361</v>
      </c>
      <c r="GW15" s="61">
        <v>1484</v>
      </c>
      <c r="GX15" s="66">
        <v>4569</v>
      </c>
      <c r="GY15" s="63">
        <v>4386</v>
      </c>
      <c r="GZ15" s="67">
        <v>4.17</v>
      </c>
      <c r="HA15" s="667"/>
      <c r="HB15" s="258" t="s">
        <v>95</v>
      </c>
      <c r="HC15" s="229"/>
      <c r="HD15" s="118"/>
      <c r="HE15" s="229"/>
      <c r="HF15" s="229"/>
      <c r="HG15" s="118"/>
      <c r="HH15" s="229"/>
      <c r="HI15" s="229"/>
      <c r="HJ15" s="118"/>
      <c r="HK15" s="231" t="s">
        <v>18</v>
      </c>
      <c r="HL15" s="667"/>
      <c r="HM15" s="667"/>
      <c r="HN15" s="667" t="s">
        <v>45</v>
      </c>
      <c r="HO15" s="70">
        <v>937</v>
      </c>
      <c r="HP15" s="70">
        <v>937</v>
      </c>
      <c r="HQ15" s="70">
        <v>937</v>
      </c>
      <c r="HR15" s="57">
        <v>937</v>
      </c>
      <c r="HS15" s="667"/>
      <c r="HT15" s="667"/>
      <c r="HU15" s="667"/>
      <c r="HV15" s="452"/>
      <c r="HW15" s="667"/>
      <c r="HX15" s="667"/>
      <c r="HY15" s="389" t="s">
        <v>96</v>
      </c>
      <c r="HZ15" s="1225" t="s">
        <v>29</v>
      </c>
      <c r="IA15" s="1226"/>
      <c r="IB15" s="1226"/>
      <c r="IC15" s="1226"/>
      <c r="ID15" s="1226"/>
      <c r="IE15" s="1226"/>
      <c r="IF15" s="1226"/>
      <c r="IG15" s="1226"/>
      <c r="IH15" s="1229"/>
      <c r="II15" s="390" t="s">
        <v>30</v>
      </c>
      <c r="IJ15" s="720" t="s">
        <v>40</v>
      </c>
      <c r="IK15" s="667"/>
      <c r="IL15" s="667"/>
      <c r="IM15" s="389" t="s">
        <v>96</v>
      </c>
      <c r="IN15" s="1225" t="s">
        <v>29</v>
      </c>
      <c r="IO15" s="1226"/>
      <c r="IP15" s="1226"/>
      <c r="IQ15" s="1226"/>
      <c r="IR15" s="1226"/>
      <c r="IS15" s="1226"/>
      <c r="IT15" s="1226"/>
      <c r="IU15" s="1226"/>
      <c r="IV15" s="1229"/>
      <c r="IW15" s="390" t="s">
        <v>30</v>
      </c>
      <c r="IX15" s="720" t="s">
        <v>40</v>
      </c>
      <c r="IY15" s="134"/>
      <c r="JA15" s="249" t="s">
        <v>42</v>
      </c>
      <c r="JB15" s="277">
        <v>3.51</v>
      </c>
      <c r="JC15" s="147">
        <v>3.55</v>
      </c>
      <c r="JD15" s="278">
        <v>-0.04</v>
      </c>
      <c r="JE15" s="56"/>
      <c r="JF15" s="56"/>
      <c r="JG15" s="130" t="s">
        <v>94</v>
      </c>
      <c r="JH15" s="131">
        <v>16880</v>
      </c>
      <c r="JI15" s="629">
        <v>16441</v>
      </c>
      <c r="JJ15" s="630">
        <v>2.67</v>
      </c>
      <c r="JK15" s="284"/>
      <c r="JL15" s="117" t="s">
        <v>95</v>
      </c>
      <c r="JM15" s="229"/>
      <c r="JN15" s="283"/>
      <c r="JO15" s="229"/>
      <c r="JP15" s="229"/>
      <c r="JQ15" s="283"/>
      <c r="JR15" s="229"/>
      <c r="JS15" s="229"/>
      <c r="JT15" s="283"/>
      <c r="JU15" s="231" t="s">
        <v>18</v>
      </c>
      <c r="JV15" s="116"/>
      <c r="JW15" s="116"/>
      <c r="JX15" s="116" t="s">
        <v>45</v>
      </c>
      <c r="JY15" s="633">
        <v>937</v>
      </c>
      <c r="JZ15" s="633">
        <v>937</v>
      </c>
      <c r="KA15" s="633">
        <v>937</v>
      </c>
      <c r="KB15" s="633">
        <v>937</v>
      </c>
      <c r="KC15" s="633">
        <v>937</v>
      </c>
      <c r="KD15" s="566"/>
      <c r="KE15" s="568"/>
      <c r="KF15" s="568"/>
      <c r="KG15" s="589"/>
      <c r="KH15" s="568"/>
      <c r="KI15" s="568"/>
      <c r="KJ15" s="392"/>
      <c r="KK15" s="887" t="s">
        <v>47</v>
      </c>
      <c r="KL15" s="888" t="s">
        <v>48</v>
      </c>
      <c r="KM15" s="889" t="s">
        <v>49</v>
      </c>
      <c r="KN15" s="890" t="s">
        <v>50</v>
      </c>
      <c r="KO15" s="888" t="s">
        <v>51</v>
      </c>
      <c r="KP15" s="888" t="s">
        <v>52</v>
      </c>
      <c r="KQ15" s="888" t="s">
        <v>53</v>
      </c>
      <c r="KR15" s="888" t="s">
        <v>54</v>
      </c>
      <c r="KS15" s="890" t="s">
        <v>55</v>
      </c>
      <c r="KT15" s="891"/>
      <c r="KU15" s="891"/>
      <c r="KV15" s="855"/>
      <c r="KW15" s="855"/>
      <c r="KX15" s="892"/>
      <c r="KY15" s="887" t="s">
        <v>47</v>
      </c>
      <c r="KZ15" s="888" t="s">
        <v>48</v>
      </c>
      <c r="LA15" s="889" t="s">
        <v>49</v>
      </c>
      <c r="LB15" s="890" t="s">
        <v>50</v>
      </c>
      <c r="LC15" s="888" t="s">
        <v>51</v>
      </c>
      <c r="LD15" s="888" t="s">
        <v>52</v>
      </c>
      <c r="LE15" s="888" t="s">
        <v>53</v>
      </c>
      <c r="LF15" s="888" t="s">
        <v>54</v>
      </c>
      <c r="LG15" s="890" t="s">
        <v>55</v>
      </c>
      <c r="LH15" s="891"/>
      <c r="LI15" s="891"/>
      <c r="LL15" s="649"/>
      <c r="LM15" s="704"/>
      <c r="LN15" s="646"/>
      <c r="LO15" s="649"/>
      <c r="LP15" s="704"/>
      <c r="LQ15" s="646"/>
      <c r="LR15" s="649"/>
      <c r="LS15" s="704"/>
      <c r="LT15" s="646"/>
      <c r="LU15" s="649"/>
      <c r="LV15" s="594"/>
      <c r="LW15" s="594"/>
      <c r="LX15" s="1286"/>
      <c r="LY15" s="608"/>
      <c r="LZ15" s="608"/>
      <c r="MA15" s="608"/>
      <c r="MB15" s="682"/>
      <c r="MC15" s="684"/>
      <c r="MD15" s="684"/>
      <c r="ME15" s="682"/>
      <c r="MF15" s="682"/>
      <c r="MG15" s="682"/>
      <c r="MH15" s="682"/>
      <c r="MI15" s="682"/>
      <c r="MJ15" s="684"/>
      <c r="MK15" s="682"/>
      <c r="ML15" s="682"/>
      <c r="MM15" s="684"/>
      <c r="MN15" s="608"/>
      <c r="MO15" s="682"/>
      <c r="MP15" s="468"/>
      <c r="MQ15" s="468"/>
      <c r="MR15" s="468"/>
      <c r="MS15" s="468"/>
      <c r="MT15" s="1286"/>
      <c r="MU15" s="683"/>
      <c r="MV15" s="683"/>
      <c r="MW15" s="683"/>
      <c r="MX15" s="162"/>
      <c r="MY15" s="468"/>
      <c r="MZ15" s="468"/>
      <c r="NA15" s="162"/>
      <c r="NB15" s="162"/>
      <c r="NC15" s="162"/>
      <c r="ND15" s="162"/>
      <c r="NE15" s="162"/>
      <c r="NF15" s="468"/>
      <c r="NG15" s="162"/>
      <c r="NH15" s="162"/>
      <c r="NI15" s="468"/>
      <c r="NJ15" s="665"/>
      <c r="NK15" s="162"/>
      <c r="NL15" s="468"/>
      <c r="NM15" s="468"/>
      <c r="NN15" s="468"/>
      <c r="NO15" s="468"/>
      <c r="NP15" s="1286"/>
      <c r="NQ15" s="468"/>
      <c r="NR15" s="162"/>
      <c r="NS15" s="162"/>
      <c r="NT15" s="468"/>
      <c r="NU15" s="162"/>
      <c r="NV15" s="162"/>
      <c r="NW15" s="468"/>
      <c r="NX15" s="162"/>
      <c r="NY15" s="162"/>
      <c r="NZ15" s="162"/>
      <c r="OA15" s="594"/>
    </row>
    <row r="16" spans="1:391" ht="20.25" customHeight="1" thickTop="1" thickBot="1">
      <c r="A16" s="259" t="s">
        <v>97</v>
      </c>
      <c r="B16" s="148"/>
      <c r="C16" s="149"/>
      <c r="D16" s="239"/>
      <c r="E16" s="56"/>
      <c r="F16" s="56"/>
      <c r="G16" s="130" t="s">
        <v>98</v>
      </c>
      <c r="H16" s="59">
        <v>1856</v>
      </c>
      <c r="I16" s="60">
        <v>1521</v>
      </c>
      <c r="J16" s="61">
        <v>1611</v>
      </c>
      <c r="K16" s="66">
        <v>4988</v>
      </c>
      <c r="L16" s="63">
        <v>4182</v>
      </c>
      <c r="M16" s="67">
        <v>19.27</v>
      </c>
      <c r="N16" s="284"/>
      <c r="O16" s="233" t="s">
        <v>28</v>
      </c>
      <c r="P16" s="234" t="s">
        <v>29</v>
      </c>
      <c r="Q16" s="235"/>
      <c r="R16" s="236"/>
      <c r="S16" s="234" t="s">
        <v>30</v>
      </c>
      <c r="T16" s="235"/>
      <c r="U16" s="236"/>
      <c r="V16" s="234" t="s">
        <v>31</v>
      </c>
      <c r="W16" s="235"/>
      <c r="X16" s="236"/>
      <c r="Y16" s="284"/>
      <c r="Z16" s="284"/>
      <c r="AA16" s="284" t="s">
        <v>59</v>
      </c>
      <c r="AB16" s="70">
        <v>2379</v>
      </c>
      <c r="AC16" s="70">
        <v>2379</v>
      </c>
      <c r="AD16" s="70">
        <v>2379</v>
      </c>
      <c r="AE16" s="57">
        <v>2379</v>
      </c>
      <c r="AF16" s="284"/>
      <c r="AG16" s="315"/>
      <c r="AH16" s="315"/>
      <c r="AI16" s="315"/>
      <c r="AJ16" s="315"/>
      <c r="AK16" s="284"/>
      <c r="AL16" s="392"/>
      <c r="AM16" s="724" t="s">
        <v>47</v>
      </c>
      <c r="AN16" s="725" t="s">
        <v>48</v>
      </c>
      <c r="AO16" s="726" t="s">
        <v>49</v>
      </c>
      <c r="AP16" s="727" t="s">
        <v>50</v>
      </c>
      <c r="AQ16" s="725" t="s">
        <v>51</v>
      </c>
      <c r="AR16" s="725" t="s">
        <v>52</v>
      </c>
      <c r="AS16" s="725" t="s">
        <v>53</v>
      </c>
      <c r="AT16" s="728" t="s">
        <v>54</v>
      </c>
      <c r="AU16" s="729" t="s">
        <v>55</v>
      </c>
      <c r="AV16" s="730"/>
      <c r="AW16" s="749"/>
      <c r="AX16" s="284"/>
      <c r="AY16" s="284"/>
      <c r="AZ16" s="392"/>
      <c r="BA16" s="724" t="s">
        <v>47</v>
      </c>
      <c r="BB16" s="725" t="s">
        <v>48</v>
      </c>
      <c r="BC16" s="726" t="s">
        <v>49</v>
      </c>
      <c r="BD16" s="727" t="s">
        <v>50</v>
      </c>
      <c r="BE16" s="725" t="s">
        <v>51</v>
      </c>
      <c r="BF16" s="725" t="s">
        <v>52</v>
      </c>
      <c r="BG16" s="725" t="s">
        <v>53</v>
      </c>
      <c r="BH16" s="728" t="s">
        <v>54</v>
      </c>
      <c r="BI16" s="729" t="s">
        <v>55</v>
      </c>
      <c r="BJ16" s="730"/>
      <c r="BK16" s="749"/>
      <c r="BL16" s="150"/>
      <c r="BM16" s="109"/>
      <c r="BN16" s="259" t="s">
        <v>97</v>
      </c>
      <c r="BO16" s="148"/>
      <c r="BP16" s="149"/>
      <c r="BQ16" s="239"/>
      <c r="BR16" s="56"/>
      <c r="BS16" s="56"/>
      <c r="BT16" s="130" t="s">
        <v>98</v>
      </c>
      <c r="BU16" s="59">
        <v>965</v>
      </c>
      <c r="BV16" s="60">
        <v>652</v>
      </c>
      <c r="BW16" s="61">
        <v>965</v>
      </c>
      <c r="BX16" s="66">
        <v>2582</v>
      </c>
      <c r="BY16" s="63">
        <v>2579</v>
      </c>
      <c r="BZ16" s="67">
        <v>0.12</v>
      </c>
      <c r="CA16" s="284"/>
      <c r="CB16" s="233" t="s">
        <v>28</v>
      </c>
      <c r="CC16" s="234" t="s">
        <v>29</v>
      </c>
      <c r="CD16" s="235"/>
      <c r="CE16" s="236"/>
      <c r="CF16" s="234" t="s">
        <v>30</v>
      </c>
      <c r="CG16" s="235"/>
      <c r="CH16" s="236"/>
      <c r="CI16" s="234" t="s">
        <v>31</v>
      </c>
      <c r="CJ16" s="235"/>
      <c r="CK16" s="236"/>
      <c r="CL16" s="284"/>
      <c r="CM16" s="284"/>
      <c r="CN16" s="284" t="s">
        <v>59</v>
      </c>
      <c r="CO16" s="70">
        <v>2379</v>
      </c>
      <c r="CP16" s="70">
        <v>2379</v>
      </c>
      <c r="CQ16" s="70">
        <v>2379</v>
      </c>
      <c r="CR16" s="57">
        <v>2379</v>
      </c>
      <c r="CS16" s="284"/>
      <c r="CT16" s="315"/>
      <c r="CU16" s="315"/>
      <c r="CV16" s="315"/>
      <c r="CW16" s="315"/>
      <c r="CX16" s="284"/>
      <c r="CY16" s="392"/>
      <c r="CZ16" s="724" t="s">
        <v>47</v>
      </c>
      <c r="DA16" s="725" t="s">
        <v>48</v>
      </c>
      <c r="DB16" s="726" t="s">
        <v>49</v>
      </c>
      <c r="DC16" s="727" t="s">
        <v>50</v>
      </c>
      <c r="DD16" s="725" t="s">
        <v>51</v>
      </c>
      <c r="DE16" s="725" t="s">
        <v>52</v>
      </c>
      <c r="DF16" s="725" t="s">
        <v>53</v>
      </c>
      <c r="DG16" s="728" t="s">
        <v>54</v>
      </c>
      <c r="DH16" s="729" t="s">
        <v>55</v>
      </c>
      <c r="DI16" s="730"/>
      <c r="DJ16" s="749"/>
      <c r="DK16" s="284"/>
      <c r="DL16" s="284"/>
      <c r="DM16" s="392"/>
      <c r="DN16" s="724" t="s">
        <v>47</v>
      </c>
      <c r="DO16" s="725" t="s">
        <v>48</v>
      </c>
      <c r="DP16" s="726" t="s">
        <v>49</v>
      </c>
      <c r="DQ16" s="727" t="s">
        <v>50</v>
      </c>
      <c r="DR16" s="725" t="s">
        <v>51</v>
      </c>
      <c r="DS16" s="725" t="s">
        <v>52</v>
      </c>
      <c r="DT16" s="725" t="s">
        <v>53</v>
      </c>
      <c r="DU16" s="728" t="s">
        <v>54</v>
      </c>
      <c r="DV16" s="729" t="s">
        <v>55</v>
      </c>
      <c r="DW16" s="730"/>
      <c r="DX16" s="749"/>
      <c r="DY16" s="150"/>
      <c r="DZ16" s="109"/>
      <c r="EA16" s="259" t="s">
        <v>97</v>
      </c>
      <c r="EB16" s="148"/>
      <c r="EC16" s="149"/>
      <c r="ED16" s="239"/>
      <c r="EE16" s="56"/>
      <c r="EF16" s="56"/>
      <c r="EG16" s="130" t="s">
        <v>98</v>
      </c>
      <c r="EH16" s="59">
        <v>1325</v>
      </c>
      <c r="EI16" s="60">
        <v>1625</v>
      </c>
      <c r="EJ16" s="61">
        <v>1214</v>
      </c>
      <c r="EK16" s="66">
        <v>4164</v>
      </c>
      <c r="EL16" s="63">
        <v>4199</v>
      </c>
      <c r="EM16" s="67">
        <v>-0.83</v>
      </c>
      <c r="EN16" s="667"/>
      <c r="EO16" s="233" t="s">
        <v>28</v>
      </c>
      <c r="EP16" s="234" t="s">
        <v>29</v>
      </c>
      <c r="EQ16" s="235"/>
      <c r="ER16" s="236"/>
      <c r="ES16" s="234" t="s">
        <v>30</v>
      </c>
      <c r="ET16" s="235"/>
      <c r="EU16" s="236"/>
      <c r="EV16" s="234" t="s">
        <v>31</v>
      </c>
      <c r="EW16" s="235"/>
      <c r="EX16" s="236"/>
      <c r="EY16" s="667"/>
      <c r="EZ16" s="667"/>
      <c r="FA16" s="667" t="s">
        <v>59</v>
      </c>
      <c r="FB16" s="70">
        <v>2379</v>
      </c>
      <c r="FC16" s="70">
        <v>2379</v>
      </c>
      <c r="FD16" s="70">
        <v>2379</v>
      </c>
      <c r="FE16" s="57">
        <v>2379</v>
      </c>
      <c r="FF16" s="667"/>
      <c r="FG16" s="315"/>
      <c r="FH16" s="315"/>
      <c r="FI16" s="315"/>
      <c r="FJ16" s="315"/>
      <c r="FK16" s="667"/>
      <c r="FL16" s="392"/>
      <c r="FM16" s="724" t="s">
        <v>47</v>
      </c>
      <c r="FN16" s="725" t="s">
        <v>48</v>
      </c>
      <c r="FO16" s="726" t="s">
        <v>49</v>
      </c>
      <c r="FP16" s="727" t="s">
        <v>50</v>
      </c>
      <c r="FQ16" s="725" t="s">
        <v>51</v>
      </c>
      <c r="FR16" s="725" t="s">
        <v>52</v>
      </c>
      <c r="FS16" s="725" t="s">
        <v>53</v>
      </c>
      <c r="FT16" s="728" t="s">
        <v>54</v>
      </c>
      <c r="FU16" s="729" t="s">
        <v>55</v>
      </c>
      <c r="FV16" s="730"/>
      <c r="FW16" s="749"/>
      <c r="FX16" s="667"/>
      <c r="FY16" s="667"/>
      <c r="FZ16" s="392"/>
      <c r="GA16" s="724" t="s">
        <v>47</v>
      </c>
      <c r="GB16" s="725" t="s">
        <v>48</v>
      </c>
      <c r="GC16" s="726" t="s">
        <v>49</v>
      </c>
      <c r="GD16" s="727" t="s">
        <v>50</v>
      </c>
      <c r="GE16" s="725" t="s">
        <v>51</v>
      </c>
      <c r="GF16" s="725" t="s">
        <v>52</v>
      </c>
      <c r="GG16" s="725" t="s">
        <v>53</v>
      </c>
      <c r="GH16" s="728" t="s">
        <v>54</v>
      </c>
      <c r="GI16" s="729" t="s">
        <v>55</v>
      </c>
      <c r="GJ16" s="730"/>
      <c r="GK16" s="749"/>
      <c r="GL16" s="150"/>
      <c r="GN16" s="259" t="s">
        <v>97</v>
      </c>
      <c r="GO16" s="148"/>
      <c r="GP16" s="149"/>
      <c r="GQ16" s="239"/>
      <c r="GR16" s="56"/>
      <c r="GS16" s="56"/>
      <c r="GT16" s="130" t="s">
        <v>98</v>
      </c>
      <c r="GU16" s="59">
        <v>1389</v>
      </c>
      <c r="GV16" s="60">
        <v>1187</v>
      </c>
      <c r="GW16" s="61">
        <v>1423</v>
      </c>
      <c r="GX16" s="66">
        <v>3999</v>
      </c>
      <c r="GY16" s="63">
        <v>3968</v>
      </c>
      <c r="GZ16" s="67">
        <v>0.78</v>
      </c>
      <c r="HA16" s="667"/>
      <c r="HB16" s="233" t="s">
        <v>28</v>
      </c>
      <c r="HC16" s="234" t="s">
        <v>29</v>
      </c>
      <c r="HD16" s="235"/>
      <c r="HE16" s="236"/>
      <c r="HF16" s="234" t="s">
        <v>30</v>
      </c>
      <c r="HG16" s="235"/>
      <c r="HH16" s="236"/>
      <c r="HI16" s="234" t="s">
        <v>31</v>
      </c>
      <c r="HJ16" s="235"/>
      <c r="HK16" s="236"/>
      <c r="HL16" s="667"/>
      <c r="HM16" s="667"/>
      <c r="HN16" s="667" t="s">
        <v>59</v>
      </c>
      <c r="HO16" s="70">
        <v>2379</v>
      </c>
      <c r="HP16" s="70">
        <v>2379</v>
      </c>
      <c r="HQ16" s="70">
        <v>2379</v>
      </c>
      <c r="HR16" s="57">
        <v>2379</v>
      </c>
      <c r="HS16" s="667"/>
      <c r="HT16" s="315"/>
      <c r="HU16" s="315"/>
      <c r="HV16" s="315"/>
      <c r="HW16" s="315"/>
      <c r="HX16" s="667"/>
      <c r="HY16" s="392"/>
      <c r="HZ16" s="724" t="s">
        <v>47</v>
      </c>
      <c r="IA16" s="725" t="s">
        <v>48</v>
      </c>
      <c r="IB16" s="726" t="s">
        <v>49</v>
      </c>
      <c r="IC16" s="727" t="s">
        <v>50</v>
      </c>
      <c r="ID16" s="725" t="s">
        <v>51</v>
      </c>
      <c r="IE16" s="725" t="s">
        <v>52</v>
      </c>
      <c r="IF16" s="725" t="s">
        <v>53</v>
      </c>
      <c r="IG16" s="728" t="s">
        <v>54</v>
      </c>
      <c r="IH16" s="729" t="s">
        <v>55</v>
      </c>
      <c r="II16" s="730"/>
      <c r="IJ16" s="749"/>
      <c r="IK16" s="667"/>
      <c r="IL16" s="667"/>
      <c r="IM16" s="392"/>
      <c r="IN16" s="724" t="s">
        <v>47</v>
      </c>
      <c r="IO16" s="725" t="s">
        <v>48</v>
      </c>
      <c r="IP16" s="726" t="s">
        <v>49</v>
      </c>
      <c r="IQ16" s="727" t="s">
        <v>50</v>
      </c>
      <c r="IR16" s="725" t="s">
        <v>51</v>
      </c>
      <c r="IS16" s="725" t="s">
        <v>52</v>
      </c>
      <c r="IT16" s="725" t="s">
        <v>53</v>
      </c>
      <c r="IU16" s="728" t="s">
        <v>54</v>
      </c>
      <c r="IV16" s="729" t="s">
        <v>55</v>
      </c>
      <c r="IW16" s="730"/>
      <c r="IX16" s="749"/>
      <c r="IY16" s="150"/>
      <c r="JA16" s="259" t="s">
        <v>97</v>
      </c>
      <c r="JB16" s="519"/>
      <c r="JC16" s="149"/>
      <c r="JD16" s="276"/>
      <c r="JE16" s="56"/>
      <c r="JF16" s="56"/>
      <c r="JG16" s="130" t="s">
        <v>98</v>
      </c>
      <c r="JH16" s="131">
        <v>15733</v>
      </c>
      <c r="JI16" s="629">
        <v>14928</v>
      </c>
      <c r="JJ16" s="630">
        <v>5.39</v>
      </c>
      <c r="JK16" s="284"/>
      <c r="JL16" s="233" t="s">
        <v>28</v>
      </c>
      <c r="JM16" s="234" t="s">
        <v>29</v>
      </c>
      <c r="JN16" s="235"/>
      <c r="JO16" s="236"/>
      <c r="JP16" s="234" t="s">
        <v>30</v>
      </c>
      <c r="JQ16" s="235"/>
      <c r="JR16" s="236"/>
      <c r="JS16" s="234" t="s">
        <v>31</v>
      </c>
      <c r="JT16" s="235"/>
      <c r="JU16" s="236"/>
      <c r="JV16" s="116"/>
      <c r="JW16" s="116"/>
      <c r="JX16" s="116" t="s">
        <v>59</v>
      </c>
      <c r="JY16" s="633">
        <v>2379</v>
      </c>
      <c r="JZ16" s="633">
        <v>2379</v>
      </c>
      <c r="KA16" s="633">
        <v>2379</v>
      </c>
      <c r="KB16" s="633">
        <v>2379</v>
      </c>
      <c r="KC16" s="633">
        <v>2379</v>
      </c>
      <c r="KD16" s="566"/>
      <c r="KE16" s="315"/>
      <c r="KF16" s="315"/>
      <c r="KG16" s="315"/>
      <c r="KH16" s="315"/>
      <c r="KI16" s="568"/>
      <c r="KJ16" s="400" t="s">
        <v>143</v>
      </c>
      <c r="KK16" s="848">
        <v>0</v>
      </c>
      <c r="KL16" s="849">
        <v>0</v>
      </c>
      <c r="KM16" s="849">
        <v>0</v>
      </c>
      <c r="KN16" s="850">
        <v>0</v>
      </c>
      <c r="KO16" s="849">
        <v>0</v>
      </c>
      <c r="KP16" s="849">
        <v>0</v>
      </c>
      <c r="KQ16" s="849">
        <v>0</v>
      </c>
      <c r="KR16" s="851">
        <v>0</v>
      </c>
      <c r="KS16" s="852">
        <v>0</v>
      </c>
      <c r="KT16" s="853">
        <v>0</v>
      </c>
      <c r="KU16" s="854">
        <v>0</v>
      </c>
      <c r="KV16" s="855"/>
      <c r="KW16" s="855"/>
      <c r="KX16" s="856" t="s">
        <v>143</v>
      </c>
      <c r="KY16" s="848">
        <v>0</v>
      </c>
      <c r="KZ16" s="849">
        <v>0</v>
      </c>
      <c r="LA16" s="849">
        <v>892</v>
      </c>
      <c r="LB16" s="850">
        <v>0</v>
      </c>
      <c r="LC16" s="849">
        <v>0</v>
      </c>
      <c r="LD16" s="849">
        <v>0</v>
      </c>
      <c r="LE16" s="849">
        <v>0</v>
      </c>
      <c r="LF16" s="851">
        <v>0</v>
      </c>
      <c r="LG16" s="852">
        <v>892</v>
      </c>
      <c r="LH16" s="853">
        <v>0</v>
      </c>
      <c r="LI16" s="857">
        <v>892</v>
      </c>
      <c r="LL16" s="649"/>
      <c r="LM16" s="704"/>
      <c r="LN16" s="646"/>
      <c r="LO16" s="649"/>
      <c r="LP16" s="704"/>
      <c r="LQ16" s="646"/>
      <c r="LR16" s="649"/>
      <c r="LS16" s="704"/>
      <c r="LT16" s="646"/>
      <c r="LU16" s="649"/>
      <c r="LV16" s="594"/>
      <c r="LW16" s="594"/>
      <c r="LX16" s="1286"/>
      <c r="LY16" s="608"/>
      <c r="LZ16" s="608"/>
      <c r="MA16" s="608"/>
      <c r="MB16" s="608"/>
      <c r="MC16" s="608"/>
      <c r="MD16" s="608"/>
      <c r="ME16" s="608"/>
      <c r="MF16" s="608"/>
      <c r="MG16" s="608"/>
      <c r="MH16" s="608"/>
      <c r="MI16" s="608"/>
      <c r="MJ16" s="608"/>
      <c r="MK16" s="608"/>
      <c r="ML16" s="608"/>
      <c r="MM16" s="608"/>
      <c r="MN16" s="608"/>
      <c r="MO16" s="608"/>
      <c r="MP16" s="516"/>
      <c r="MQ16" s="468"/>
      <c r="MR16" s="468"/>
      <c r="MS16" s="468"/>
      <c r="MT16" s="1286"/>
      <c r="MU16" s="683"/>
      <c r="MV16" s="683"/>
      <c r="MW16" s="683"/>
      <c r="MX16" s="683"/>
      <c r="MY16" s="665"/>
      <c r="MZ16" s="665"/>
      <c r="NA16" s="665"/>
      <c r="NB16" s="683"/>
      <c r="NC16" s="683"/>
      <c r="ND16" s="683"/>
      <c r="NE16" s="683"/>
      <c r="NF16" s="665"/>
      <c r="NG16" s="665"/>
      <c r="NH16" s="665"/>
      <c r="NI16" s="665"/>
      <c r="NJ16" s="665"/>
      <c r="NK16" s="665"/>
      <c r="NL16" s="516"/>
      <c r="NM16" s="468"/>
      <c r="NN16" s="468"/>
      <c r="NO16" s="468"/>
      <c r="NP16" s="1286"/>
      <c r="NQ16" s="665"/>
      <c r="NR16" s="665"/>
      <c r="NS16" s="665"/>
      <c r="NT16" s="665"/>
      <c r="NU16" s="665"/>
      <c r="NV16" s="665"/>
      <c r="NW16" s="665"/>
      <c r="NX16" s="665"/>
      <c r="NY16" s="665"/>
      <c r="NZ16" s="665"/>
      <c r="OA16" s="594"/>
    </row>
    <row r="17" spans="1:391" ht="20.25" customHeight="1" thickTop="1" thickBot="1">
      <c r="A17" s="248" t="s">
        <v>99</v>
      </c>
      <c r="B17" s="260">
        <v>2186.2800000000002</v>
      </c>
      <c r="C17" s="151">
        <v>2109.54</v>
      </c>
      <c r="D17" s="232">
        <v>3.64</v>
      </c>
      <c r="E17" s="56"/>
      <c r="F17" s="290"/>
      <c r="G17" s="130" t="s">
        <v>100</v>
      </c>
      <c r="H17" s="59">
        <v>609</v>
      </c>
      <c r="I17" s="60">
        <v>623</v>
      </c>
      <c r="J17" s="61">
        <v>566</v>
      </c>
      <c r="K17" s="66">
        <v>1798</v>
      </c>
      <c r="L17" s="63">
        <v>1678</v>
      </c>
      <c r="M17" s="67">
        <v>7.15</v>
      </c>
      <c r="N17" s="284"/>
      <c r="O17" s="240" t="s">
        <v>36</v>
      </c>
      <c r="P17" s="241">
        <v>2557</v>
      </c>
      <c r="Q17" s="133">
        <v>2556</v>
      </c>
      <c r="R17" s="242" t="s">
        <v>37</v>
      </c>
      <c r="S17" s="241">
        <v>2557</v>
      </c>
      <c r="T17" s="133">
        <v>2556</v>
      </c>
      <c r="U17" s="242" t="s">
        <v>37</v>
      </c>
      <c r="V17" s="241">
        <v>2557</v>
      </c>
      <c r="W17" s="133">
        <v>2556</v>
      </c>
      <c r="X17" s="242" t="s">
        <v>37</v>
      </c>
      <c r="Y17" s="284"/>
      <c r="Z17" s="284"/>
      <c r="AA17" s="284" t="s">
        <v>65</v>
      </c>
      <c r="AB17" s="70">
        <v>5841</v>
      </c>
      <c r="AC17" s="70">
        <v>5841</v>
      </c>
      <c r="AD17" s="70">
        <v>5841</v>
      </c>
      <c r="AE17" s="57">
        <v>5841</v>
      </c>
      <c r="AF17" s="284"/>
      <c r="AG17" s="315"/>
      <c r="AH17" s="315"/>
      <c r="AI17" s="315"/>
      <c r="AJ17" s="315"/>
      <c r="AK17" s="284"/>
      <c r="AL17" s="400" t="s">
        <v>61</v>
      </c>
      <c r="AM17" s="732">
        <v>0</v>
      </c>
      <c r="AN17" s="733">
        <v>0</v>
      </c>
      <c r="AO17" s="733">
        <v>0</v>
      </c>
      <c r="AP17" s="734">
        <v>0</v>
      </c>
      <c r="AQ17" s="733">
        <v>0</v>
      </c>
      <c r="AR17" s="733">
        <v>0</v>
      </c>
      <c r="AS17" s="733">
        <v>0</v>
      </c>
      <c r="AT17" s="735">
        <v>0</v>
      </c>
      <c r="AU17" s="736">
        <v>0</v>
      </c>
      <c r="AV17" s="737">
        <v>0</v>
      </c>
      <c r="AW17" s="738">
        <v>0</v>
      </c>
      <c r="AX17" s="284"/>
      <c r="AY17" s="284"/>
      <c r="AZ17" s="400" t="s">
        <v>61</v>
      </c>
      <c r="BA17" s="732">
        <v>0</v>
      </c>
      <c r="BB17" s="733">
        <v>0</v>
      </c>
      <c r="BC17" s="733">
        <v>0</v>
      </c>
      <c r="BD17" s="734">
        <v>0</v>
      </c>
      <c r="BE17" s="733">
        <v>0</v>
      </c>
      <c r="BF17" s="733">
        <v>0</v>
      </c>
      <c r="BG17" s="733">
        <v>0</v>
      </c>
      <c r="BH17" s="735">
        <v>0</v>
      </c>
      <c r="BI17" s="736">
        <v>0</v>
      </c>
      <c r="BJ17" s="737">
        <v>0</v>
      </c>
      <c r="BK17" s="738">
        <v>0</v>
      </c>
      <c r="BL17" s="69"/>
      <c r="BM17" s="109"/>
      <c r="BN17" s="248" t="s">
        <v>99</v>
      </c>
      <c r="BO17" s="260">
        <v>2240.2800000000002</v>
      </c>
      <c r="BP17" s="151">
        <v>2173.2499999999995</v>
      </c>
      <c r="BQ17" s="232">
        <v>3.08</v>
      </c>
      <c r="BR17" s="56"/>
      <c r="BS17" s="290"/>
      <c r="BT17" s="130" t="s">
        <v>100</v>
      </c>
      <c r="BU17" s="59">
        <v>5965</v>
      </c>
      <c r="BV17" s="60">
        <v>2965</v>
      </c>
      <c r="BW17" s="61">
        <v>5326</v>
      </c>
      <c r="BX17" s="66">
        <v>14256</v>
      </c>
      <c r="BY17" s="63">
        <v>15203</v>
      </c>
      <c r="BZ17" s="67">
        <v>-6.23</v>
      </c>
      <c r="CA17" s="284"/>
      <c r="CB17" s="240" t="s">
        <v>153</v>
      </c>
      <c r="CC17" s="241">
        <v>2557</v>
      </c>
      <c r="CD17" s="133">
        <v>2556</v>
      </c>
      <c r="CE17" s="242" t="s">
        <v>37</v>
      </c>
      <c r="CF17" s="241">
        <v>2557</v>
      </c>
      <c r="CG17" s="133">
        <v>2556</v>
      </c>
      <c r="CH17" s="242" t="s">
        <v>37</v>
      </c>
      <c r="CI17" s="241">
        <v>2557</v>
      </c>
      <c r="CJ17" s="133">
        <v>2556</v>
      </c>
      <c r="CK17" s="242" t="s">
        <v>37</v>
      </c>
      <c r="CL17" s="284"/>
      <c r="CM17" s="284"/>
      <c r="CN17" s="284" t="s">
        <v>65</v>
      </c>
      <c r="CO17" s="70">
        <v>5841</v>
      </c>
      <c r="CP17" s="70">
        <v>5841</v>
      </c>
      <c r="CQ17" s="70">
        <v>5841</v>
      </c>
      <c r="CR17" s="57">
        <v>5841</v>
      </c>
      <c r="CS17" s="284"/>
      <c r="CT17" s="315"/>
      <c r="CU17" s="315"/>
      <c r="CV17" s="315"/>
      <c r="CW17" s="315"/>
      <c r="CX17" s="284"/>
      <c r="CY17" s="400" t="s">
        <v>61</v>
      </c>
      <c r="CZ17" s="732">
        <v>0</v>
      </c>
      <c r="DA17" s="733">
        <v>0</v>
      </c>
      <c r="DB17" s="733">
        <v>0</v>
      </c>
      <c r="DC17" s="734">
        <v>0</v>
      </c>
      <c r="DD17" s="733">
        <v>0</v>
      </c>
      <c r="DE17" s="733">
        <v>0</v>
      </c>
      <c r="DF17" s="733">
        <v>0</v>
      </c>
      <c r="DG17" s="735">
        <v>0</v>
      </c>
      <c r="DH17" s="736">
        <v>0</v>
      </c>
      <c r="DI17" s="737">
        <v>0</v>
      </c>
      <c r="DJ17" s="738">
        <v>0</v>
      </c>
      <c r="DK17" s="284"/>
      <c r="DL17" s="284"/>
      <c r="DM17" s="400" t="s">
        <v>61</v>
      </c>
      <c r="DN17" s="732">
        <v>0</v>
      </c>
      <c r="DO17" s="733">
        <v>0</v>
      </c>
      <c r="DP17" s="733">
        <v>0</v>
      </c>
      <c r="DQ17" s="734">
        <v>0</v>
      </c>
      <c r="DR17" s="733">
        <v>0</v>
      </c>
      <c r="DS17" s="733">
        <v>0</v>
      </c>
      <c r="DT17" s="733">
        <v>0</v>
      </c>
      <c r="DU17" s="735">
        <v>0</v>
      </c>
      <c r="DV17" s="736">
        <v>0</v>
      </c>
      <c r="DW17" s="737">
        <v>0</v>
      </c>
      <c r="DX17" s="738">
        <v>0</v>
      </c>
      <c r="DY17" s="69"/>
      <c r="DZ17" s="109"/>
      <c r="EA17" s="248" t="s">
        <v>99</v>
      </c>
      <c r="EB17" s="260">
        <v>2409.3700000000003</v>
      </c>
      <c r="EC17" s="151">
        <v>2348.6799999999998</v>
      </c>
      <c r="ED17" s="232">
        <v>2.58</v>
      </c>
      <c r="EE17" s="56"/>
      <c r="EF17" s="290"/>
      <c r="EG17" s="130" t="s">
        <v>100</v>
      </c>
      <c r="EH17" s="59">
        <v>765</v>
      </c>
      <c r="EI17" s="60">
        <v>845</v>
      </c>
      <c r="EJ17" s="61">
        <v>945</v>
      </c>
      <c r="EK17" s="66">
        <v>2555</v>
      </c>
      <c r="EL17" s="63">
        <v>2509</v>
      </c>
      <c r="EM17" s="67">
        <v>1.83</v>
      </c>
      <c r="EN17" s="667"/>
      <c r="EO17" s="240" t="s">
        <v>160</v>
      </c>
      <c r="EP17" s="241">
        <v>2557</v>
      </c>
      <c r="EQ17" s="133">
        <v>2556</v>
      </c>
      <c r="ER17" s="242" t="s">
        <v>37</v>
      </c>
      <c r="ES17" s="241">
        <v>2557</v>
      </c>
      <c r="ET17" s="133">
        <v>2556</v>
      </c>
      <c r="EU17" s="242" t="s">
        <v>37</v>
      </c>
      <c r="EV17" s="241">
        <v>2557</v>
      </c>
      <c r="EW17" s="133">
        <v>2556</v>
      </c>
      <c r="EX17" s="242" t="s">
        <v>37</v>
      </c>
      <c r="EY17" s="667"/>
      <c r="EZ17" s="667"/>
      <c r="FA17" s="667" t="s">
        <v>65</v>
      </c>
      <c r="FB17" s="70">
        <v>5841</v>
      </c>
      <c r="FC17" s="70">
        <v>5841</v>
      </c>
      <c r="FD17" s="70">
        <v>5841</v>
      </c>
      <c r="FE17" s="57">
        <v>5841</v>
      </c>
      <c r="FF17" s="667"/>
      <c r="FG17" s="315"/>
      <c r="FH17" s="315"/>
      <c r="FI17" s="315"/>
      <c r="FJ17" s="315"/>
      <c r="FK17" s="667"/>
      <c r="FL17" s="400" t="s">
        <v>61</v>
      </c>
      <c r="FM17" s="821">
        <v>0</v>
      </c>
      <c r="FN17" s="822">
        <v>0</v>
      </c>
      <c r="FO17" s="822">
        <v>0</v>
      </c>
      <c r="FP17" s="823">
        <v>0</v>
      </c>
      <c r="FQ17" s="822">
        <v>0</v>
      </c>
      <c r="FR17" s="822">
        <v>0</v>
      </c>
      <c r="FS17" s="822">
        <v>0</v>
      </c>
      <c r="FT17" s="824">
        <v>0</v>
      </c>
      <c r="FU17" s="825">
        <v>0</v>
      </c>
      <c r="FV17" s="826">
        <v>0</v>
      </c>
      <c r="FW17" s="827">
        <v>0</v>
      </c>
      <c r="FX17" s="667"/>
      <c r="FY17" s="667"/>
      <c r="FZ17" s="400" t="s">
        <v>61</v>
      </c>
      <c r="GA17" s="821">
        <v>0</v>
      </c>
      <c r="GB17" s="822">
        <v>0</v>
      </c>
      <c r="GC17" s="822">
        <v>438</v>
      </c>
      <c r="GD17" s="823">
        <v>0</v>
      </c>
      <c r="GE17" s="822">
        <v>0</v>
      </c>
      <c r="GF17" s="822">
        <v>0</v>
      </c>
      <c r="GG17" s="822">
        <v>0</v>
      </c>
      <c r="GH17" s="824">
        <v>0</v>
      </c>
      <c r="GI17" s="825">
        <v>438</v>
      </c>
      <c r="GJ17" s="826">
        <v>0</v>
      </c>
      <c r="GK17" s="827">
        <v>438</v>
      </c>
      <c r="GL17" s="69"/>
      <c r="GN17" s="248" t="s">
        <v>99</v>
      </c>
      <c r="GO17" s="260">
        <v>2446.6099999999997</v>
      </c>
      <c r="GP17" s="151">
        <v>2385.98</v>
      </c>
      <c r="GQ17" s="232">
        <v>2.54</v>
      </c>
      <c r="GR17" s="56"/>
      <c r="GS17" s="290"/>
      <c r="GT17" s="130" t="s">
        <v>100</v>
      </c>
      <c r="GU17" s="59">
        <v>2430</v>
      </c>
      <c r="GV17" s="60">
        <v>2783</v>
      </c>
      <c r="GW17" s="61">
        <v>2262</v>
      </c>
      <c r="GX17" s="66">
        <v>7475</v>
      </c>
      <c r="GY17" s="63">
        <v>7376</v>
      </c>
      <c r="GZ17" s="67">
        <v>1.34</v>
      </c>
      <c r="HA17" s="667"/>
      <c r="HB17" s="240" t="s">
        <v>180</v>
      </c>
      <c r="HC17" s="241">
        <v>2557</v>
      </c>
      <c r="HD17" s="133">
        <v>2556</v>
      </c>
      <c r="HE17" s="242" t="s">
        <v>37</v>
      </c>
      <c r="HF17" s="241">
        <v>2557</v>
      </c>
      <c r="HG17" s="133">
        <v>2556</v>
      </c>
      <c r="HH17" s="242" t="s">
        <v>37</v>
      </c>
      <c r="HI17" s="241">
        <v>2557</v>
      </c>
      <c r="HJ17" s="133">
        <v>2556</v>
      </c>
      <c r="HK17" s="242" t="s">
        <v>37</v>
      </c>
      <c r="HL17" s="667"/>
      <c r="HM17" s="667"/>
      <c r="HN17" s="667" t="s">
        <v>65</v>
      </c>
      <c r="HO17" s="70">
        <v>5841</v>
      </c>
      <c r="HP17" s="70">
        <v>5841</v>
      </c>
      <c r="HQ17" s="70">
        <v>5841</v>
      </c>
      <c r="HR17" s="57">
        <v>5841</v>
      </c>
      <c r="HS17" s="667"/>
      <c r="HT17" s="315"/>
      <c r="HU17" s="315"/>
      <c r="HV17" s="315"/>
      <c r="HW17" s="315"/>
      <c r="HX17" s="667"/>
      <c r="HY17" s="400" t="s">
        <v>61</v>
      </c>
      <c r="HZ17" s="732">
        <v>0</v>
      </c>
      <c r="IA17" s="733">
        <v>0</v>
      </c>
      <c r="IB17" s="733">
        <v>0</v>
      </c>
      <c r="IC17" s="734">
        <v>0</v>
      </c>
      <c r="ID17" s="733">
        <v>0</v>
      </c>
      <c r="IE17" s="733">
        <v>0</v>
      </c>
      <c r="IF17" s="733">
        <v>0</v>
      </c>
      <c r="IG17" s="735">
        <v>0</v>
      </c>
      <c r="IH17" s="736">
        <v>0</v>
      </c>
      <c r="II17" s="737">
        <v>0</v>
      </c>
      <c r="IJ17" s="738">
        <v>0</v>
      </c>
      <c r="IK17" s="667"/>
      <c r="IL17" s="667"/>
      <c r="IM17" s="400" t="s">
        <v>61</v>
      </c>
      <c r="IN17" s="732">
        <v>0</v>
      </c>
      <c r="IO17" s="733">
        <v>0</v>
      </c>
      <c r="IP17" s="733">
        <v>454</v>
      </c>
      <c r="IQ17" s="734">
        <v>0</v>
      </c>
      <c r="IR17" s="733">
        <v>0</v>
      </c>
      <c r="IS17" s="733">
        <v>0</v>
      </c>
      <c r="IT17" s="733">
        <v>0</v>
      </c>
      <c r="IU17" s="735">
        <v>0</v>
      </c>
      <c r="IV17" s="736">
        <v>454</v>
      </c>
      <c r="IW17" s="737">
        <v>0</v>
      </c>
      <c r="IX17" s="738">
        <v>454</v>
      </c>
      <c r="IY17" s="69"/>
      <c r="JA17" s="248" t="s">
        <v>99</v>
      </c>
      <c r="JB17" s="590">
        <v>2332.7800000000002</v>
      </c>
      <c r="JC17" s="151">
        <v>2266.7800000000002</v>
      </c>
      <c r="JD17" s="310">
        <v>2.91</v>
      </c>
      <c r="JE17" s="56"/>
      <c r="JF17" s="290"/>
      <c r="JG17" s="130" t="s">
        <v>100</v>
      </c>
      <c r="JH17" s="131">
        <v>26084</v>
      </c>
      <c r="JI17" s="629">
        <v>26766</v>
      </c>
      <c r="JJ17" s="630">
        <v>-2.5499999999999998</v>
      </c>
      <c r="JK17" s="284"/>
      <c r="JL17" s="529" t="s">
        <v>185</v>
      </c>
      <c r="JM17" s="241">
        <v>2557</v>
      </c>
      <c r="JN17" s="133">
        <v>2556</v>
      </c>
      <c r="JO17" s="242" t="s">
        <v>37</v>
      </c>
      <c r="JP17" s="241">
        <v>2557</v>
      </c>
      <c r="JQ17" s="133">
        <v>2556</v>
      </c>
      <c r="JR17" s="242" t="s">
        <v>37</v>
      </c>
      <c r="JS17" s="241">
        <v>2557</v>
      </c>
      <c r="JT17" s="133">
        <v>2556</v>
      </c>
      <c r="JU17" s="242" t="s">
        <v>37</v>
      </c>
      <c r="JV17" s="116"/>
      <c r="JW17" s="116"/>
      <c r="JX17" s="116" t="s">
        <v>65</v>
      </c>
      <c r="JY17" s="633">
        <v>5841</v>
      </c>
      <c r="JZ17" s="633">
        <v>5841</v>
      </c>
      <c r="KA17" s="633">
        <v>5841</v>
      </c>
      <c r="KB17" s="633">
        <v>5841</v>
      </c>
      <c r="KC17" s="633">
        <v>5841</v>
      </c>
      <c r="KD17" s="566"/>
      <c r="KE17" s="315"/>
      <c r="KF17" s="315"/>
      <c r="KG17" s="315"/>
      <c r="KH17" s="315"/>
      <c r="KI17" s="568"/>
      <c r="KJ17" s="400" t="s">
        <v>67</v>
      </c>
      <c r="KK17" s="858">
        <v>122643</v>
      </c>
      <c r="KL17" s="859">
        <v>10734</v>
      </c>
      <c r="KM17" s="859">
        <v>15488</v>
      </c>
      <c r="KN17" s="860">
        <v>12668</v>
      </c>
      <c r="KO17" s="859">
        <v>0</v>
      </c>
      <c r="KP17" s="859">
        <v>0</v>
      </c>
      <c r="KQ17" s="859">
        <v>0</v>
      </c>
      <c r="KR17" s="861">
        <v>0</v>
      </c>
      <c r="KS17" s="862">
        <v>161533</v>
      </c>
      <c r="KT17" s="863">
        <v>199528</v>
      </c>
      <c r="KU17" s="864">
        <v>361061</v>
      </c>
      <c r="KV17" s="855"/>
      <c r="KW17" s="855"/>
      <c r="KX17" s="856" t="s">
        <v>67</v>
      </c>
      <c r="KY17" s="858">
        <v>25347</v>
      </c>
      <c r="KZ17" s="859">
        <v>2631</v>
      </c>
      <c r="LA17" s="859">
        <v>9770</v>
      </c>
      <c r="LB17" s="860">
        <v>3065</v>
      </c>
      <c r="LC17" s="859">
        <v>0</v>
      </c>
      <c r="LD17" s="859">
        <v>0</v>
      </c>
      <c r="LE17" s="859">
        <v>0</v>
      </c>
      <c r="LF17" s="861">
        <v>0</v>
      </c>
      <c r="LG17" s="862">
        <v>40813</v>
      </c>
      <c r="LH17" s="863">
        <v>5233</v>
      </c>
      <c r="LI17" s="865">
        <v>46046</v>
      </c>
      <c r="LL17" s="649"/>
      <c r="LM17" s="704"/>
      <c r="LN17" s="646"/>
      <c r="LO17" s="649"/>
      <c r="LP17" s="704"/>
      <c r="LQ17" s="646"/>
      <c r="LR17" s="649"/>
      <c r="LS17" s="704"/>
      <c r="LT17" s="646"/>
      <c r="LU17" s="649"/>
      <c r="LV17" s="594"/>
      <c r="LW17" s="594"/>
      <c r="LX17" s="161"/>
      <c r="LY17" s="684"/>
      <c r="LZ17" s="684"/>
      <c r="MA17" s="684"/>
      <c r="MB17" s="684"/>
      <c r="MC17" s="407"/>
      <c r="MD17" s="407"/>
      <c r="ME17" s="407"/>
      <c r="MF17" s="407"/>
      <c r="MG17" s="407"/>
      <c r="MH17" s="407"/>
      <c r="MI17" s="407"/>
      <c r="MJ17" s="407"/>
      <c r="MK17" s="407"/>
      <c r="ML17" s="407"/>
      <c r="MM17" s="407"/>
      <c r="MN17" s="407"/>
      <c r="MO17" s="407"/>
      <c r="MP17" s="377"/>
      <c r="MQ17" s="377"/>
      <c r="MR17" s="377"/>
      <c r="MS17" s="468"/>
      <c r="MT17" s="161"/>
      <c r="MU17" s="684"/>
      <c r="MV17" s="684"/>
      <c r="MW17" s="684"/>
      <c r="MX17" s="684"/>
      <c r="MY17" s="407"/>
      <c r="MZ17" s="407"/>
      <c r="NA17" s="407"/>
      <c r="NB17" s="407"/>
      <c r="NC17" s="407"/>
      <c r="ND17" s="407"/>
      <c r="NE17" s="407"/>
      <c r="NF17" s="407"/>
      <c r="NG17" s="407"/>
      <c r="NH17" s="407"/>
      <c r="NI17" s="407"/>
      <c r="NJ17" s="407"/>
      <c r="NK17" s="407"/>
      <c r="NL17" s="377"/>
      <c r="NM17" s="377"/>
      <c r="NN17" s="377"/>
      <c r="NO17" s="468"/>
      <c r="NP17" s="161"/>
      <c r="NQ17" s="407"/>
      <c r="NR17" s="407"/>
      <c r="NS17" s="407"/>
      <c r="NT17" s="407"/>
      <c r="NU17" s="407"/>
      <c r="NV17" s="407"/>
      <c r="NW17" s="407"/>
      <c r="NX17" s="407"/>
      <c r="NY17" s="407"/>
      <c r="NZ17" s="407"/>
      <c r="OA17" s="594"/>
    </row>
    <row r="18" spans="1:391" ht="20.25" customHeight="1" thickTop="1">
      <c r="A18" s="238" t="s">
        <v>62</v>
      </c>
      <c r="B18" s="261">
        <v>2010.8999999999999</v>
      </c>
      <c r="C18" s="152">
        <v>1911.3899999999999</v>
      </c>
      <c r="D18" s="239">
        <v>5.21</v>
      </c>
      <c r="E18" s="56"/>
      <c r="F18" s="290"/>
      <c r="G18" s="130" t="s">
        <v>101</v>
      </c>
      <c r="H18" s="59">
        <v>753</v>
      </c>
      <c r="I18" s="60">
        <v>452</v>
      </c>
      <c r="J18" s="61">
        <v>272</v>
      </c>
      <c r="K18" s="66">
        <v>1477</v>
      </c>
      <c r="L18" s="63">
        <v>1331</v>
      </c>
      <c r="M18" s="67">
        <v>10.97</v>
      </c>
      <c r="N18" s="284"/>
      <c r="O18" s="245" t="s">
        <v>44</v>
      </c>
      <c r="P18" s="246">
        <v>899.79</v>
      </c>
      <c r="Q18" s="137">
        <v>891.28</v>
      </c>
      <c r="R18" s="247">
        <v>0.95</v>
      </c>
      <c r="S18" s="246">
        <v>0</v>
      </c>
      <c r="T18" s="137">
        <v>0</v>
      </c>
      <c r="U18" s="247">
        <v>0</v>
      </c>
      <c r="V18" s="246">
        <v>847.92</v>
      </c>
      <c r="W18" s="137">
        <v>842.81</v>
      </c>
      <c r="X18" s="247">
        <v>0.61</v>
      </c>
      <c r="Y18" s="284"/>
      <c r="Z18" s="284"/>
      <c r="AA18" s="284" t="s">
        <v>70</v>
      </c>
      <c r="AB18" s="70">
        <v>2451</v>
      </c>
      <c r="AC18" s="70">
        <v>2451</v>
      </c>
      <c r="AD18" s="70">
        <v>2451</v>
      </c>
      <c r="AE18" s="57">
        <v>2451</v>
      </c>
      <c r="AF18" s="284"/>
      <c r="AG18" s="942"/>
      <c r="AH18" s="424"/>
      <c r="AI18" s="361"/>
      <c r="AJ18" s="361"/>
      <c r="AK18" s="284"/>
      <c r="AL18" s="400" t="s">
        <v>67</v>
      </c>
      <c r="AM18" s="739">
        <v>28320</v>
      </c>
      <c r="AN18" s="97">
        <v>1992</v>
      </c>
      <c r="AO18" s="97">
        <v>4004</v>
      </c>
      <c r="AP18" s="740">
        <v>2543</v>
      </c>
      <c r="AQ18" s="97">
        <v>0</v>
      </c>
      <c r="AR18" s="97">
        <v>0</v>
      </c>
      <c r="AS18" s="97">
        <v>0</v>
      </c>
      <c r="AT18" s="741">
        <v>0</v>
      </c>
      <c r="AU18" s="83">
        <v>36859</v>
      </c>
      <c r="AV18" s="742">
        <v>43685</v>
      </c>
      <c r="AW18" s="743">
        <v>80544</v>
      </c>
      <c r="AX18" s="284"/>
      <c r="AY18" s="284"/>
      <c r="AZ18" s="400" t="s">
        <v>67</v>
      </c>
      <c r="BA18" s="739">
        <v>3643</v>
      </c>
      <c r="BB18" s="97">
        <v>513</v>
      </c>
      <c r="BC18" s="97">
        <v>2005</v>
      </c>
      <c r="BD18" s="740">
        <v>2053</v>
      </c>
      <c r="BE18" s="97">
        <v>0</v>
      </c>
      <c r="BF18" s="97">
        <v>0</v>
      </c>
      <c r="BG18" s="97">
        <v>0</v>
      </c>
      <c r="BH18" s="741">
        <v>0</v>
      </c>
      <c r="BI18" s="83">
        <v>8214</v>
      </c>
      <c r="BJ18" s="742">
        <v>1095</v>
      </c>
      <c r="BK18" s="743">
        <v>9309</v>
      </c>
      <c r="BL18" s="69"/>
      <c r="BM18" s="109"/>
      <c r="BN18" s="238" t="s">
        <v>62</v>
      </c>
      <c r="BO18" s="261">
        <v>1978.69</v>
      </c>
      <c r="BP18" s="152">
        <v>1922.9599999999996</v>
      </c>
      <c r="BQ18" s="239">
        <v>2.9</v>
      </c>
      <c r="BR18" s="56"/>
      <c r="BS18" s="290"/>
      <c r="BT18" s="130" t="s">
        <v>101</v>
      </c>
      <c r="BU18" s="59">
        <v>652</v>
      </c>
      <c r="BV18" s="60">
        <v>365</v>
      </c>
      <c r="BW18" s="61">
        <v>321</v>
      </c>
      <c r="BX18" s="66">
        <v>1338</v>
      </c>
      <c r="BY18" s="63">
        <v>1379</v>
      </c>
      <c r="BZ18" s="67">
        <v>-2.97</v>
      </c>
      <c r="CA18" s="284"/>
      <c r="CB18" s="245" t="s">
        <v>44</v>
      </c>
      <c r="CC18" s="246">
        <v>894.85</v>
      </c>
      <c r="CD18" s="137">
        <v>891.17</v>
      </c>
      <c r="CE18" s="247">
        <v>0.41</v>
      </c>
      <c r="CF18" s="246">
        <v>0</v>
      </c>
      <c r="CG18" s="137">
        <v>0</v>
      </c>
      <c r="CH18" s="247">
        <v>0</v>
      </c>
      <c r="CI18" s="246">
        <v>884.28</v>
      </c>
      <c r="CJ18" s="137">
        <v>881.05</v>
      </c>
      <c r="CK18" s="247">
        <v>0.37</v>
      </c>
      <c r="CL18" s="284"/>
      <c r="CM18" s="284"/>
      <c r="CN18" s="284" t="s">
        <v>70</v>
      </c>
      <c r="CO18" s="70">
        <v>2451</v>
      </c>
      <c r="CP18" s="70">
        <v>2451</v>
      </c>
      <c r="CQ18" s="70">
        <v>2451</v>
      </c>
      <c r="CR18" s="57">
        <v>2451</v>
      </c>
      <c r="CS18" s="284"/>
      <c r="CT18" s="942"/>
      <c r="CU18" s="424"/>
      <c r="CV18" s="361"/>
      <c r="CW18" s="361"/>
      <c r="CX18" s="284"/>
      <c r="CY18" s="400" t="s">
        <v>67</v>
      </c>
      <c r="CZ18" s="739">
        <v>29087</v>
      </c>
      <c r="DA18" s="97">
        <v>2675</v>
      </c>
      <c r="DB18" s="97">
        <v>3013</v>
      </c>
      <c r="DC18" s="740">
        <v>1450</v>
      </c>
      <c r="DD18" s="97">
        <v>0</v>
      </c>
      <c r="DE18" s="97">
        <v>0</v>
      </c>
      <c r="DF18" s="97">
        <v>0</v>
      </c>
      <c r="DG18" s="741">
        <v>0</v>
      </c>
      <c r="DH18" s="83">
        <v>36225</v>
      </c>
      <c r="DI18" s="742">
        <v>51320</v>
      </c>
      <c r="DJ18" s="743">
        <v>87545</v>
      </c>
      <c r="DK18" s="284"/>
      <c r="DL18" s="284"/>
      <c r="DM18" s="400" t="s">
        <v>67</v>
      </c>
      <c r="DN18" s="739">
        <v>1985</v>
      </c>
      <c r="DO18" s="97">
        <v>626</v>
      </c>
      <c r="DP18" s="97">
        <v>1317</v>
      </c>
      <c r="DQ18" s="740">
        <v>262</v>
      </c>
      <c r="DR18" s="97">
        <v>0</v>
      </c>
      <c r="DS18" s="97">
        <v>0</v>
      </c>
      <c r="DT18" s="97">
        <v>0</v>
      </c>
      <c r="DU18" s="741">
        <v>0</v>
      </c>
      <c r="DV18" s="83">
        <v>4190</v>
      </c>
      <c r="DW18" s="742">
        <v>279</v>
      </c>
      <c r="DX18" s="743">
        <v>4469</v>
      </c>
      <c r="DY18" s="69"/>
      <c r="DZ18" s="109"/>
      <c r="EA18" s="238" t="s">
        <v>62</v>
      </c>
      <c r="EB18" s="261">
        <v>2005.3999999999999</v>
      </c>
      <c r="EC18" s="152">
        <v>1944.54</v>
      </c>
      <c r="ED18" s="239">
        <v>3.13</v>
      </c>
      <c r="EE18" s="56"/>
      <c r="EF18" s="290"/>
      <c r="EG18" s="130" t="s">
        <v>101</v>
      </c>
      <c r="EH18" s="59">
        <v>521</v>
      </c>
      <c r="EI18" s="60">
        <v>830</v>
      </c>
      <c r="EJ18" s="61">
        <v>436</v>
      </c>
      <c r="EK18" s="66">
        <v>1787</v>
      </c>
      <c r="EL18" s="63">
        <v>1511</v>
      </c>
      <c r="EM18" s="67">
        <v>18.27</v>
      </c>
      <c r="EN18" s="667"/>
      <c r="EO18" s="245" t="s">
        <v>44</v>
      </c>
      <c r="EP18" s="246">
        <v>912.59</v>
      </c>
      <c r="EQ18" s="137">
        <v>891.19</v>
      </c>
      <c r="ER18" s="247">
        <v>2.4</v>
      </c>
      <c r="ES18" s="246">
        <v>0</v>
      </c>
      <c r="ET18" s="137">
        <v>0</v>
      </c>
      <c r="EU18" s="247">
        <v>0</v>
      </c>
      <c r="EV18" s="246">
        <v>878.93</v>
      </c>
      <c r="EW18" s="137">
        <v>860.17</v>
      </c>
      <c r="EX18" s="247">
        <v>2.1800000000000002</v>
      </c>
      <c r="EY18" s="667"/>
      <c r="EZ18" s="667"/>
      <c r="FA18" s="667" t="s">
        <v>70</v>
      </c>
      <c r="FB18" s="70">
        <v>2451</v>
      </c>
      <c r="FC18" s="70">
        <v>2451</v>
      </c>
      <c r="FD18" s="70">
        <v>2451</v>
      </c>
      <c r="FE18" s="57">
        <v>2451</v>
      </c>
      <c r="FF18" s="667"/>
      <c r="FG18" s="942"/>
      <c r="FH18" s="424"/>
      <c r="FI18" s="361"/>
      <c r="FJ18" s="361"/>
      <c r="FK18" s="667"/>
      <c r="FL18" s="400" t="s">
        <v>67</v>
      </c>
      <c r="FM18" s="828">
        <v>34958</v>
      </c>
      <c r="FN18" s="829">
        <v>2415</v>
      </c>
      <c r="FO18" s="829">
        <v>2660</v>
      </c>
      <c r="FP18" s="830">
        <v>5837</v>
      </c>
      <c r="FQ18" s="829">
        <v>0</v>
      </c>
      <c r="FR18" s="829">
        <v>0</v>
      </c>
      <c r="FS18" s="829">
        <v>0</v>
      </c>
      <c r="FT18" s="831">
        <v>0</v>
      </c>
      <c r="FU18" s="832">
        <v>45870</v>
      </c>
      <c r="FV18" s="833">
        <v>64984</v>
      </c>
      <c r="FW18" s="834">
        <v>110854</v>
      </c>
      <c r="FX18" s="667"/>
      <c r="FY18" s="667"/>
      <c r="FZ18" s="400" t="s">
        <v>67</v>
      </c>
      <c r="GA18" s="828">
        <v>1310</v>
      </c>
      <c r="GB18" s="829">
        <v>198</v>
      </c>
      <c r="GC18" s="829">
        <v>2188</v>
      </c>
      <c r="GD18" s="830">
        <v>0</v>
      </c>
      <c r="GE18" s="829">
        <v>0</v>
      </c>
      <c r="GF18" s="829">
        <v>0</v>
      </c>
      <c r="GG18" s="829">
        <v>0</v>
      </c>
      <c r="GH18" s="831">
        <v>0</v>
      </c>
      <c r="GI18" s="832">
        <v>3696</v>
      </c>
      <c r="GJ18" s="833">
        <v>1232</v>
      </c>
      <c r="GK18" s="834">
        <v>4928</v>
      </c>
      <c r="GL18" s="69"/>
      <c r="GN18" s="238" t="s">
        <v>62</v>
      </c>
      <c r="GO18" s="261">
        <v>2266.86</v>
      </c>
      <c r="GP18" s="152">
        <v>2216.84</v>
      </c>
      <c r="GQ18" s="239">
        <v>2.2599999999999998</v>
      </c>
      <c r="GR18" s="56"/>
      <c r="GS18" s="290"/>
      <c r="GT18" s="130" t="s">
        <v>101</v>
      </c>
      <c r="GU18" s="59">
        <v>106</v>
      </c>
      <c r="GV18" s="60">
        <v>106</v>
      </c>
      <c r="GW18" s="61">
        <v>117</v>
      </c>
      <c r="GX18" s="66">
        <v>329</v>
      </c>
      <c r="GY18" s="63">
        <v>340</v>
      </c>
      <c r="GZ18" s="67">
        <v>-3.24</v>
      </c>
      <c r="HA18" s="667"/>
      <c r="HB18" s="245" t="s">
        <v>44</v>
      </c>
      <c r="HC18" s="246">
        <v>1122.1600000000001</v>
      </c>
      <c r="HD18" s="137">
        <v>1101.75</v>
      </c>
      <c r="HE18" s="247">
        <v>1.85</v>
      </c>
      <c r="HF18" s="246">
        <v>0</v>
      </c>
      <c r="HG18" s="137">
        <v>0</v>
      </c>
      <c r="HH18" s="247">
        <v>0</v>
      </c>
      <c r="HI18" s="246">
        <v>1046.68</v>
      </c>
      <c r="HJ18" s="137">
        <v>1030.97</v>
      </c>
      <c r="HK18" s="247">
        <v>1.52</v>
      </c>
      <c r="HL18" s="667"/>
      <c r="HM18" s="667"/>
      <c r="HN18" s="667" t="s">
        <v>70</v>
      </c>
      <c r="HO18" s="70">
        <v>2451</v>
      </c>
      <c r="HP18" s="70">
        <v>2451</v>
      </c>
      <c r="HQ18" s="70">
        <v>2451</v>
      </c>
      <c r="HR18" s="57">
        <v>2451</v>
      </c>
      <c r="HS18" s="667"/>
      <c r="HT18" s="942"/>
      <c r="HU18" s="424"/>
      <c r="HV18" s="361"/>
      <c r="HW18" s="361"/>
      <c r="HX18" s="667"/>
      <c r="HY18" s="400" t="s">
        <v>67</v>
      </c>
      <c r="HZ18" s="739">
        <v>30278</v>
      </c>
      <c r="IA18" s="97">
        <v>3652</v>
      </c>
      <c r="IB18" s="97">
        <v>5811</v>
      </c>
      <c r="IC18" s="740">
        <v>2838</v>
      </c>
      <c r="ID18" s="97">
        <v>0</v>
      </c>
      <c r="IE18" s="97">
        <v>0</v>
      </c>
      <c r="IF18" s="97">
        <v>0</v>
      </c>
      <c r="IG18" s="741">
        <v>0</v>
      </c>
      <c r="IH18" s="83">
        <v>42579</v>
      </c>
      <c r="II18" s="742">
        <v>39539</v>
      </c>
      <c r="IJ18" s="743">
        <v>82118</v>
      </c>
      <c r="IK18" s="667"/>
      <c r="IL18" s="667"/>
      <c r="IM18" s="400" t="s">
        <v>67</v>
      </c>
      <c r="IN18" s="739">
        <v>18409</v>
      </c>
      <c r="IO18" s="97">
        <v>1294</v>
      </c>
      <c r="IP18" s="97">
        <v>4260</v>
      </c>
      <c r="IQ18" s="740">
        <v>750</v>
      </c>
      <c r="IR18" s="97">
        <v>0</v>
      </c>
      <c r="IS18" s="97">
        <v>0</v>
      </c>
      <c r="IT18" s="97">
        <v>0</v>
      </c>
      <c r="IU18" s="741">
        <v>0</v>
      </c>
      <c r="IV18" s="83">
        <v>24713</v>
      </c>
      <c r="IW18" s="742">
        <v>2627</v>
      </c>
      <c r="IX18" s="743">
        <v>27340</v>
      </c>
      <c r="IY18" s="69"/>
      <c r="JA18" s="238" t="s">
        <v>62</v>
      </c>
      <c r="JB18" s="519">
        <v>2092.63</v>
      </c>
      <c r="JC18" s="152">
        <v>2028.5199999999998</v>
      </c>
      <c r="JD18" s="276">
        <v>3.16</v>
      </c>
      <c r="JE18" s="56"/>
      <c r="JF18" s="290"/>
      <c r="JG18" s="130" t="s">
        <v>101</v>
      </c>
      <c r="JH18" s="131">
        <v>4931</v>
      </c>
      <c r="JI18" s="629">
        <v>4561</v>
      </c>
      <c r="JJ18" s="630">
        <v>8.11</v>
      </c>
      <c r="JK18" s="284"/>
      <c r="JL18" s="245" t="s">
        <v>44</v>
      </c>
      <c r="JM18" s="246">
        <v>956.82</v>
      </c>
      <c r="JN18" s="372">
        <v>956.82</v>
      </c>
      <c r="JO18" s="385">
        <v>0</v>
      </c>
      <c r="JP18" s="246">
        <v>0</v>
      </c>
      <c r="JQ18" s="372">
        <v>0</v>
      </c>
      <c r="JR18" s="385">
        <v>0</v>
      </c>
      <c r="JS18" s="246">
        <v>914.2</v>
      </c>
      <c r="JT18" s="372">
        <v>914.2</v>
      </c>
      <c r="JU18" s="385">
        <v>0</v>
      </c>
      <c r="JV18" s="116"/>
      <c r="JW18" s="116"/>
      <c r="JX18" s="116" t="s">
        <v>70</v>
      </c>
      <c r="JY18" s="633">
        <v>2451</v>
      </c>
      <c r="JZ18" s="633">
        <v>2451</v>
      </c>
      <c r="KA18" s="633">
        <v>2451</v>
      </c>
      <c r="KB18" s="633">
        <v>2451</v>
      </c>
      <c r="KC18" s="633">
        <v>2451</v>
      </c>
      <c r="KD18" s="566"/>
      <c r="KE18" s="942"/>
      <c r="KF18" s="424"/>
      <c r="KG18" s="361"/>
      <c r="KH18" s="361"/>
      <c r="KI18" s="568"/>
      <c r="KJ18" s="400" t="s">
        <v>72</v>
      </c>
      <c r="KK18" s="858">
        <v>396437</v>
      </c>
      <c r="KL18" s="859">
        <v>91102</v>
      </c>
      <c r="KM18" s="859">
        <v>128952</v>
      </c>
      <c r="KN18" s="860">
        <v>29250</v>
      </c>
      <c r="KO18" s="859">
        <v>0</v>
      </c>
      <c r="KP18" s="859">
        <v>0</v>
      </c>
      <c r="KQ18" s="859">
        <v>0</v>
      </c>
      <c r="KR18" s="861">
        <v>0</v>
      </c>
      <c r="KS18" s="862">
        <v>645741</v>
      </c>
      <c r="KT18" s="863">
        <v>445706</v>
      </c>
      <c r="KU18" s="864">
        <v>1091447</v>
      </c>
      <c r="KV18" s="855"/>
      <c r="KW18" s="855"/>
      <c r="KX18" s="856" t="s">
        <v>72</v>
      </c>
      <c r="KY18" s="858">
        <v>81435</v>
      </c>
      <c r="KZ18" s="859">
        <v>28971</v>
      </c>
      <c r="LA18" s="859">
        <v>30016</v>
      </c>
      <c r="LB18" s="860">
        <v>6549</v>
      </c>
      <c r="LC18" s="859">
        <v>0</v>
      </c>
      <c r="LD18" s="859">
        <v>0</v>
      </c>
      <c r="LE18" s="859">
        <v>0</v>
      </c>
      <c r="LF18" s="861">
        <v>0</v>
      </c>
      <c r="LG18" s="862">
        <v>146971</v>
      </c>
      <c r="LH18" s="863">
        <v>21282</v>
      </c>
      <c r="LI18" s="865">
        <v>168253</v>
      </c>
      <c r="LL18" s="649"/>
      <c r="LM18" s="704"/>
      <c r="LN18" s="646"/>
      <c r="LO18" s="649"/>
      <c r="LP18" s="704"/>
      <c r="LQ18" s="646"/>
      <c r="LR18" s="649"/>
      <c r="LS18" s="704"/>
      <c r="LT18" s="646"/>
      <c r="LU18" s="649"/>
      <c r="LV18" s="594"/>
      <c r="LW18" s="594"/>
      <c r="LX18" s="161"/>
      <c r="LY18" s="684"/>
      <c r="LZ18" s="684"/>
      <c r="MA18" s="684"/>
      <c r="MB18" s="684"/>
      <c r="MC18" s="407"/>
      <c r="MD18" s="407"/>
      <c r="ME18" s="407"/>
      <c r="MF18" s="407"/>
      <c r="MG18" s="407"/>
      <c r="MH18" s="407"/>
      <c r="MI18" s="407"/>
      <c r="MJ18" s="407"/>
      <c r="MK18" s="407"/>
      <c r="ML18" s="407"/>
      <c r="MM18" s="407"/>
      <c r="MN18" s="407"/>
      <c r="MO18" s="407"/>
      <c r="MP18" s="377"/>
      <c r="MQ18" s="377"/>
      <c r="MR18" s="377"/>
      <c r="MS18" s="468"/>
      <c r="MT18" s="161"/>
      <c r="MU18" s="684"/>
      <c r="MV18" s="684"/>
      <c r="MW18" s="684"/>
      <c r="MX18" s="684"/>
      <c r="MY18" s="407"/>
      <c r="MZ18" s="407"/>
      <c r="NA18" s="407"/>
      <c r="NB18" s="407"/>
      <c r="NC18" s="407"/>
      <c r="ND18" s="407"/>
      <c r="NE18" s="407"/>
      <c r="NF18" s="407"/>
      <c r="NG18" s="407"/>
      <c r="NH18" s="407"/>
      <c r="NI18" s="407"/>
      <c r="NJ18" s="407"/>
      <c r="NK18" s="407"/>
      <c r="NL18" s="377"/>
      <c r="NM18" s="377"/>
      <c r="NN18" s="377"/>
      <c r="NO18" s="468"/>
      <c r="NP18" s="161"/>
      <c r="NQ18" s="407"/>
      <c r="NR18" s="407"/>
      <c r="NS18" s="407"/>
      <c r="NT18" s="407"/>
      <c r="NU18" s="407"/>
      <c r="NV18" s="407"/>
      <c r="NW18" s="407"/>
      <c r="NX18" s="407"/>
      <c r="NY18" s="407"/>
      <c r="NZ18" s="407"/>
      <c r="OA18" s="594"/>
    </row>
    <row r="19" spans="1:391" ht="20.25" customHeight="1">
      <c r="A19" s="243" t="s">
        <v>42</v>
      </c>
      <c r="B19" s="262">
        <v>2673.8</v>
      </c>
      <c r="C19" s="153">
        <v>2607.0500000000002</v>
      </c>
      <c r="D19" s="244">
        <v>2.56</v>
      </c>
      <c r="E19" s="56"/>
      <c r="F19" s="290"/>
      <c r="G19" s="130" t="s">
        <v>102</v>
      </c>
      <c r="H19" s="59">
        <v>1394</v>
      </c>
      <c r="I19" s="60">
        <v>953</v>
      </c>
      <c r="J19" s="61">
        <v>922</v>
      </c>
      <c r="K19" s="66">
        <v>3269</v>
      </c>
      <c r="L19" s="63">
        <v>3204</v>
      </c>
      <c r="M19" s="67">
        <v>2.0299999999999998</v>
      </c>
      <c r="N19" s="284"/>
      <c r="O19" s="245" t="s">
        <v>58</v>
      </c>
      <c r="P19" s="246">
        <v>782.4</v>
      </c>
      <c r="Q19" s="137">
        <v>771</v>
      </c>
      <c r="R19" s="247">
        <v>1.48</v>
      </c>
      <c r="S19" s="246">
        <v>555.63</v>
      </c>
      <c r="T19" s="137">
        <v>550.47</v>
      </c>
      <c r="U19" s="247">
        <v>0.94</v>
      </c>
      <c r="V19" s="246">
        <v>769.33</v>
      </c>
      <c r="W19" s="137">
        <v>759</v>
      </c>
      <c r="X19" s="247">
        <v>1.36</v>
      </c>
      <c r="Y19" s="284"/>
      <c r="Z19" s="284"/>
      <c r="AA19" s="284" t="s">
        <v>76</v>
      </c>
      <c r="AB19" s="70">
        <v>1223</v>
      </c>
      <c r="AC19" s="70">
        <v>1223</v>
      </c>
      <c r="AD19" s="70">
        <v>1223</v>
      </c>
      <c r="AE19" s="57">
        <v>1223</v>
      </c>
      <c r="AF19" s="284"/>
      <c r="AG19" s="943"/>
      <c r="AH19" s="424"/>
      <c r="AI19" s="944"/>
      <c r="AJ19" s="944"/>
      <c r="AK19" s="284"/>
      <c r="AL19" s="400" t="s">
        <v>72</v>
      </c>
      <c r="AM19" s="739">
        <v>97833</v>
      </c>
      <c r="AN19" s="97">
        <v>17916</v>
      </c>
      <c r="AO19" s="97">
        <v>33405</v>
      </c>
      <c r="AP19" s="740">
        <v>6264</v>
      </c>
      <c r="AQ19" s="97">
        <v>0</v>
      </c>
      <c r="AR19" s="97">
        <v>0</v>
      </c>
      <c r="AS19" s="97">
        <v>0</v>
      </c>
      <c r="AT19" s="741">
        <v>0</v>
      </c>
      <c r="AU19" s="83">
        <v>155418</v>
      </c>
      <c r="AV19" s="742">
        <v>96639</v>
      </c>
      <c r="AW19" s="743">
        <v>252057</v>
      </c>
      <c r="AX19" s="284"/>
      <c r="AY19" s="284"/>
      <c r="AZ19" s="400" t="s">
        <v>72</v>
      </c>
      <c r="BA19" s="739">
        <v>14577</v>
      </c>
      <c r="BB19" s="97">
        <v>6151</v>
      </c>
      <c r="BC19" s="97">
        <v>6266</v>
      </c>
      <c r="BD19" s="740">
        <v>2656</v>
      </c>
      <c r="BE19" s="97">
        <v>0</v>
      </c>
      <c r="BF19" s="97">
        <v>0</v>
      </c>
      <c r="BG19" s="97">
        <v>0</v>
      </c>
      <c r="BH19" s="741">
        <v>0</v>
      </c>
      <c r="BI19" s="83">
        <v>29650</v>
      </c>
      <c r="BJ19" s="742">
        <v>9722</v>
      </c>
      <c r="BK19" s="743">
        <v>39372</v>
      </c>
      <c r="BL19" s="69"/>
      <c r="BM19" s="109"/>
      <c r="BN19" s="243" t="s">
        <v>42</v>
      </c>
      <c r="BO19" s="262">
        <v>3042.5099999999993</v>
      </c>
      <c r="BP19" s="153">
        <v>2928.22</v>
      </c>
      <c r="BQ19" s="244">
        <v>3.9</v>
      </c>
      <c r="BR19" s="56"/>
      <c r="BS19" s="290"/>
      <c r="BT19" s="130" t="s">
        <v>102</v>
      </c>
      <c r="BU19" s="59">
        <v>1854</v>
      </c>
      <c r="BV19" s="60">
        <v>685</v>
      </c>
      <c r="BW19" s="61">
        <v>784</v>
      </c>
      <c r="BX19" s="66">
        <v>3323</v>
      </c>
      <c r="BY19" s="63">
        <v>3362</v>
      </c>
      <c r="BZ19" s="67">
        <v>-1.1599999999999999</v>
      </c>
      <c r="CA19" s="284"/>
      <c r="CB19" s="245" t="s">
        <v>58</v>
      </c>
      <c r="CC19" s="246">
        <v>780.63</v>
      </c>
      <c r="CD19" s="137">
        <v>771.06</v>
      </c>
      <c r="CE19" s="247">
        <v>1.24</v>
      </c>
      <c r="CF19" s="246">
        <v>464.9</v>
      </c>
      <c r="CG19" s="137">
        <v>450.74</v>
      </c>
      <c r="CH19" s="247">
        <v>3.14</v>
      </c>
      <c r="CI19" s="246">
        <v>776.9</v>
      </c>
      <c r="CJ19" s="137">
        <v>767.41</v>
      </c>
      <c r="CK19" s="247">
        <v>1.24</v>
      </c>
      <c r="CL19" s="284"/>
      <c r="CM19" s="284"/>
      <c r="CN19" s="284" t="s">
        <v>76</v>
      </c>
      <c r="CO19" s="70">
        <v>1223</v>
      </c>
      <c r="CP19" s="70">
        <v>1223</v>
      </c>
      <c r="CQ19" s="70">
        <v>1223</v>
      </c>
      <c r="CR19" s="57">
        <v>1223</v>
      </c>
      <c r="CS19" s="284"/>
      <c r="CT19" s="943"/>
      <c r="CU19" s="424"/>
      <c r="CV19" s="944"/>
      <c r="CW19" s="944"/>
      <c r="CX19" s="284"/>
      <c r="CY19" s="400" t="s">
        <v>72</v>
      </c>
      <c r="CZ19" s="739">
        <v>116409</v>
      </c>
      <c r="DA19" s="97">
        <v>24057</v>
      </c>
      <c r="DB19" s="97">
        <v>25071</v>
      </c>
      <c r="DC19" s="740">
        <v>9734</v>
      </c>
      <c r="DD19" s="97">
        <v>0</v>
      </c>
      <c r="DE19" s="97">
        <v>0</v>
      </c>
      <c r="DF19" s="97">
        <v>0</v>
      </c>
      <c r="DG19" s="741">
        <v>0</v>
      </c>
      <c r="DH19" s="83">
        <v>175271</v>
      </c>
      <c r="DI19" s="742">
        <v>86899</v>
      </c>
      <c r="DJ19" s="743">
        <v>262170</v>
      </c>
      <c r="DK19" s="284"/>
      <c r="DL19" s="284"/>
      <c r="DM19" s="400" t="s">
        <v>72</v>
      </c>
      <c r="DN19" s="739">
        <v>27805</v>
      </c>
      <c r="DO19" s="97">
        <v>7505</v>
      </c>
      <c r="DP19" s="97">
        <v>6260</v>
      </c>
      <c r="DQ19" s="740">
        <v>931</v>
      </c>
      <c r="DR19" s="97">
        <v>0</v>
      </c>
      <c r="DS19" s="97">
        <v>0</v>
      </c>
      <c r="DT19" s="97">
        <v>0</v>
      </c>
      <c r="DU19" s="741">
        <v>0</v>
      </c>
      <c r="DV19" s="83">
        <v>42501</v>
      </c>
      <c r="DW19" s="742">
        <v>319</v>
      </c>
      <c r="DX19" s="743">
        <v>42820</v>
      </c>
      <c r="DY19" s="69"/>
      <c r="DZ19" s="109"/>
      <c r="EA19" s="243" t="s">
        <v>42</v>
      </c>
      <c r="EB19" s="262">
        <v>3372.76</v>
      </c>
      <c r="EC19" s="153">
        <v>3230.4400000000005</v>
      </c>
      <c r="ED19" s="244">
        <v>4.41</v>
      </c>
      <c r="EE19" s="56"/>
      <c r="EF19" s="290"/>
      <c r="EG19" s="130" t="s">
        <v>102</v>
      </c>
      <c r="EH19" s="59">
        <v>352</v>
      </c>
      <c r="EI19" s="60">
        <v>521</v>
      </c>
      <c r="EJ19" s="61">
        <v>425</v>
      </c>
      <c r="EK19" s="66">
        <v>1298</v>
      </c>
      <c r="EL19" s="63">
        <v>1309</v>
      </c>
      <c r="EM19" s="67">
        <v>-0.84</v>
      </c>
      <c r="EN19" s="667"/>
      <c r="EO19" s="245" t="s">
        <v>58</v>
      </c>
      <c r="EP19" s="246">
        <v>1007.95</v>
      </c>
      <c r="EQ19" s="137">
        <v>969.51</v>
      </c>
      <c r="ER19" s="247">
        <v>3.96</v>
      </c>
      <c r="ES19" s="246">
        <v>485.7</v>
      </c>
      <c r="ET19" s="137">
        <v>465.45</v>
      </c>
      <c r="EU19" s="247">
        <v>4.3499999999999996</v>
      </c>
      <c r="EV19" s="246">
        <v>988.67</v>
      </c>
      <c r="EW19" s="137">
        <v>951.96</v>
      </c>
      <c r="EX19" s="247">
        <v>3.86</v>
      </c>
      <c r="EY19" s="667"/>
      <c r="EZ19" s="667"/>
      <c r="FA19" s="667" t="s">
        <v>76</v>
      </c>
      <c r="FB19" s="70">
        <v>1223</v>
      </c>
      <c r="FC19" s="70">
        <v>1223</v>
      </c>
      <c r="FD19" s="70">
        <v>1223</v>
      </c>
      <c r="FE19" s="57">
        <v>1223</v>
      </c>
      <c r="FF19" s="667"/>
      <c r="FG19" s="943"/>
      <c r="FH19" s="424"/>
      <c r="FI19" s="944"/>
      <c r="FJ19" s="944"/>
      <c r="FK19" s="667"/>
      <c r="FL19" s="400" t="s">
        <v>72</v>
      </c>
      <c r="FM19" s="828">
        <v>84639</v>
      </c>
      <c r="FN19" s="829">
        <v>21718</v>
      </c>
      <c r="FO19" s="829">
        <v>22131</v>
      </c>
      <c r="FP19" s="830">
        <v>7221</v>
      </c>
      <c r="FQ19" s="829">
        <v>0</v>
      </c>
      <c r="FR19" s="829">
        <v>0</v>
      </c>
      <c r="FS19" s="829">
        <v>0</v>
      </c>
      <c r="FT19" s="831">
        <v>0</v>
      </c>
      <c r="FU19" s="832">
        <v>135709</v>
      </c>
      <c r="FV19" s="833">
        <v>129616</v>
      </c>
      <c r="FW19" s="834">
        <v>265325</v>
      </c>
      <c r="FX19" s="667"/>
      <c r="FY19" s="667"/>
      <c r="FZ19" s="400" t="s">
        <v>72</v>
      </c>
      <c r="GA19" s="828">
        <v>18343</v>
      </c>
      <c r="GB19" s="829">
        <v>2367</v>
      </c>
      <c r="GC19" s="829">
        <v>10388</v>
      </c>
      <c r="GD19" s="830">
        <v>1160</v>
      </c>
      <c r="GE19" s="829">
        <v>0</v>
      </c>
      <c r="GF19" s="829">
        <v>0</v>
      </c>
      <c r="GG19" s="829">
        <v>0</v>
      </c>
      <c r="GH19" s="831">
        <v>0</v>
      </c>
      <c r="GI19" s="832">
        <v>32258</v>
      </c>
      <c r="GJ19" s="833">
        <v>2890</v>
      </c>
      <c r="GK19" s="834">
        <v>35148</v>
      </c>
      <c r="GL19" s="69"/>
      <c r="GN19" s="243" t="s">
        <v>42</v>
      </c>
      <c r="GO19" s="262">
        <v>2984.77</v>
      </c>
      <c r="GP19" s="153">
        <v>2884.5800000000004</v>
      </c>
      <c r="GQ19" s="244">
        <v>3.47</v>
      </c>
      <c r="GR19" s="56"/>
      <c r="GS19" s="290"/>
      <c r="GT19" s="130" t="s">
        <v>102</v>
      </c>
      <c r="GU19" s="59">
        <v>1084</v>
      </c>
      <c r="GV19" s="60">
        <v>879</v>
      </c>
      <c r="GW19" s="61">
        <v>864</v>
      </c>
      <c r="GX19" s="66">
        <v>2827</v>
      </c>
      <c r="GY19" s="63">
        <v>2930</v>
      </c>
      <c r="GZ19" s="67">
        <v>-3.52</v>
      </c>
      <c r="HA19" s="667"/>
      <c r="HB19" s="245" t="s">
        <v>58</v>
      </c>
      <c r="HC19" s="246">
        <v>592.73</v>
      </c>
      <c r="HD19" s="137">
        <v>571.85</v>
      </c>
      <c r="HE19" s="247">
        <v>3.65</v>
      </c>
      <c r="HF19" s="246">
        <v>526.29999999999995</v>
      </c>
      <c r="HG19" s="137">
        <v>514.12</v>
      </c>
      <c r="HH19" s="247">
        <v>2.37</v>
      </c>
      <c r="HI19" s="246">
        <v>588.26</v>
      </c>
      <c r="HJ19" s="137">
        <v>568.15</v>
      </c>
      <c r="HK19" s="247">
        <v>3.54</v>
      </c>
      <c r="HL19" s="667"/>
      <c r="HM19" s="667"/>
      <c r="HN19" s="667" t="s">
        <v>76</v>
      </c>
      <c r="HO19" s="70">
        <v>1223</v>
      </c>
      <c r="HP19" s="70">
        <v>1223</v>
      </c>
      <c r="HQ19" s="70">
        <v>1223</v>
      </c>
      <c r="HR19" s="57">
        <v>1223</v>
      </c>
      <c r="HS19" s="667"/>
      <c r="HT19" s="943"/>
      <c r="HU19" s="424"/>
      <c r="HV19" s="944"/>
      <c r="HW19" s="944"/>
      <c r="HX19" s="667"/>
      <c r="HY19" s="400" t="s">
        <v>72</v>
      </c>
      <c r="HZ19" s="739">
        <v>97556</v>
      </c>
      <c r="IA19" s="97">
        <v>27411</v>
      </c>
      <c r="IB19" s="97">
        <v>48345</v>
      </c>
      <c r="IC19" s="740">
        <v>6031</v>
      </c>
      <c r="ID19" s="97">
        <v>0</v>
      </c>
      <c r="IE19" s="97">
        <v>0</v>
      </c>
      <c r="IF19" s="97">
        <v>0</v>
      </c>
      <c r="IG19" s="741">
        <v>0</v>
      </c>
      <c r="IH19" s="83">
        <v>179343</v>
      </c>
      <c r="II19" s="742">
        <v>132552</v>
      </c>
      <c r="IJ19" s="743">
        <v>311895</v>
      </c>
      <c r="IK19" s="667"/>
      <c r="IL19" s="667"/>
      <c r="IM19" s="400" t="s">
        <v>72</v>
      </c>
      <c r="IN19" s="739">
        <v>20710</v>
      </c>
      <c r="IO19" s="97">
        <v>12948</v>
      </c>
      <c r="IP19" s="97">
        <v>7102</v>
      </c>
      <c r="IQ19" s="740">
        <v>1802</v>
      </c>
      <c r="IR19" s="97">
        <v>0</v>
      </c>
      <c r="IS19" s="97">
        <v>0</v>
      </c>
      <c r="IT19" s="97">
        <v>0</v>
      </c>
      <c r="IU19" s="741">
        <v>0</v>
      </c>
      <c r="IV19" s="83">
        <v>42562</v>
      </c>
      <c r="IW19" s="742">
        <v>8351</v>
      </c>
      <c r="IX19" s="743">
        <v>50913</v>
      </c>
      <c r="IY19" s="69"/>
      <c r="JA19" s="243" t="s">
        <v>42</v>
      </c>
      <c r="JB19" s="591">
        <v>2995.1500000000005</v>
      </c>
      <c r="JC19" s="153">
        <v>2903.34</v>
      </c>
      <c r="JD19" s="281">
        <v>3.16</v>
      </c>
      <c r="JE19" s="56"/>
      <c r="JF19" s="290"/>
      <c r="JG19" s="130" t="s">
        <v>102</v>
      </c>
      <c r="JH19" s="131">
        <v>10717</v>
      </c>
      <c r="JI19" s="629">
        <v>10805</v>
      </c>
      <c r="JJ19" s="630">
        <v>-0.81</v>
      </c>
      <c r="JK19" s="284"/>
      <c r="JL19" s="245" t="s">
        <v>58</v>
      </c>
      <c r="JM19" s="246">
        <v>775.79</v>
      </c>
      <c r="JN19" s="372">
        <v>755.11</v>
      </c>
      <c r="JO19" s="385">
        <v>2.74</v>
      </c>
      <c r="JP19" s="246">
        <v>524.86</v>
      </c>
      <c r="JQ19" s="372">
        <v>513.15</v>
      </c>
      <c r="JR19" s="385">
        <v>2.2799999999999998</v>
      </c>
      <c r="JS19" s="246">
        <v>764.01</v>
      </c>
      <c r="JT19" s="372">
        <v>744.33</v>
      </c>
      <c r="JU19" s="385">
        <v>2.64</v>
      </c>
      <c r="JV19" s="116"/>
      <c r="JW19" s="116"/>
      <c r="JX19" s="116" t="s">
        <v>76</v>
      </c>
      <c r="JY19" s="633">
        <v>1223</v>
      </c>
      <c r="JZ19" s="633">
        <v>1223</v>
      </c>
      <c r="KA19" s="633">
        <v>1223</v>
      </c>
      <c r="KB19" s="633">
        <v>1223</v>
      </c>
      <c r="KC19" s="633">
        <v>1223</v>
      </c>
      <c r="KD19" s="566"/>
      <c r="KE19" s="942"/>
      <c r="KF19" s="424"/>
      <c r="KG19" s="944"/>
      <c r="KH19" s="944"/>
      <c r="KI19" s="568"/>
      <c r="KJ19" s="400" t="s">
        <v>78</v>
      </c>
      <c r="KK19" s="858">
        <v>558147</v>
      </c>
      <c r="KL19" s="859">
        <v>150250</v>
      </c>
      <c r="KM19" s="859">
        <v>333389</v>
      </c>
      <c r="KN19" s="860">
        <v>100480</v>
      </c>
      <c r="KO19" s="859">
        <v>0</v>
      </c>
      <c r="KP19" s="859">
        <v>0</v>
      </c>
      <c r="KQ19" s="859">
        <v>0</v>
      </c>
      <c r="KR19" s="861">
        <v>0</v>
      </c>
      <c r="KS19" s="862">
        <v>1142266</v>
      </c>
      <c r="KT19" s="863">
        <v>771348</v>
      </c>
      <c r="KU19" s="864">
        <v>1913614</v>
      </c>
      <c r="KV19" s="855"/>
      <c r="KW19" s="855"/>
      <c r="KX19" s="856" t="s">
        <v>78</v>
      </c>
      <c r="KY19" s="858">
        <v>149974</v>
      </c>
      <c r="KZ19" s="859">
        <v>49974</v>
      </c>
      <c r="LA19" s="859">
        <v>37468</v>
      </c>
      <c r="LB19" s="860">
        <v>19761</v>
      </c>
      <c r="LC19" s="859">
        <v>0</v>
      </c>
      <c r="LD19" s="859">
        <v>0</v>
      </c>
      <c r="LE19" s="859">
        <v>0</v>
      </c>
      <c r="LF19" s="861">
        <v>0</v>
      </c>
      <c r="LG19" s="862">
        <v>257177</v>
      </c>
      <c r="LH19" s="863">
        <v>60906</v>
      </c>
      <c r="LI19" s="865">
        <v>318083</v>
      </c>
      <c r="LL19" s="649"/>
      <c r="LM19" s="704"/>
      <c r="LN19" s="646"/>
      <c r="LO19" s="649"/>
      <c r="LP19" s="704"/>
      <c r="LQ19" s="646"/>
      <c r="LR19" s="649"/>
      <c r="LS19" s="704"/>
      <c r="LT19" s="646"/>
      <c r="LU19" s="649"/>
      <c r="LV19" s="594"/>
      <c r="LW19" s="594"/>
      <c r="LX19" s="161"/>
      <c r="LY19" s="684"/>
      <c r="LZ19" s="684"/>
      <c r="MA19" s="684"/>
      <c r="MB19" s="684"/>
      <c r="MC19" s="407"/>
      <c r="MD19" s="407"/>
      <c r="ME19" s="407"/>
      <c r="MF19" s="407"/>
      <c r="MG19" s="407"/>
      <c r="MH19" s="407"/>
      <c r="MI19" s="407"/>
      <c r="MJ19" s="407"/>
      <c r="MK19" s="407"/>
      <c r="ML19" s="407"/>
      <c r="MM19" s="407"/>
      <c r="MN19" s="407"/>
      <c r="MO19" s="407"/>
      <c r="MP19" s="377"/>
      <c r="MQ19" s="377"/>
      <c r="MR19" s="377"/>
      <c r="MS19" s="468"/>
      <c r="MT19" s="161"/>
      <c r="MU19" s="684"/>
      <c r="MV19" s="684"/>
      <c r="MW19" s="684"/>
      <c r="MX19" s="684"/>
      <c r="MY19" s="407"/>
      <c r="MZ19" s="407"/>
      <c r="NA19" s="407"/>
      <c r="NB19" s="407"/>
      <c r="NC19" s="407"/>
      <c r="ND19" s="407"/>
      <c r="NE19" s="407"/>
      <c r="NF19" s="407"/>
      <c r="NG19" s="407"/>
      <c r="NH19" s="407"/>
      <c r="NI19" s="407"/>
      <c r="NJ19" s="407"/>
      <c r="NK19" s="407"/>
      <c r="NL19" s="377"/>
      <c r="NM19" s="377"/>
      <c r="NN19" s="377"/>
      <c r="NO19" s="468"/>
      <c r="NP19" s="161"/>
      <c r="NQ19" s="407"/>
      <c r="NR19" s="407"/>
      <c r="NS19" s="407"/>
      <c r="NT19" s="407"/>
      <c r="NU19" s="407"/>
      <c r="NV19" s="407"/>
      <c r="NW19" s="407"/>
      <c r="NX19" s="407"/>
      <c r="NY19" s="407"/>
      <c r="NZ19" s="407"/>
      <c r="OA19" s="594"/>
    </row>
    <row r="20" spans="1:391" ht="20.25" customHeight="1" thickBot="1">
      <c r="A20" s="263" t="s">
        <v>103</v>
      </c>
      <c r="B20" s="260">
        <v>2331.31</v>
      </c>
      <c r="C20" s="151">
        <v>2254.9200000000005</v>
      </c>
      <c r="D20" s="232">
        <v>3.39</v>
      </c>
      <c r="E20" s="56"/>
      <c r="F20" s="290"/>
      <c r="G20" s="130" t="s">
        <v>104</v>
      </c>
      <c r="H20" s="59">
        <v>1262</v>
      </c>
      <c r="I20" s="60">
        <v>891</v>
      </c>
      <c r="J20" s="61">
        <v>786</v>
      </c>
      <c r="K20" s="66">
        <v>2939</v>
      </c>
      <c r="L20" s="63">
        <v>2869</v>
      </c>
      <c r="M20" s="67">
        <v>2.44</v>
      </c>
      <c r="N20" s="284"/>
      <c r="O20" s="245" t="s">
        <v>64</v>
      </c>
      <c r="P20" s="246">
        <v>342.14</v>
      </c>
      <c r="Q20" s="137">
        <v>330.78</v>
      </c>
      <c r="R20" s="247">
        <v>3.43</v>
      </c>
      <c r="S20" s="246">
        <v>301.04000000000002</v>
      </c>
      <c r="T20" s="137">
        <v>290.45999999999998</v>
      </c>
      <c r="U20" s="247">
        <v>3.64</v>
      </c>
      <c r="V20" s="246">
        <v>339.76</v>
      </c>
      <c r="W20" s="137">
        <v>328.59</v>
      </c>
      <c r="X20" s="247">
        <v>3.4</v>
      </c>
      <c r="Y20" s="284"/>
      <c r="Z20" s="284"/>
      <c r="AA20" s="284" t="s">
        <v>81</v>
      </c>
      <c r="AB20" s="70">
        <v>886</v>
      </c>
      <c r="AC20" s="70">
        <v>886</v>
      </c>
      <c r="AD20" s="70">
        <v>886</v>
      </c>
      <c r="AE20" s="57">
        <v>886</v>
      </c>
      <c r="AF20" s="284"/>
      <c r="AG20" s="942"/>
      <c r="AH20" s="361"/>
      <c r="AI20" s="361"/>
      <c r="AJ20" s="361"/>
      <c r="AK20" s="284"/>
      <c r="AL20" s="400" t="s">
        <v>78</v>
      </c>
      <c r="AM20" s="739">
        <v>131303</v>
      </c>
      <c r="AN20" s="97">
        <v>27869</v>
      </c>
      <c r="AO20" s="97">
        <v>73499</v>
      </c>
      <c r="AP20" s="740">
        <v>23895</v>
      </c>
      <c r="AQ20" s="97">
        <v>0</v>
      </c>
      <c r="AR20" s="97">
        <v>0</v>
      </c>
      <c r="AS20" s="97">
        <v>0</v>
      </c>
      <c r="AT20" s="741">
        <v>0</v>
      </c>
      <c r="AU20" s="83">
        <v>256566</v>
      </c>
      <c r="AV20" s="742">
        <v>171976</v>
      </c>
      <c r="AW20" s="743">
        <v>428542</v>
      </c>
      <c r="AX20" s="284"/>
      <c r="AY20" s="284"/>
      <c r="AZ20" s="400" t="s">
        <v>78</v>
      </c>
      <c r="BA20" s="739">
        <v>38258</v>
      </c>
      <c r="BB20" s="97">
        <v>9739</v>
      </c>
      <c r="BC20" s="97">
        <v>10024</v>
      </c>
      <c r="BD20" s="740">
        <v>6185</v>
      </c>
      <c r="BE20" s="97">
        <v>0</v>
      </c>
      <c r="BF20" s="97">
        <v>0</v>
      </c>
      <c r="BG20" s="97">
        <v>0</v>
      </c>
      <c r="BH20" s="741">
        <v>0</v>
      </c>
      <c r="BI20" s="83">
        <v>64206</v>
      </c>
      <c r="BJ20" s="742">
        <v>23159</v>
      </c>
      <c r="BK20" s="743">
        <v>87365</v>
      </c>
      <c r="BL20" s="69"/>
      <c r="BM20" s="109"/>
      <c r="BN20" s="263" t="s">
        <v>103</v>
      </c>
      <c r="BO20" s="260">
        <v>2376.6600000000003</v>
      </c>
      <c r="BP20" s="151">
        <v>2302.8900000000003</v>
      </c>
      <c r="BQ20" s="232">
        <v>3.2</v>
      </c>
      <c r="BR20" s="56"/>
      <c r="BS20" s="290"/>
      <c r="BT20" s="130" t="s">
        <v>104</v>
      </c>
      <c r="BU20" s="59">
        <v>1141</v>
      </c>
      <c r="BV20" s="60">
        <v>562</v>
      </c>
      <c r="BW20" s="61">
        <v>595</v>
      </c>
      <c r="BX20" s="66">
        <v>2298</v>
      </c>
      <c r="BY20" s="63">
        <v>2132</v>
      </c>
      <c r="BZ20" s="67">
        <v>7.79</v>
      </c>
      <c r="CA20" s="284"/>
      <c r="CB20" s="245" t="s">
        <v>64</v>
      </c>
      <c r="CC20" s="246">
        <v>413.74</v>
      </c>
      <c r="CD20" s="137">
        <v>406.27</v>
      </c>
      <c r="CE20" s="247">
        <v>1.84</v>
      </c>
      <c r="CF20" s="246">
        <v>299.3</v>
      </c>
      <c r="CG20" s="137">
        <v>291.2</v>
      </c>
      <c r="CH20" s="247">
        <v>2.78</v>
      </c>
      <c r="CI20" s="246">
        <v>412.39</v>
      </c>
      <c r="CJ20" s="137">
        <v>404.95</v>
      </c>
      <c r="CK20" s="247">
        <v>1.84</v>
      </c>
      <c r="CL20" s="284"/>
      <c r="CM20" s="284"/>
      <c r="CN20" s="284" t="s">
        <v>81</v>
      </c>
      <c r="CO20" s="70">
        <v>886</v>
      </c>
      <c r="CP20" s="70">
        <v>886</v>
      </c>
      <c r="CQ20" s="70">
        <v>886</v>
      </c>
      <c r="CR20" s="57">
        <v>886</v>
      </c>
      <c r="CS20" s="284"/>
      <c r="CT20" s="942"/>
      <c r="CU20" s="361"/>
      <c r="CV20" s="361"/>
      <c r="CW20" s="361"/>
      <c r="CX20" s="284"/>
      <c r="CY20" s="400" t="s">
        <v>78</v>
      </c>
      <c r="CZ20" s="739">
        <v>156237</v>
      </c>
      <c r="DA20" s="97">
        <v>37421</v>
      </c>
      <c r="DB20" s="97">
        <v>68193</v>
      </c>
      <c r="DC20" s="740">
        <v>39670</v>
      </c>
      <c r="DD20" s="97">
        <v>0</v>
      </c>
      <c r="DE20" s="97">
        <v>0</v>
      </c>
      <c r="DF20" s="97">
        <v>0</v>
      </c>
      <c r="DG20" s="741">
        <v>0</v>
      </c>
      <c r="DH20" s="83">
        <v>301521</v>
      </c>
      <c r="DI20" s="742">
        <v>91361</v>
      </c>
      <c r="DJ20" s="743">
        <v>392882</v>
      </c>
      <c r="DK20" s="284"/>
      <c r="DL20" s="284"/>
      <c r="DM20" s="400" t="s">
        <v>78</v>
      </c>
      <c r="DN20" s="739">
        <v>20857</v>
      </c>
      <c r="DO20" s="97">
        <v>11881</v>
      </c>
      <c r="DP20" s="97">
        <v>6261</v>
      </c>
      <c r="DQ20" s="740">
        <v>2601</v>
      </c>
      <c r="DR20" s="97">
        <v>0</v>
      </c>
      <c r="DS20" s="97">
        <v>0</v>
      </c>
      <c r="DT20" s="97">
        <v>0</v>
      </c>
      <c r="DU20" s="741">
        <v>0</v>
      </c>
      <c r="DV20" s="83">
        <v>41600</v>
      </c>
      <c r="DW20" s="742">
        <v>345</v>
      </c>
      <c r="DX20" s="743">
        <v>41945</v>
      </c>
      <c r="DY20" s="69"/>
      <c r="DZ20" s="109"/>
      <c r="EA20" s="263" t="s">
        <v>103</v>
      </c>
      <c r="EB20" s="260">
        <v>2668.4399999999996</v>
      </c>
      <c r="EC20" s="151">
        <v>2616.6</v>
      </c>
      <c r="ED20" s="232">
        <v>1.98</v>
      </c>
      <c r="EE20" s="56"/>
      <c r="EF20" s="290"/>
      <c r="EG20" s="130" t="s">
        <v>104</v>
      </c>
      <c r="EH20" s="59">
        <v>2152</v>
      </c>
      <c r="EI20" s="60">
        <v>2141</v>
      </c>
      <c r="EJ20" s="61">
        <v>1954</v>
      </c>
      <c r="EK20" s="66">
        <v>6247</v>
      </c>
      <c r="EL20" s="63">
        <v>6398</v>
      </c>
      <c r="EM20" s="67">
        <v>-2.36</v>
      </c>
      <c r="EN20" s="667"/>
      <c r="EO20" s="245" t="s">
        <v>64</v>
      </c>
      <c r="EP20" s="246">
        <v>592.46</v>
      </c>
      <c r="EQ20" s="137">
        <v>567.88</v>
      </c>
      <c r="ER20" s="247">
        <v>4.33</v>
      </c>
      <c r="ES20" s="246">
        <v>322.10000000000002</v>
      </c>
      <c r="ET20" s="137">
        <v>354.75</v>
      </c>
      <c r="EU20" s="247">
        <v>-9.1999999999999993</v>
      </c>
      <c r="EV20" s="246">
        <v>582.48</v>
      </c>
      <c r="EW20" s="137">
        <v>560.46</v>
      </c>
      <c r="EX20" s="247">
        <v>3.93</v>
      </c>
      <c r="EY20" s="667"/>
      <c r="EZ20" s="667"/>
      <c r="FA20" s="667" t="s">
        <v>81</v>
      </c>
      <c r="FB20" s="70">
        <v>886</v>
      </c>
      <c r="FC20" s="70">
        <v>886</v>
      </c>
      <c r="FD20" s="70">
        <v>886</v>
      </c>
      <c r="FE20" s="57">
        <v>886</v>
      </c>
      <c r="FF20" s="667"/>
      <c r="FG20" s="942"/>
      <c r="FH20" s="361"/>
      <c r="FI20" s="361"/>
      <c r="FJ20" s="361"/>
      <c r="FK20" s="667"/>
      <c r="FL20" s="400" t="s">
        <v>78</v>
      </c>
      <c r="FM20" s="828">
        <v>95659</v>
      </c>
      <c r="FN20" s="829">
        <v>33781</v>
      </c>
      <c r="FO20" s="829">
        <v>60198</v>
      </c>
      <c r="FP20" s="830">
        <v>20500</v>
      </c>
      <c r="FQ20" s="829">
        <v>0</v>
      </c>
      <c r="FR20" s="829">
        <v>0</v>
      </c>
      <c r="FS20" s="829">
        <v>0</v>
      </c>
      <c r="FT20" s="831">
        <v>0</v>
      </c>
      <c r="FU20" s="832">
        <v>210138</v>
      </c>
      <c r="FV20" s="833">
        <v>126377</v>
      </c>
      <c r="FW20" s="834">
        <v>336515</v>
      </c>
      <c r="FX20" s="667"/>
      <c r="FY20" s="667"/>
      <c r="FZ20" s="400" t="s">
        <v>78</v>
      </c>
      <c r="GA20" s="828">
        <v>13759</v>
      </c>
      <c r="GB20" s="829">
        <v>3748</v>
      </c>
      <c r="GC20" s="829">
        <v>10388</v>
      </c>
      <c r="GD20" s="830">
        <v>4416</v>
      </c>
      <c r="GE20" s="829">
        <v>0</v>
      </c>
      <c r="GF20" s="829">
        <v>0</v>
      </c>
      <c r="GG20" s="829">
        <v>0</v>
      </c>
      <c r="GH20" s="831">
        <v>0</v>
      </c>
      <c r="GI20" s="832">
        <v>32311</v>
      </c>
      <c r="GJ20" s="833">
        <v>18579</v>
      </c>
      <c r="GK20" s="834">
        <v>50890</v>
      </c>
      <c r="GL20" s="69"/>
      <c r="GN20" s="263" t="s">
        <v>103</v>
      </c>
      <c r="GO20" s="260">
        <v>2679.6600000000003</v>
      </c>
      <c r="GP20" s="151">
        <v>2618.33</v>
      </c>
      <c r="GQ20" s="232">
        <v>2.34</v>
      </c>
      <c r="GR20" s="56"/>
      <c r="GS20" s="290"/>
      <c r="GT20" s="130" t="s">
        <v>104</v>
      </c>
      <c r="GU20" s="59">
        <v>793</v>
      </c>
      <c r="GV20" s="60">
        <v>1154</v>
      </c>
      <c r="GW20" s="61">
        <v>732</v>
      </c>
      <c r="GX20" s="66">
        <v>2679</v>
      </c>
      <c r="GY20" s="63">
        <v>2555</v>
      </c>
      <c r="GZ20" s="67">
        <v>4.8499999999999996</v>
      </c>
      <c r="HA20" s="667"/>
      <c r="HB20" s="245" t="s">
        <v>64</v>
      </c>
      <c r="HC20" s="246">
        <v>480.28</v>
      </c>
      <c r="HD20" s="137">
        <v>461.16</v>
      </c>
      <c r="HE20" s="247">
        <v>4.1500000000000004</v>
      </c>
      <c r="HF20" s="246">
        <v>359.01</v>
      </c>
      <c r="HG20" s="137">
        <v>349.29</v>
      </c>
      <c r="HH20" s="247">
        <v>2.78</v>
      </c>
      <c r="HI20" s="246">
        <v>472.12</v>
      </c>
      <c r="HJ20" s="137">
        <v>453.97</v>
      </c>
      <c r="HK20" s="247">
        <v>4</v>
      </c>
      <c r="HL20" s="667"/>
      <c r="HM20" s="667"/>
      <c r="HN20" s="667" t="s">
        <v>81</v>
      </c>
      <c r="HO20" s="70">
        <v>886</v>
      </c>
      <c r="HP20" s="70">
        <v>886</v>
      </c>
      <c r="HQ20" s="70">
        <v>886</v>
      </c>
      <c r="HR20" s="57">
        <v>886</v>
      </c>
      <c r="HS20" s="667"/>
      <c r="HT20" s="942"/>
      <c r="HU20" s="361"/>
      <c r="HV20" s="361"/>
      <c r="HW20" s="361"/>
      <c r="HX20" s="667"/>
      <c r="HY20" s="400" t="s">
        <v>78</v>
      </c>
      <c r="HZ20" s="739">
        <v>174948</v>
      </c>
      <c r="IA20" s="97">
        <v>51179</v>
      </c>
      <c r="IB20" s="97">
        <v>131499</v>
      </c>
      <c r="IC20" s="740">
        <v>16415</v>
      </c>
      <c r="ID20" s="97">
        <v>0</v>
      </c>
      <c r="IE20" s="97">
        <v>0</v>
      </c>
      <c r="IF20" s="97">
        <v>0</v>
      </c>
      <c r="IG20" s="741">
        <v>0</v>
      </c>
      <c r="IH20" s="83">
        <v>374041</v>
      </c>
      <c r="II20" s="742">
        <v>381634</v>
      </c>
      <c r="IJ20" s="743">
        <v>755675</v>
      </c>
      <c r="IK20" s="667"/>
      <c r="IL20" s="667"/>
      <c r="IM20" s="400" t="s">
        <v>78</v>
      </c>
      <c r="IN20" s="739">
        <v>77100</v>
      </c>
      <c r="IO20" s="97">
        <v>24606</v>
      </c>
      <c r="IP20" s="97">
        <v>10795</v>
      </c>
      <c r="IQ20" s="740">
        <v>6559</v>
      </c>
      <c r="IR20" s="97">
        <v>0</v>
      </c>
      <c r="IS20" s="97">
        <v>0</v>
      </c>
      <c r="IT20" s="97">
        <v>0</v>
      </c>
      <c r="IU20" s="741">
        <v>0</v>
      </c>
      <c r="IV20" s="83">
        <v>119060</v>
      </c>
      <c r="IW20" s="742">
        <v>18823</v>
      </c>
      <c r="IX20" s="743">
        <v>137883</v>
      </c>
      <c r="IY20" s="69"/>
      <c r="JA20" s="263" t="s">
        <v>103</v>
      </c>
      <c r="JB20" s="590">
        <v>2514.5500000000002</v>
      </c>
      <c r="JC20" s="151">
        <v>2458.27</v>
      </c>
      <c r="JD20" s="310">
        <v>2.29</v>
      </c>
      <c r="JE20" s="56"/>
      <c r="JF20" s="290"/>
      <c r="JG20" s="130" t="s">
        <v>104</v>
      </c>
      <c r="JH20" s="131">
        <v>14163</v>
      </c>
      <c r="JI20" s="629">
        <v>13954</v>
      </c>
      <c r="JJ20" s="630">
        <v>1.5</v>
      </c>
      <c r="JK20" s="284"/>
      <c r="JL20" s="245" t="s">
        <v>64</v>
      </c>
      <c r="JM20" s="246">
        <v>458.89</v>
      </c>
      <c r="JN20" s="372">
        <v>442.9</v>
      </c>
      <c r="JO20" s="385">
        <v>3.61</v>
      </c>
      <c r="JP20" s="246">
        <v>331.35</v>
      </c>
      <c r="JQ20" s="372">
        <v>329.45</v>
      </c>
      <c r="JR20" s="385">
        <v>0.57999999999999996</v>
      </c>
      <c r="JS20" s="246">
        <v>452.9</v>
      </c>
      <c r="JT20" s="372">
        <v>437.84</v>
      </c>
      <c r="JU20" s="385">
        <v>3.44</v>
      </c>
      <c r="JV20" s="116"/>
      <c r="JW20" s="116"/>
      <c r="JX20" s="116" t="s">
        <v>81</v>
      </c>
      <c r="JY20" s="633">
        <v>886</v>
      </c>
      <c r="JZ20" s="633">
        <v>886</v>
      </c>
      <c r="KA20" s="633">
        <v>886</v>
      </c>
      <c r="KB20" s="633">
        <v>886</v>
      </c>
      <c r="KC20" s="633">
        <v>886</v>
      </c>
      <c r="KD20" s="566"/>
      <c r="KE20" s="942"/>
      <c r="KF20" s="361"/>
      <c r="KG20" s="361"/>
      <c r="KH20" s="361"/>
      <c r="KI20" s="568"/>
      <c r="KJ20" s="400" t="s">
        <v>83</v>
      </c>
      <c r="KK20" s="866">
        <v>0</v>
      </c>
      <c r="KL20" s="867">
        <v>0</v>
      </c>
      <c r="KM20" s="867">
        <v>0</v>
      </c>
      <c r="KN20" s="868">
        <v>0</v>
      </c>
      <c r="KO20" s="867">
        <v>0</v>
      </c>
      <c r="KP20" s="867">
        <v>0</v>
      </c>
      <c r="KQ20" s="867">
        <v>0</v>
      </c>
      <c r="KR20" s="869">
        <v>0</v>
      </c>
      <c r="KS20" s="870">
        <v>0</v>
      </c>
      <c r="KT20" s="871">
        <v>0</v>
      </c>
      <c r="KU20" s="872">
        <v>0</v>
      </c>
      <c r="KV20" s="855"/>
      <c r="KW20" s="855"/>
      <c r="KX20" s="856" t="s">
        <v>83</v>
      </c>
      <c r="KY20" s="866">
        <v>0</v>
      </c>
      <c r="KZ20" s="867">
        <v>0</v>
      </c>
      <c r="LA20" s="867">
        <v>0</v>
      </c>
      <c r="LB20" s="868">
        <v>0</v>
      </c>
      <c r="LC20" s="867">
        <v>0</v>
      </c>
      <c r="LD20" s="867">
        <v>0</v>
      </c>
      <c r="LE20" s="867">
        <v>0</v>
      </c>
      <c r="LF20" s="869">
        <v>0</v>
      </c>
      <c r="LG20" s="870">
        <v>0</v>
      </c>
      <c r="LH20" s="871">
        <v>0</v>
      </c>
      <c r="LI20" s="873">
        <v>0</v>
      </c>
      <c r="LL20" s="649"/>
      <c r="LM20" s="704"/>
      <c r="LN20" s="646"/>
      <c r="LO20" s="649"/>
      <c r="LP20" s="704"/>
      <c r="LQ20" s="646"/>
      <c r="LR20" s="649"/>
      <c r="LS20" s="704"/>
      <c r="LT20" s="646"/>
      <c r="LU20" s="649"/>
      <c r="LV20" s="594"/>
      <c r="LW20" s="594"/>
      <c r="LX20" s="161"/>
      <c r="LY20" s="684"/>
      <c r="LZ20" s="684"/>
      <c r="MA20" s="684"/>
      <c r="MB20" s="684"/>
      <c r="MC20" s="407"/>
      <c r="MD20" s="407"/>
      <c r="ME20" s="407"/>
      <c r="MF20" s="407"/>
      <c r="MG20" s="407"/>
      <c r="MH20" s="407"/>
      <c r="MI20" s="407"/>
      <c r="MJ20" s="407"/>
      <c r="MK20" s="407"/>
      <c r="ML20" s="407"/>
      <c r="MM20" s="407"/>
      <c r="MN20" s="407"/>
      <c r="MO20" s="407"/>
      <c r="MP20" s="377"/>
      <c r="MQ20" s="377"/>
      <c r="MR20" s="377"/>
      <c r="MS20" s="468"/>
      <c r="MT20" s="161"/>
      <c r="MU20" s="684"/>
      <c r="MV20" s="684"/>
      <c r="MW20" s="684"/>
      <c r="MX20" s="684"/>
      <c r="MY20" s="407"/>
      <c r="MZ20" s="407"/>
      <c r="NA20" s="407"/>
      <c r="NB20" s="407"/>
      <c r="NC20" s="407"/>
      <c r="ND20" s="407"/>
      <c r="NE20" s="407"/>
      <c r="NF20" s="407"/>
      <c r="NG20" s="407"/>
      <c r="NH20" s="407"/>
      <c r="NI20" s="407"/>
      <c r="NJ20" s="407"/>
      <c r="NK20" s="407"/>
      <c r="NL20" s="377"/>
      <c r="NM20" s="377"/>
      <c r="NN20" s="377"/>
      <c r="NO20" s="468"/>
      <c r="NP20" s="161"/>
      <c r="NQ20" s="407"/>
      <c r="NR20" s="407"/>
      <c r="NS20" s="407"/>
      <c r="NT20" s="407"/>
      <c r="NU20" s="407"/>
      <c r="NV20" s="407"/>
      <c r="NW20" s="407"/>
      <c r="NX20" s="407"/>
      <c r="NY20" s="407"/>
      <c r="NZ20" s="407"/>
      <c r="OA20" s="594"/>
    </row>
    <row r="21" spans="1:391" ht="20.25" customHeight="1" thickTop="1" thickBot="1">
      <c r="A21" s="238" t="s">
        <v>62</v>
      </c>
      <c r="B21" s="261">
        <v>2161.5500000000002</v>
      </c>
      <c r="C21" s="152">
        <v>2063.02</v>
      </c>
      <c r="D21" s="239">
        <v>4.78</v>
      </c>
      <c r="E21" s="56"/>
      <c r="F21" s="290"/>
      <c r="G21" s="130" t="s">
        <v>105</v>
      </c>
      <c r="H21" s="59">
        <v>9654</v>
      </c>
      <c r="I21" s="60">
        <v>11762</v>
      </c>
      <c r="J21" s="61">
        <v>8412</v>
      </c>
      <c r="K21" s="66">
        <v>29828</v>
      </c>
      <c r="L21" s="63">
        <v>28988</v>
      </c>
      <c r="M21" s="67">
        <v>2.9</v>
      </c>
      <c r="N21" s="284"/>
      <c r="O21" s="245" t="s">
        <v>69</v>
      </c>
      <c r="P21" s="246">
        <v>277.98</v>
      </c>
      <c r="Q21" s="137">
        <v>263.18</v>
      </c>
      <c r="R21" s="247">
        <v>5.62</v>
      </c>
      <c r="S21" s="246">
        <v>131.31</v>
      </c>
      <c r="T21" s="137">
        <v>120.31</v>
      </c>
      <c r="U21" s="247">
        <v>9.14</v>
      </c>
      <c r="V21" s="246">
        <v>269.51</v>
      </c>
      <c r="W21" s="137">
        <v>255.41</v>
      </c>
      <c r="X21" s="247">
        <v>5.52</v>
      </c>
      <c r="Y21" s="284"/>
      <c r="Z21" s="284"/>
      <c r="AA21" s="284" t="s">
        <v>86</v>
      </c>
      <c r="AB21" s="70">
        <v>1000</v>
      </c>
      <c r="AC21" s="70">
        <v>1000</v>
      </c>
      <c r="AD21" s="70">
        <v>1000</v>
      </c>
      <c r="AE21" s="57">
        <v>1000</v>
      </c>
      <c r="AF21" s="284"/>
      <c r="AG21" s="361"/>
      <c r="AH21" s="315"/>
      <c r="AI21" s="315"/>
      <c r="AJ21" s="315"/>
      <c r="AK21" s="284"/>
      <c r="AL21" s="400" t="s">
        <v>82</v>
      </c>
      <c r="AM21" s="739">
        <v>0</v>
      </c>
      <c r="AN21" s="97">
        <v>0</v>
      </c>
      <c r="AO21" s="97">
        <v>0</v>
      </c>
      <c r="AP21" s="740">
        <v>0</v>
      </c>
      <c r="AQ21" s="97">
        <v>0</v>
      </c>
      <c r="AR21" s="97">
        <v>0</v>
      </c>
      <c r="AS21" s="97">
        <v>0</v>
      </c>
      <c r="AT21" s="741">
        <v>0</v>
      </c>
      <c r="AU21" s="83">
        <v>0</v>
      </c>
      <c r="AV21" s="742">
        <v>0</v>
      </c>
      <c r="AW21" s="743">
        <v>0</v>
      </c>
      <c r="AX21" s="284"/>
      <c r="AY21" s="284"/>
      <c r="AZ21" s="400" t="s">
        <v>83</v>
      </c>
      <c r="BA21" s="739">
        <v>0</v>
      </c>
      <c r="BB21" s="97">
        <v>0</v>
      </c>
      <c r="BC21" s="97">
        <v>0</v>
      </c>
      <c r="BD21" s="740">
        <v>0</v>
      </c>
      <c r="BE21" s="97">
        <v>0</v>
      </c>
      <c r="BF21" s="97">
        <v>0</v>
      </c>
      <c r="BG21" s="97">
        <v>0</v>
      </c>
      <c r="BH21" s="741">
        <v>0</v>
      </c>
      <c r="BI21" s="83">
        <v>0</v>
      </c>
      <c r="BJ21" s="742">
        <v>0</v>
      </c>
      <c r="BK21" s="743">
        <v>0</v>
      </c>
      <c r="BL21" s="69"/>
      <c r="BM21" s="109"/>
      <c r="BN21" s="238" t="s">
        <v>62</v>
      </c>
      <c r="BO21" s="261">
        <v>2115.96</v>
      </c>
      <c r="BP21" s="152">
        <v>2055.91</v>
      </c>
      <c r="BQ21" s="239">
        <v>2.92</v>
      </c>
      <c r="BR21" s="56"/>
      <c r="BS21" s="290"/>
      <c r="BT21" s="130" t="s">
        <v>105</v>
      </c>
      <c r="BU21" s="59">
        <v>3125</v>
      </c>
      <c r="BV21" s="60">
        <v>2145</v>
      </c>
      <c r="BW21" s="61">
        <v>985</v>
      </c>
      <c r="BX21" s="66">
        <v>6255</v>
      </c>
      <c r="BY21" s="63">
        <v>5895</v>
      </c>
      <c r="BZ21" s="67">
        <v>6.11</v>
      </c>
      <c r="CA21" s="284"/>
      <c r="CB21" s="245" t="s">
        <v>69</v>
      </c>
      <c r="CC21" s="246">
        <v>295.63</v>
      </c>
      <c r="CD21" s="137">
        <v>284.66000000000003</v>
      </c>
      <c r="CE21" s="247">
        <v>3.85</v>
      </c>
      <c r="CF21" s="246">
        <v>199.03</v>
      </c>
      <c r="CG21" s="137">
        <v>182.78</v>
      </c>
      <c r="CH21" s="247">
        <v>8.89</v>
      </c>
      <c r="CI21" s="246">
        <v>294.49</v>
      </c>
      <c r="CJ21" s="137">
        <v>283.49</v>
      </c>
      <c r="CK21" s="247">
        <v>3.88</v>
      </c>
      <c r="CL21" s="284"/>
      <c r="CM21" s="284"/>
      <c r="CN21" s="284" t="s">
        <v>86</v>
      </c>
      <c r="CO21" s="70">
        <v>1000</v>
      </c>
      <c r="CP21" s="70">
        <v>1000</v>
      </c>
      <c r="CQ21" s="70">
        <v>1000</v>
      </c>
      <c r="CR21" s="57">
        <v>1000</v>
      </c>
      <c r="CS21" s="284"/>
      <c r="CT21" s="361"/>
      <c r="CU21" s="315"/>
      <c r="CV21" s="315"/>
      <c r="CW21" s="315"/>
      <c r="CX21" s="284"/>
      <c r="CY21" s="400" t="s">
        <v>82</v>
      </c>
      <c r="CZ21" s="739">
        <v>0</v>
      </c>
      <c r="DA21" s="97">
        <v>0</v>
      </c>
      <c r="DB21" s="97">
        <v>0</v>
      </c>
      <c r="DC21" s="740">
        <v>0</v>
      </c>
      <c r="DD21" s="97">
        <v>0</v>
      </c>
      <c r="DE21" s="97">
        <v>0</v>
      </c>
      <c r="DF21" s="97">
        <v>0</v>
      </c>
      <c r="DG21" s="741">
        <v>0</v>
      </c>
      <c r="DH21" s="83">
        <v>0</v>
      </c>
      <c r="DI21" s="742">
        <v>0</v>
      </c>
      <c r="DJ21" s="743">
        <v>0</v>
      </c>
      <c r="DK21" s="284"/>
      <c r="DL21" s="284"/>
      <c r="DM21" s="400" t="s">
        <v>83</v>
      </c>
      <c r="DN21" s="739">
        <v>0</v>
      </c>
      <c r="DO21" s="97">
        <v>0</v>
      </c>
      <c r="DP21" s="97">
        <v>0</v>
      </c>
      <c r="DQ21" s="740">
        <v>0</v>
      </c>
      <c r="DR21" s="97">
        <v>0</v>
      </c>
      <c r="DS21" s="97">
        <v>0</v>
      </c>
      <c r="DT21" s="97">
        <v>0</v>
      </c>
      <c r="DU21" s="741">
        <v>0</v>
      </c>
      <c r="DV21" s="83">
        <v>0</v>
      </c>
      <c r="DW21" s="742">
        <v>0</v>
      </c>
      <c r="DX21" s="743">
        <v>0</v>
      </c>
      <c r="DY21" s="69"/>
      <c r="DZ21" s="109"/>
      <c r="EA21" s="238" t="s">
        <v>62</v>
      </c>
      <c r="EB21" s="261">
        <v>2252.3799999999997</v>
      </c>
      <c r="EC21" s="152">
        <v>2215.0400000000004</v>
      </c>
      <c r="ED21" s="239">
        <v>1.69</v>
      </c>
      <c r="EE21" s="56"/>
      <c r="EF21" s="290"/>
      <c r="EG21" s="130" t="s">
        <v>105</v>
      </c>
      <c r="EH21" s="59">
        <v>8236</v>
      </c>
      <c r="EI21" s="60">
        <v>7584</v>
      </c>
      <c r="EJ21" s="61">
        <v>8542</v>
      </c>
      <c r="EK21" s="66">
        <v>24362</v>
      </c>
      <c r="EL21" s="63">
        <v>24297</v>
      </c>
      <c r="EM21" s="67">
        <v>0.27</v>
      </c>
      <c r="EN21" s="667"/>
      <c r="EO21" s="245" t="s">
        <v>69</v>
      </c>
      <c r="EP21" s="246">
        <v>315.98</v>
      </c>
      <c r="EQ21" s="137">
        <v>307.7</v>
      </c>
      <c r="ER21" s="247">
        <v>2.69</v>
      </c>
      <c r="ES21" s="246">
        <v>264.57</v>
      </c>
      <c r="ET21" s="137">
        <v>244.88</v>
      </c>
      <c r="EU21" s="247">
        <v>8.0399999999999991</v>
      </c>
      <c r="EV21" s="246">
        <v>314.08999999999997</v>
      </c>
      <c r="EW21" s="137">
        <v>305.51</v>
      </c>
      <c r="EX21" s="247">
        <v>2.81</v>
      </c>
      <c r="EY21" s="667"/>
      <c r="EZ21" s="667"/>
      <c r="FA21" s="667" t="s">
        <v>86</v>
      </c>
      <c r="FB21" s="70">
        <v>1000</v>
      </c>
      <c r="FC21" s="70">
        <v>1000</v>
      </c>
      <c r="FD21" s="70">
        <v>1000</v>
      </c>
      <c r="FE21" s="57">
        <v>1000</v>
      </c>
      <c r="FF21" s="667"/>
      <c r="FG21" s="361"/>
      <c r="FH21" s="315"/>
      <c r="FI21" s="315"/>
      <c r="FJ21" s="315"/>
      <c r="FK21" s="667"/>
      <c r="FL21" s="400" t="s">
        <v>82</v>
      </c>
      <c r="FM21" s="828">
        <v>0</v>
      </c>
      <c r="FN21" s="829">
        <v>0</v>
      </c>
      <c r="FO21" s="829">
        <v>0</v>
      </c>
      <c r="FP21" s="830">
        <v>0</v>
      </c>
      <c r="FQ21" s="829">
        <v>0</v>
      </c>
      <c r="FR21" s="829">
        <v>0</v>
      </c>
      <c r="FS21" s="829">
        <v>0</v>
      </c>
      <c r="FT21" s="831">
        <v>0</v>
      </c>
      <c r="FU21" s="832">
        <v>0</v>
      </c>
      <c r="FV21" s="833">
        <v>0</v>
      </c>
      <c r="FW21" s="834">
        <v>0</v>
      </c>
      <c r="FX21" s="667"/>
      <c r="FY21" s="667"/>
      <c r="FZ21" s="400" t="s">
        <v>83</v>
      </c>
      <c r="GA21" s="828">
        <v>0</v>
      </c>
      <c r="GB21" s="829">
        <v>0</v>
      </c>
      <c r="GC21" s="829">
        <v>0</v>
      </c>
      <c r="GD21" s="830">
        <v>0</v>
      </c>
      <c r="GE21" s="829">
        <v>0</v>
      </c>
      <c r="GF21" s="829">
        <v>0</v>
      </c>
      <c r="GG21" s="829">
        <v>0</v>
      </c>
      <c r="GH21" s="831">
        <v>0</v>
      </c>
      <c r="GI21" s="832">
        <v>0</v>
      </c>
      <c r="GJ21" s="833">
        <v>0</v>
      </c>
      <c r="GK21" s="834">
        <v>0</v>
      </c>
      <c r="GL21" s="69"/>
      <c r="GN21" s="238" t="s">
        <v>62</v>
      </c>
      <c r="GO21" s="261">
        <v>2520.2600000000002</v>
      </c>
      <c r="GP21" s="152">
        <v>2474.0600000000004</v>
      </c>
      <c r="GQ21" s="239">
        <v>1.87</v>
      </c>
      <c r="GR21" s="56"/>
      <c r="GS21" s="290"/>
      <c r="GT21" s="130" t="s">
        <v>105</v>
      </c>
      <c r="GU21" s="59">
        <v>5261</v>
      </c>
      <c r="GV21" s="60">
        <v>4783</v>
      </c>
      <c r="GW21" s="61">
        <v>5687</v>
      </c>
      <c r="GX21" s="66">
        <v>15731</v>
      </c>
      <c r="GY21" s="63">
        <v>15529</v>
      </c>
      <c r="GZ21" s="67">
        <v>1.3</v>
      </c>
      <c r="HA21" s="667"/>
      <c r="HB21" s="245" t="s">
        <v>69</v>
      </c>
      <c r="HC21" s="246">
        <v>288.38</v>
      </c>
      <c r="HD21" s="137">
        <v>280.27</v>
      </c>
      <c r="HE21" s="247">
        <v>2.89</v>
      </c>
      <c r="HF21" s="246">
        <v>125.95</v>
      </c>
      <c r="HG21" s="137">
        <v>120.59</v>
      </c>
      <c r="HH21" s="247">
        <v>4.4400000000000004</v>
      </c>
      <c r="HI21" s="246">
        <v>277.45</v>
      </c>
      <c r="HJ21" s="137">
        <v>270.01</v>
      </c>
      <c r="HK21" s="247">
        <v>2.76</v>
      </c>
      <c r="HL21" s="667"/>
      <c r="HM21" s="667"/>
      <c r="HN21" s="667" t="s">
        <v>86</v>
      </c>
      <c r="HO21" s="70">
        <v>1000</v>
      </c>
      <c r="HP21" s="70">
        <v>1000</v>
      </c>
      <c r="HQ21" s="70">
        <v>1000</v>
      </c>
      <c r="HR21" s="57">
        <v>1000</v>
      </c>
      <c r="HS21" s="464"/>
      <c r="HT21" s="361"/>
      <c r="HU21" s="315"/>
      <c r="HV21" s="315"/>
      <c r="HW21" s="315"/>
      <c r="HX21" s="667"/>
      <c r="HY21" s="400" t="s">
        <v>82</v>
      </c>
      <c r="HZ21" s="739">
        <v>0</v>
      </c>
      <c r="IA21" s="97">
        <v>0</v>
      </c>
      <c r="IB21" s="97">
        <v>0</v>
      </c>
      <c r="IC21" s="740">
        <v>0</v>
      </c>
      <c r="ID21" s="97">
        <v>0</v>
      </c>
      <c r="IE21" s="97">
        <v>0</v>
      </c>
      <c r="IF21" s="97">
        <v>0</v>
      </c>
      <c r="IG21" s="741">
        <v>0</v>
      </c>
      <c r="IH21" s="83">
        <v>0</v>
      </c>
      <c r="II21" s="742">
        <v>0</v>
      </c>
      <c r="IJ21" s="743">
        <v>0</v>
      </c>
      <c r="IK21" s="667"/>
      <c r="IL21" s="667"/>
      <c r="IM21" s="400" t="s">
        <v>83</v>
      </c>
      <c r="IN21" s="739">
        <v>0</v>
      </c>
      <c r="IO21" s="97">
        <v>0</v>
      </c>
      <c r="IP21" s="97">
        <v>0</v>
      </c>
      <c r="IQ21" s="740">
        <v>0</v>
      </c>
      <c r="IR21" s="97">
        <v>0</v>
      </c>
      <c r="IS21" s="97">
        <v>0</v>
      </c>
      <c r="IT21" s="97">
        <v>0</v>
      </c>
      <c r="IU21" s="741">
        <v>0</v>
      </c>
      <c r="IV21" s="83">
        <v>0</v>
      </c>
      <c r="IW21" s="742">
        <v>0</v>
      </c>
      <c r="IX21" s="743">
        <v>0</v>
      </c>
      <c r="IY21" s="69"/>
      <c r="JA21" s="238" t="s">
        <v>62</v>
      </c>
      <c r="JB21" s="519">
        <v>2291.63</v>
      </c>
      <c r="JC21" s="152">
        <v>2230.5899999999997</v>
      </c>
      <c r="JD21" s="276">
        <v>2.74</v>
      </c>
      <c r="JE21" s="56"/>
      <c r="JF21" s="290"/>
      <c r="JG21" s="130" t="s">
        <v>105</v>
      </c>
      <c r="JH21" s="131">
        <v>76176</v>
      </c>
      <c r="JI21" s="629">
        <v>74709</v>
      </c>
      <c r="JJ21" s="630">
        <v>1.96</v>
      </c>
      <c r="JK21" s="284"/>
      <c r="JL21" s="245" t="s">
        <v>69</v>
      </c>
      <c r="JM21" s="246">
        <v>293.43</v>
      </c>
      <c r="JN21" s="372">
        <v>283.27</v>
      </c>
      <c r="JO21" s="385">
        <v>3.59</v>
      </c>
      <c r="JP21" s="246">
        <v>156.93</v>
      </c>
      <c r="JQ21" s="372">
        <v>146.36000000000001</v>
      </c>
      <c r="JR21" s="385">
        <v>7.22</v>
      </c>
      <c r="JS21" s="246">
        <v>287.02</v>
      </c>
      <c r="JT21" s="372">
        <v>277.17</v>
      </c>
      <c r="JU21" s="385">
        <v>3.55</v>
      </c>
      <c r="JV21" s="116"/>
      <c r="JW21" s="116"/>
      <c r="JX21" s="116" t="s">
        <v>86</v>
      </c>
      <c r="JY21" s="633">
        <v>1000</v>
      </c>
      <c r="JZ21" s="633">
        <v>1000</v>
      </c>
      <c r="KA21" s="633">
        <v>1000</v>
      </c>
      <c r="KB21" s="633">
        <v>1000</v>
      </c>
      <c r="KC21" s="633">
        <v>1000</v>
      </c>
      <c r="KD21" s="566"/>
      <c r="KE21" s="361"/>
      <c r="KF21" s="315"/>
      <c r="KG21" s="315"/>
      <c r="KH21" s="315"/>
      <c r="KI21" s="568"/>
      <c r="KJ21" s="410" t="s">
        <v>55</v>
      </c>
      <c r="KK21" s="874">
        <v>1077227</v>
      </c>
      <c r="KL21" s="875">
        <v>252086</v>
      </c>
      <c r="KM21" s="875">
        <v>477829</v>
      </c>
      <c r="KN21" s="876">
        <v>142398</v>
      </c>
      <c r="KO21" s="875">
        <v>0</v>
      </c>
      <c r="KP21" s="875">
        <v>0</v>
      </c>
      <c r="KQ21" s="875">
        <v>0</v>
      </c>
      <c r="KR21" s="875">
        <v>0</v>
      </c>
      <c r="KS21" s="876">
        <v>1949540</v>
      </c>
      <c r="KT21" s="874">
        <v>1416582</v>
      </c>
      <c r="KU21" s="877">
        <v>3366122</v>
      </c>
      <c r="KV21" s="855"/>
      <c r="KW21" s="855"/>
      <c r="KX21" s="878" t="s">
        <v>55</v>
      </c>
      <c r="KY21" s="874">
        <v>256756</v>
      </c>
      <c r="KZ21" s="875">
        <v>81576</v>
      </c>
      <c r="LA21" s="875">
        <v>78146</v>
      </c>
      <c r="LB21" s="876">
        <v>29375</v>
      </c>
      <c r="LC21" s="875">
        <v>0</v>
      </c>
      <c r="LD21" s="875">
        <v>0</v>
      </c>
      <c r="LE21" s="875">
        <v>0</v>
      </c>
      <c r="LF21" s="875">
        <v>0</v>
      </c>
      <c r="LG21" s="876">
        <v>445853</v>
      </c>
      <c r="LH21" s="874">
        <v>87421</v>
      </c>
      <c r="LI21" s="879">
        <v>533274</v>
      </c>
      <c r="LL21" s="649"/>
      <c r="LM21" s="704"/>
      <c r="LN21" s="646"/>
      <c r="LO21" s="649"/>
      <c r="LP21" s="704"/>
      <c r="LQ21" s="646"/>
      <c r="LR21" s="649"/>
      <c r="LS21" s="704"/>
      <c r="LT21" s="646"/>
      <c r="LU21" s="649"/>
      <c r="LV21" s="594"/>
      <c r="LW21" s="594"/>
      <c r="LX21" s="161"/>
      <c r="LY21" s="684"/>
      <c r="LZ21" s="684"/>
      <c r="MA21" s="684"/>
      <c r="MB21" s="684"/>
      <c r="MC21" s="407"/>
      <c r="MD21" s="407"/>
      <c r="ME21" s="407"/>
      <c r="MF21" s="407"/>
      <c r="MG21" s="407"/>
      <c r="MH21" s="407"/>
      <c r="MI21" s="407"/>
      <c r="MJ21" s="407"/>
      <c r="MK21" s="407"/>
      <c r="ML21" s="407"/>
      <c r="MM21" s="407"/>
      <c r="MN21" s="407"/>
      <c r="MO21" s="407"/>
      <c r="MP21" s="377"/>
      <c r="MQ21" s="377"/>
      <c r="MR21" s="377"/>
      <c r="MS21" s="468"/>
      <c r="MT21" s="161"/>
      <c r="MU21" s="684"/>
      <c r="MV21" s="684"/>
      <c r="MW21" s="684"/>
      <c r="MX21" s="684"/>
      <c r="MY21" s="407"/>
      <c r="MZ21" s="407"/>
      <c r="NA21" s="407"/>
      <c r="NB21" s="407"/>
      <c r="NC21" s="407"/>
      <c r="ND21" s="407"/>
      <c r="NE21" s="407"/>
      <c r="NF21" s="407"/>
      <c r="NG21" s="407"/>
      <c r="NH21" s="407"/>
      <c r="NI21" s="407"/>
      <c r="NJ21" s="407"/>
      <c r="NK21" s="407"/>
      <c r="NL21" s="377"/>
      <c r="NM21" s="377"/>
      <c r="NN21" s="377"/>
      <c r="NO21" s="468"/>
      <c r="NP21" s="161"/>
      <c r="NQ21" s="407"/>
      <c r="NR21" s="407"/>
      <c r="NS21" s="407"/>
      <c r="NT21" s="407"/>
      <c r="NU21" s="407"/>
      <c r="NV21" s="407"/>
      <c r="NW21" s="407"/>
      <c r="NX21" s="407"/>
      <c r="NY21" s="407"/>
      <c r="NZ21" s="407"/>
      <c r="OA21" s="594"/>
    </row>
    <row r="22" spans="1:391" ht="20.25" customHeight="1" thickTop="1" thickBot="1">
      <c r="A22" s="243" t="s">
        <v>42</v>
      </c>
      <c r="B22" s="262">
        <v>2752.12</v>
      </c>
      <c r="C22" s="153">
        <v>2679.52</v>
      </c>
      <c r="D22" s="244">
        <v>2.71</v>
      </c>
      <c r="E22" s="56"/>
      <c r="F22" s="290"/>
      <c r="G22" s="125" t="s">
        <v>106</v>
      </c>
      <c r="H22" s="59">
        <v>6858</v>
      </c>
      <c r="I22" s="60">
        <v>5213</v>
      </c>
      <c r="J22" s="61">
        <v>3565</v>
      </c>
      <c r="K22" s="66">
        <v>15636</v>
      </c>
      <c r="L22" s="63">
        <v>14138</v>
      </c>
      <c r="M22" s="67">
        <v>10.6</v>
      </c>
      <c r="N22" s="284"/>
      <c r="O22" s="245" t="s">
        <v>75</v>
      </c>
      <c r="P22" s="246">
        <v>126.28</v>
      </c>
      <c r="Q22" s="137">
        <v>113.9</v>
      </c>
      <c r="R22" s="247">
        <v>10.87</v>
      </c>
      <c r="S22" s="246">
        <v>121.4</v>
      </c>
      <c r="T22" s="137">
        <v>110.5</v>
      </c>
      <c r="U22" s="247">
        <v>9.86</v>
      </c>
      <c r="V22" s="246">
        <v>126</v>
      </c>
      <c r="W22" s="137">
        <v>113.71</v>
      </c>
      <c r="X22" s="247">
        <v>10.81</v>
      </c>
      <c r="Y22" s="284"/>
      <c r="Z22" s="284"/>
      <c r="AA22" s="284" t="s">
        <v>90</v>
      </c>
      <c r="AB22" s="70">
        <v>281</v>
      </c>
      <c r="AC22" s="70">
        <v>281</v>
      </c>
      <c r="AD22" s="70">
        <v>281</v>
      </c>
      <c r="AE22" s="57">
        <v>281</v>
      </c>
      <c r="AF22" s="292"/>
      <c r="AG22" s="361"/>
      <c r="AH22" s="315"/>
      <c r="AI22" s="315"/>
      <c r="AJ22" s="315"/>
      <c r="AK22" s="284"/>
      <c r="AL22" s="410" t="s">
        <v>55</v>
      </c>
      <c r="AM22" s="744">
        <v>257456</v>
      </c>
      <c r="AN22" s="745">
        <v>47777</v>
      </c>
      <c r="AO22" s="745">
        <v>110908</v>
      </c>
      <c r="AP22" s="746">
        <v>32702</v>
      </c>
      <c r="AQ22" s="745">
        <v>0</v>
      </c>
      <c r="AR22" s="745">
        <v>0</v>
      </c>
      <c r="AS22" s="745">
        <v>0</v>
      </c>
      <c r="AT22" s="747">
        <v>0</v>
      </c>
      <c r="AU22" s="745">
        <v>448843</v>
      </c>
      <c r="AV22" s="748">
        <v>312300</v>
      </c>
      <c r="AW22" s="748">
        <v>761143</v>
      </c>
      <c r="AX22" s="284"/>
      <c r="AY22" s="284"/>
      <c r="AZ22" s="410" t="s">
        <v>55</v>
      </c>
      <c r="BA22" s="744">
        <v>56478</v>
      </c>
      <c r="BB22" s="745">
        <v>16403</v>
      </c>
      <c r="BC22" s="745">
        <v>18295</v>
      </c>
      <c r="BD22" s="746">
        <v>10894</v>
      </c>
      <c r="BE22" s="745">
        <v>0</v>
      </c>
      <c r="BF22" s="745">
        <v>0</v>
      </c>
      <c r="BG22" s="745">
        <v>0</v>
      </c>
      <c r="BH22" s="747">
        <v>0</v>
      </c>
      <c r="BI22" s="745">
        <v>102070</v>
      </c>
      <c r="BJ22" s="748">
        <v>33976</v>
      </c>
      <c r="BK22" s="748">
        <v>136046</v>
      </c>
      <c r="BL22" s="69"/>
      <c r="BM22" s="109"/>
      <c r="BN22" s="243" t="s">
        <v>42</v>
      </c>
      <c r="BO22" s="262">
        <v>3063.5400000000009</v>
      </c>
      <c r="BP22" s="153">
        <v>2947.9799999999996</v>
      </c>
      <c r="BQ22" s="244">
        <v>3.92</v>
      </c>
      <c r="BR22" s="56"/>
      <c r="BS22" s="290"/>
      <c r="BT22" s="125" t="s">
        <v>106</v>
      </c>
      <c r="BU22" s="59">
        <v>1956</v>
      </c>
      <c r="BV22" s="60">
        <v>1965</v>
      </c>
      <c r="BW22" s="61">
        <v>1052</v>
      </c>
      <c r="BX22" s="66">
        <v>4973</v>
      </c>
      <c r="BY22" s="63">
        <v>4899</v>
      </c>
      <c r="BZ22" s="67">
        <v>1.51</v>
      </c>
      <c r="CA22" s="284"/>
      <c r="CB22" s="245" t="s">
        <v>75</v>
      </c>
      <c r="CC22" s="246">
        <v>273.51</v>
      </c>
      <c r="CD22" s="137">
        <v>259.85000000000002</v>
      </c>
      <c r="CE22" s="247">
        <v>5.26</v>
      </c>
      <c r="CF22" s="246">
        <v>113.95</v>
      </c>
      <c r="CG22" s="137">
        <v>109.98</v>
      </c>
      <c r="CH22" s="247">
        <v>3.61</v>
      </c>
      <c r="CI22" s="246">
        <v>271.64999999999998</v>
      </c>
      <c r="CJ22" s="137">
        <v>258.14999999999998</v>
      </c>
      <c r="CK22" s="247">
        <v>5.23</v>
      </c>
      <c r="CL22" s="284"/>
      <c r="CM22" s="284"/>
      <c r="CN22" s="284" t="s">
        <v>90</v>
      </c>
      <c r="CO22" s="70">
        <v>281</v>
      </c>
      <c r="CP22" s="70">
        <v>281</v>
      </c>
      <c r="CQ22" s="70">
        <v>281</v>
      </c>
      <c r="CR22" s="57">
        <v>281</v>
      </c>
      <c r="CS22" s="292"/>
      <c r="CT22" s="361"/>
      <c r="CU22" s="315"/>
      <c r="CV22" s="315"/>
      <c r="CW22" s="315"/>
      <c r="CX22" s="284"/>
      <c r="CY22" s="410" t="s">
        <v>55</v>
      </c>
      <c r="CZ22" s="744">
        <v>301733</v>
      </c>
      <c r="DA22" s="745">
        <v>64153</v>
      </c>
      <c r="DB22" s="745">
        <v>96277</v>
      </c>
      <c r="DC22" s="746">
        <v>50854</v>
      </c>
      <c r="DD22" s="745">
        <v>0</v>
      </c>
      <c r="DE22" s="745">
        <v>0</v>
      </c>
      <c r="DF22" s="745">
        <v>0</v>
      </c>
      <c r="DG22" s="747">
        <v>0</v>
      </c>
      <c r="DH22" s="745">
        <v>513017</v>
      </c>
      <c r="DI22" s="748">
        <v>229580</v>
      </c>
      <c r="DJ22" s="748">
        <v>742597</v>
      </c>
      <c r="DK22" s="284"/>
      <c r="DL22" s="284"/>
      <c r="DM22" s="410" t="s">
        <v>55</v>
      </c>
      <c r="DN22" s="744">
        <v>50647</v>
      </c>
      <c r="DO22" s="745">
        <v>20012</v>
      </c>
      <c r="DP22" s="745">
        <v>13838</v>
      </c>
      <c r="DQ22" s="746">
        <v>3794</v>
      </c>
      <c r="DR22" s="745">
        <v>0</v>
      </c>
      <c r="DS22" s="745">
        <v>0</v>
      </c>
      <c r="DT22" s="745">
        <v>0</v>
      </c>
      <c r="DU22" s="747">
        <v>0</v>
      </c>
      <c r="DV22" s="745">
        <v>88291</v>
      </c>
      <c r="DW22" s="748">
        <v>943</v>
      </c>
      <c r="DX22" s="748">
        <v>89234</v>
      </c>
      <c r="DY22" s="69"/>
      <c r="DZ22" s="109"/>
      <c r="EA22" s="243" t="s">
        <v>42</v>
      </c>
      <c r="EB22" s="262">
        <v>3446.28</v>
      </c>
      <c r="EC22" s="153">
        <v>3296.2299999999996</v>
      </c>
      <c r="ED22" s="244">
        <v>4.55</v>
      </c>
      <c r="EE22" s="56"/>
      <c r="EF22" s="290"/>
      <c r="EG22" s="125" t="s">
        <v>106</v>
      </c>
      <c r="EH22" s="59">
        <v>4652</v>
      </c>
      <c r="EI22" s="60">
        <v>4658</v>
      </c>
      <c r="EJ22" s="61">
        <v>5241</v>
      </c>
      <c r="EK22" s="66">
        <v>14551</v>
      </c>
      <c r="EL22" s="63">
        <v>15189</v>
      </c>
      <c r="EM22" s="67">
        <v>-4.2</v>
      </c>
      <c r="EN22" s="667"/>
      <c r="EO22" s="245" t="s">
        <v>75</v>
      </c>
      <c r="EP22" s="246">
        <v>265.63</v>
      </c>
      <c r="EQ22" s="137">
        <v>259.64</v>
      </c>
      <c r="ER22" s="247">
        <v>2.31</v>
      </c>
      <c r="ES22" s="246">
        <v>145.59</v>
      </c>
      <c r="ET22" s="137">
        <v>136.69999999999999</v>
      </c>
      <c r="EU22" s="247">
        <v>6.5</v>
      </c>
      <c r="EV22" s="246">
        <v>261.20999999999998</v>
      </c>
      <c r="EW22" s="137">
        <v>255.35</v>
      </c>
      <c r="EX22" s="247">
        <v>2.29</v>
      </c>
      <c r="EY22" s="667"/>
      <c r="EZ22" s="667"/>
      <c r="FA22" s="667" t="s">
        <v>90</v>
      </c>
      <c r="FB22" s="70">
        <v>281</v>
      </c>
      <c r="FC22" s="70">
        <v>281</v>
      </c>
      <c r="FD22" s="70">
        <v>281</v>
      </c>
      <c r="FE22" s="57">
        <v>281</v>
      </c>
      <c r="FF22" s="464"/>
      <c r="FG22" s="361"/>
      <c r="FH22" s="315"/>
      <c r="FI22" s="315"/>
      <c r="FJ22" s="315"/>
      <c r="FK22" s="667"/>
      <c r="FL22" s="410" t="s">
        <v>55</v>
      </c>
      <c r="FM22" s="835">
        <v>215256</v>
      </c>
      <c r="FN22" s="836">
        <v>57914</v>
      </c>
      <c r="FO22" s="836">
        <v>84989</v>
      </c>
      <c r="FP22" s="837">
        <v>33558</v>
      </c>
      <c r="FQ22" s="836">
        <v>0</v>
      </c>
      <c r="FR22" s="836">
        <v>0</v>
      </c>
      <c r="FS22" s="836">
        <v>0</v>
      </c>
      <c r="FT22" s="838">
        <v>0</v>
      </c>
      <c r="FU22" s="836">
        <v>391717</v>
      </c>
      <c r="FV22" s="839">
        <v>320977</v>
      </c>
      <c r="FW22" s="839">
        <v>712694</v>
      </c>
      <c r="FX22" s="667"/>
      <c r="FY22" s="667"/>
      <c r="FZ22" s="410" t="s">
        <v>55</v>
      </c>
      <c r="GA22" s="835">
        <v>33412</v>
      </c>
      <c r="GB22" s="836">
        <v>6313</v>
      </c>
      <c r="GC22" s="836">
        <v>23402</v>
      </c>
      <c r="GD22" s="837">
        <v>5576</v>
      </c>
      <c r="GE22" s="836">
        <v>0</v>
      </c>
      <c r="GF22" s="836">
        <v>0</v>
      </c>
      <c r="GG22" s="836">
        <v>0</v>
      </c>
      <c r="GH22" s="838">
        <v>0</v>
      </c>
      <c r="GI22" s="836">
        <v>68703</v>
      </c>
      <c r="GJ22" s="839">
        <v>22701</v>
      </c>
      <c r="GK22" s="839">
        <v>91404</v>
      </c>
      <c r="GL22" s="69"/>
      <c r="GN22" s="243" t="s">
        <v>42</v>
      </c>
      <c r="GO22" s="262">
        <v>3084.9900000000002</v>
      </c>
      <c r="GP22" s="153">
        <v>2975.9300000000003</v>
      </c>
      <c r="GQ22" s="244">
        <v>3.66</v>
      </c>
      <c r="GR22" s="56"/>
      <c r="GS22" s="290"/>
      <c r="GT22" s="125" t="s">
        <v>106</v>
      </c>
      <c r="GU22" s="59">
        <v>8264</v>
      </c>
      <c r="GV22" s="60">
        <v>7830</v>
      </c>
      <c r="GW22" s="61">
        <v>7349</v>
      </c>
      <c r="GX22" s="66">
        <v>23443</v>
      </c>
      <c r="GY22" s="63">
        <v>23282</v>
      </c>
      <c r="GZ22" s="67">
        <v>0.69</v>
      </c>
      <c r="HA22" s="667"/>
      <c r="HB22" s="245" t="s">
        <v>75</v>
      </c>
      <c r="HC22" s="246">
        <v>181.69</v>
      </c>
      <c r="HD22" s="137">
        <v>175.07</v>
      </c>
      <c r="HE22" s="247">
        <v>3.78</v>
      </c>
      <c r="HF22" s="246">
        <v>196.66</v>
      </c>
      <c r="HG22" s="137">
        <v>201.09</v>
      </c>
      <c r="HH22" s="247">
        <v>-2.2000000000000002</v>
      </c>
      <c r="HI22" s="246">
        <v>182.7</v>
      </c>
      <c r="HJ22" s="137">
        <v>176.75</v>
      </c>
      <c r="HK22" s="247">
        <v>3.37</v>
      </c>
      <c r="HL22" s="667"/>
      <c r="HM22" s="667"/>
      <c r="HN22" s="667" t="s">
        <v>90</v>
      </c>
      <c r="HO22" s="70">
        <v>281</v>
      </c>
      <c r="HP22" s="70">
        <v>281</v>
      </c>
      <c r="HQ22" s="70">
        <v>281</v>
      </c>
      <c r="HR22" s="57">
        <v>281</v>
      </c>
      <c r="HS22" s="464"/>
      <c r="HT22" s="361"/>
      <c r="HU22" s="315"/>
      <c r="HV22" s="315"/>
      <c r="HW22" s="315"/>
      <c r="HX22" s="667"/>
      <c r="HY22" s="410" t="s">
        <v>55</v>
      </c>
      <c r="HZ22" s="744">
        <v>302782</v>
      </c>
      <c r="IA22" s="745">
        <v>82242</v>
      </c>
      <c r="IB22" s="745">
        <v>185655</v>
      </c>
      <c r="IC22" s="746">
        <v>25284</v>
      </c>
      <c r="ID22" s="745">
        <v>0</v>
      </c>
      <c r="IE22" s="745">
        <v>0</v>
      </c>
      <c r="IF22" s="745">
        <v>0</v>
      </c>
      <c r="IG22" s="747">
        <v>0</v>
      </c>
      <c r="IH22" s="745">
        <v>595963</v>
      </c>
      <c r="II22" s="748">
        <v>553725</v>
      </c>
      <c r="IJ22" s="748">
        <v>1149688</v>
      </c>
      <c r="IK22" s="667"/>
      <c r="IL22" s="667"/>
      <c r="IM22" s="410" t="s">
        <v>55</v>
      </c>
      <c r="IN22" s="744">
        <v>116219</v>
      </c>
      <c r="IO22" s="745">
        <v>38848</v>
      </c>
      <c r="IP22" s="745">
        <v>22611</v>
      </c>
      <c r="IQ22" s="746">
        <v>9111</v>
      </c>
      <c r="IR22" s="745">
        <v>0</v>
      </c>
      <c r="IS22" s="745">
        <v>0</v>
      </c>
      <c r="IT22" s="745">
        <v>0</v>
      </c>
      <c r="IU22" s="747">
        <v>0</v>
      </c>
      <c r="IV22" s="745">
        <v>186789</v>
      </c>
      <c r="IW22" s="748">
        <v>29801</v>
      </c>
      <c r="IX22" s="748">
        <v>216590</v>
      </c>
      <c r="IY22" s="69"/>
      <c r="JA22" s="243" t="s">
        <v>42</v>
      </c>
      <c r="JB22" s="591">
        <v>3066.8199999999997</v>
      </c>
      <c r="JC22" s="153">
        <v>2971.27</v>
      </c>
      <c r="JD22" s="281">
        <v>3.22</v>
      </c>
      <c r="JE22" s="56"/>
      <c r="JF22" s="290"/>
      <c r="JG22" s="125" t="s">
        <v>106</v>
      </c>
      <c r="JH22" s="131">
        <v>58603</v>
      </c>
      <c r="JI22" s="629">
        <v>57508</v>
      </c>
      <c r="JJ22" s="630">
        <v>1.9</v>
      </c>
      <c r="JK22" s="284"/>
      <c r="JL22" s="245" t="s">
        <v>75</v>
      </c>
      <c r="JM22" s="246">
        <v>205.89</v>
      </c>
      <c r="JN22" s="372">
        <v>196.96</v>
      </c>
      <c r="JO22" s="385">
        <v>4.53</v>
      </c>
      <c r="JP22" s="246">
        <v>159.91</v>
      </c>
      <c r="JQ22" s="372">
        <v>157.12</v>
      </c>
      <c r="JR22" s="385">
        <v>1.78</v>
      </c>
      <c r="JS22" s="246">
        <v>203.73</v>
      </c>
      <c r="JT22" s="372">
        <v>195.18</v>
      </c>
      <c r="JU22" s="385">
        <v>4.38</v>
      </c>
      <c r="JV22" s="116"/>
      <c r="JW22" s="116"/>
      <c r="JX22" s="116" t="s">
        <v>90</v>
      </c>
      <c r="JY22" s="633">
        <v>281</v>
      </c>
      <c r="JZ22" s="633">
        <v>281</v>
      </c>
      <c r="KA22" s="633">
        <v>281</v>
      </c>
      <c r="KB22" s="633">
        <v>281</v>
      </c>
      <c r="KC22" s="633">
        <v>281</v>
      </c>
      <c r="KD22" s="566"/>
      <c r="KE22" s="361"/>
      <c r="KF22" s="315"/>
      <c r="KG22" s="315"/>
      <c r="KH22" s="315"/>
      <c r="KI22" s="568"/>
      <c r="KJ22" s="568"/>
      <c r="KK22" s="855"/>
      <c r="KL22" s="855"/>
      <c r="KM22" s="855"/>
      <c r="KN22" s="855"/>
      <c r="KO22" s="855"/>
      <c r="KP22" s="855"/>
      <c r="KQ22" s="855"/>
      <c r="KR22" s="855"/>
      <c r="KS22" s="855"/>
      <c r="KT22" s="855"/>
      <c r="KU22" s="855"/>
      <c r="KV22" s="855"/>
      <c r="KW22" s="855"/>
      <c r="KX22" s="855"/>
      <c r="KY22" s="855"/>
      <c r="KZ22" s="855"/>
      <c r="LA22" s="855"/>
      <c r="LB22" s="855"/>
      <c r="LC22" s="855"/>
      <c r="LD22" s="855"/>
      <c r="LE22" s="855"/>
      <c r="LF22" s="855"/>
      <c r="LG22" s="855"/>
      <c r="LH22" s="855"/>
      <c r="LI22" s="855"/>
      <c r="LL22" s="649"/>
      <c r="LM22" s="704"/>
      <c r="LN22" s="646"/>
      <c r="LO22" s="649"/>
      <c r="LP22" s="704"/>
      <c r="LQ22" s="646"/>
      <c r="LR22" s="649"/>
      <c r="LS22" s="704"/>
      <c r="LT22" s="646"/>
      <c r="LU22" s="649"/>
      <c r="LV22" s="594"/>
      <c r="LW22" s="594"/>
      <c r="LX22" s="665"/>
      <c r="LY22" s="608"/>
      <c r="LZ22" s="608"/>
      <c r="MA22" s="608"/>
      <c r="MB22" s="608"/>
      <c r="MC22" s="608"/>
      <c r="MD22" s="608"/>
      <c r="ME22" s="608"/>
      <c r="MF22" s="608"/>
      <c r="MG22" s="608"/>
      <c r="MH22" s="608"/>
      <c r="MI22" s="608"/>
      <c r="MJ22" s="608"/>
      <c r="MK22" s="608"/>
      <c r="ML22" s="608"/>
      <c r="MM22" s="608"/>
      <c r="MN22" s="608"/>
      <c r="MO22" s="608"/>
      <c r="MP22" s="377"/>
      <c r="MQ22" s="377"/>
      <c r="MR22" s="377"/>
      <c r="MS22" s="468"/>
      <c r="MT22" s="665"/>
      <c r="MU22" s="608"/>
      <c r="MV22" s="608"/>
      <c r="MW22" s="608"/>
      <c r="MX22" s="608"/>
      <c r="MY22" s="608"/>
      <c r="MZ22" s="608"/>
      <c r="NA22" s="608"/>
      <c r="NB22" s="608"/>
      <c r="NC22" s="608"/>
      <c r="ND22" s="608"/>
      <c r="NE22" s="608"/>
      <c r="NF22" s="608"/>
      <c r="NG22" s="608"/>
      <c r="NH22" s="608"/>
      <c r="NI22" s="608"/>
      <c r="NJ22" s="608"/>
      <c r="NK22" s="608"/>
      <c r="NL22" s="377"/>
      <c r="NM22" s="377"/>
      <c r="NN22" s="377"/>
      <c r="NO22" s="468"/>
      <c r="NP22" s="665"/>
      <c r="NQ22" s="608"/>
      <c r="NR22" s="608"/>
      <c r="NS22" s="608"/>
      <c r="NT22" s="608"/>
      <c r="NU22" s="608"/>
      <c r="NV22" s="608"/>
      <c r="NW22" s="608"/>
      <c r="NX22" s="608"/>
      <c r="NY22" s="608"/>
      <c r="NZ22" s="608"/>
      <c r="OA22" s="594"/>
    </row>
    <row r="23" spans="1:391" ht="20.25" customHeight="1" thickTop="1" thickBot="1">
      <c r="A23" s="248" t="s">
        <v>107</v>
      </c>
      <c r="B23" s="260">
        <v>1238.6200000000001</v>
      </c>
      <c r="C23" s="151">
        <v>1175.44</v>
      </c>
      <c r="D23" s="232">
        <v>5.38</v>
      </c>
      <c r="E23" s="56"/>
      <c r="F23" s="290"/>
      <c r="G23" s="125" t="s">
        <v>108</v>
      </c>
      <c r="H23" s="59">
        <v>2012</v>
      </c>
      <c r="I23" s="60">
        <v>1806</v>
      </c>
      <c r="J23" s="61">
        <v>1324</v>
      </c>
      <c r="K23" s="66">
        <v>5142</v>
      </c>
      <c r="L23" s="63">
        <v>5295</v>
      </c>
      <c r="M23" s="67">
        <v>-2.89</v>
      </c>
      <c r="N23" s="284"/>
      <c r="O23" s="245" t="s">
        <v>80</v>
      </c>
      <c r="P23" s="246">
        <v>229.41</v>
      </c>
      <c r="Q23" s="137">
        <v>220.96</v>
      </c>
      <c r="R23" s="247">
        <v>3.82</v>
      </c>
      <c r="S23" s="246">
        <v>198.49</v>
      </c>
      <c r="T23" s="137">
        <v>195.32</v>
      </c>
      <c r="U23" s="247">
        <v>1.62</v>
      </c>
      <c r="V23" s="246">
        <v>227.63</v>
      </c>
      <c r="W23" s="137">
        <v>219.55</v>
      </c>
      <c r="X23" s="247">
        <v>3.68</v>
      </c>
      <c r="Y23" s="284"/>
      <c r="Z23" s="286" t="s">
        <v>60</v>
      </c>
      <c r="AA23" s="286"/>
      <c r="AB23" s="209">
        <v>70.41</v>
      </c>
      <c r="AC23" s="209">
        <v>67.849999999999994</v>
      </c>
      <c r="AD23" s="209">
        <v>66.42</v>
      </c>
      <c r="AE23" s="209">
        <v>68.23</v>
      </c>
      <c r="AF23" s="718"/>
      <c r="AG23" s="718"/>
      <c r="AH23" s="718"/>
      <c r="AI23" s="718"/>
      <c r="AJ23" s="315"/>
      <c r="AK23" s="284"/>
      <c r="AL23" s="284"/>
      <c r="AM23" s="284"/>
      <c r="AN23" s="284"/>
      <c r="AO23" s="284"/>
      <c r="AP23" s="284"/>
      <c r="AQ23" s="284"/>
      <c r="AR23" s="284"/>
      <c r="AS23" s="284"/>
      <c r="AT23" s="284"/>
      <c r="AU23" s="284"/>
      <c r="AV23" s="192"/>
      <c r="AW23" s="284"/>
      <c r="AX23" s="284"/>
      <c r="AY23" s="284"/>
      <c r="AZ23" s="284"/>
      <c r="BA23" s="284"/>
      <c r="BB23" s="284"/>
      <c r="BC23" s="284"/>
      <c r="BD23" s="284"/>
      <c r="BE23" s="284"/>
      <c r="BF23" s="284"/>
      <c r="BG23" s="284"/>
      <c r="BH23" s="284"/>
      <c r="BI23" s="284"/>
      <c r="BJ23" s="201"/>
      <c r="BK23" s="284"/>
      <c r="BL23" s="210"/>
      <c r="BM23" s="109"/>
      <c r="BN23" s="248" t="s">
        <v>107</v>
      </c>
      <c r="BO23" s="260">
        <v>1208.5400000000002</v>
      </c>
      <c r="BP23" s="151">
        <v>1134.8000000000002</v>
      </c>
      <c r="BQ23" s="232">
        <v>6.5</v>
      </c>
      <c r="BR23" s="56"/>
      <c r="BS23" s="290"/>
      <c r="BT23" s="125" t="s">
        <v>108</v>
      </c>
      <c r="BU23" s="59">
        <v>1241</v>
      </c>
      <c r="BV23" s="60">
        <v>1021</v>
      </c>
      <c r="BW23" s="61">
        <v>1254</v>
      </c>
      <c r="BX23" s="66">
        <v>3516</v>
      </c>
      <c r="BY23" s="63">
        <v>3258</v>
      </c>
      <c r="BZ23" s="67">
        <v>7.92</v>
      </c>
      <c r="CA23" s="284"/>
      <c r="CB23" s="245" t="s">
        <v>80</v>
      </c>
      <c r="CC23" s="246">
        <v>241.26</v>
      </c>
      <c r="CD23" s="137">
        <v>221.04</v>
      </c>
      <c r="CE23" s="247">
        <v>9.15</v>
      </c>
      <c r="CF23" s="246">
        <v>162.56</v>
      </c>
      <c r="CG23" s="137">
        <v>150.25</v>
      </c>
      <c r="CH23" s="247">
        <v>8.19</v>
      </c>
      <c r="CI23" s="246">
        <v>240.33</v>
      </c>
      <c r="CJ23" s="137">
        <v>220.23</v>
      </c>
      <c r="CK23" s="247">
        <v>9.1300000000000008</v>
      </c>
      <c r="CL23" s="284"/>
      <c r="CM23" s="286" t="s">
        <v>60</v>
      </c>
      <c r="CN23" s="286"/>
      <c r="CO23" s="209">
        <v>66.37</v>
      </c>
      <c r="CP23" s="209">
        <v>59.51</v>
      </c>
      <c r="CQ23" s="209">
        <v>51.67</v>
      </c>
      <c r="CR23" s="209">
        <v>59.18</v>
      </c>
      <c r="CS23" s="718"/>
      <c r="CT23" s="718"/>
      <c r="CU23" s="718"/>
      <c r="CV23" s="718"/>
      <c r="CW23" s="315"/>
      <c r="CX23" s="284"/>
      <c r="CY23" s="284"/>
      <c r="CZ23" s="284"/>
      <c r="DA23" s="284"/>
      <c r="DB23" s="284"/>
      <c r="DC23" s="284"/>
      <c r="DD23" s="284"/>
      <c r="DE23" s="284"/>
      <c r="DF23" s="284"/>
      <c r="DG23" s="284"/>
      <c r="DH23" s="284"/>
      <c r="DI23" s="192"/>
      <c r="DJ23" s="284"/>
      <c r="DK23" s="284"/>
      <c r="DL23" s="284"/>
      <c r="DM23" s="284"/>
      <c r="DN23" s="284"/>
      <c r="DO23" s="284"/>
      <c r="DP23" s="284"/>
      <c r="DQ23" s="284"/>
      <c r="DR23" s="284"/>
      <c r="DS23" s="284"/>
      <c r="DT23" s="284"/>
      <c r="DU23" s="284"/>
      <c r="DV23" s="284"/>
      <c r="DW23" s="201"/>
      <c r="DX23" s="284"/>
      <c r="DY23" s="210"/>
      <c r="DZ23" s="109"/>
      <c r="EA23" s="248" t="s">
        <v>107</v>
      </c>
      <c r="EB23" s="260">
        <v>1256.8800000000001</v>
      </c>
      <c r="EC23" s="151">
        <v>1154.4900000000002</v>
      </c>
      <c r="ED23" s="232">
        <v>8.8699999999999992</v>
      </c>
      <c r="EE23" s="56"/>
      <c r="EF23" s="290"/>
      <c r="EG23" s="125" t="s">
        <v>108</v>
      </c>
      <c r="EH23" s="59">
        <v>1524</v>
      </c>
      <c r="EI23" s="60">
        <v>1985</v>
      </c>
      <c r="EJ23" s="61">
        <v>1526</v>
      </c>
      <c r="EK23" s="66">
        <v>5035</v>
      </c>
      <c r="EL23" s="63">
        <v>5201</v>
      </c>
      <c r="EM23" s="67">
        <v>-3.19</v>
      </c>
      <c r="EN23" s="667"/>
      <c r="EO23" s="245" t="s">
        <v>80</v>
      </c>
      <c r="EP23" s="246">
        <v>261.77</v>
      </c>
      <c r="EQ23" s="137">
        <v>230.85</v>
      </c>
      <c r="ER23" s="247">
        <v>13.39</v>
      </c>
      <c r="ES23" s="246">
        <v>161.63999999999999</v>
      </c>
      <c r="ET23" s="137">
        <v>142.99</v>
      </c>
      <c r="EU23" s="247">
        <v>13.04</v>
      </c>
      <c r="EV23" s="246">
        <v>258.06</v>
      </c>
      <c r="EW23" s="137">
        <v>227.8</v>
      </c>
      <c r="EX23" s="247">
        <v>13.28</v>
      </c>
      <c r="EY23" s="667"/>
      <c r="EZ23" s="439" t="s">
        <v>60</v>
      </c>
      <c r="FA23" s="439"/>
      <c r="FB23" s="461">
        <v>50.6</v>
      </c>
      <c r="FC23" s="461">
        <v>59.66</v>
      </c>
      <c r="FD23" s="461">
        <v>49.17</v>
      </c>
      <c r="FE23" s="461">
        <v>53.14</v>
      </c>
      <c r="FF23" s="718"/>
      <c r="FG23" s="718"/>
      <c r="FH23" s="718"/>
      <c r="FI23" s="718"/>
      <c r="FJ23" s="315"/>
      <c r="FK23" s="667"/>
      <c r="FL23" s="667"/>
      <c r="FM23" s="667"/>
      <c r="FN23" s="667"/>
      <c r="FO23" s="667"/>
      <c r="FP23" s="667"/>
      <c r="FQ23" s="667"/>
      <c r="FR23" s="667"/>
      <c r="FS23" s="667"/>
      <c r="FT23" s="667"/>
      <c r="FU23" s="667"/>
      <c r="FV23" s="419"/>
      <c r="FW23" s="667"/>
      <c r="FX23" s="667"/>
      <c r="FY23" s="667"/>
      <c r="FZ23" s="667"/>
      <c r="GA23" s="667"/>
      <c r="GB23" s="667"/>
      <c r="GC23" s="667"/>
      <c r="GD23" s="667"/>
      <c r="GE23" s="667"/>
      <c r="GF23" s="667"/>
      <c r="GG23" s="667"/>
      <c r="GH23" s="667"/>
      <c r="GI23" s="667"/>
      <c r="GJ23" s="444"/>
      <c r="GK23" s="667"/>
      <c r="GL23" s="388"/>
      <c r="GN23" s="248" t="s">
        <v>107</v>
      </c>
      <c r="GO23" s="260">
        <v>1329.51</v>
      </c>
      <c r="GP23" s="151">
        <v>1293.8499999999999</v>
      </c>
      <c r="GQ23" s="232">
        <v>2.76</v>
      </c>
      <c r="GR23" s="56"/>
      <c r="GS23" s="290"/>
      <c r="GT23" s="125" t="s">
        <v>108</v>
      </c>
      <c r="GU23" s="59">
        <v>1985</v>
      </c>
      <c r="GV23" s="60">
        <v>1724</v>
      </c>
      <c r="GW23" s="61">
        <v>2091</v>
      </c>
      <c r="GX23" s="66">
        <v>5800</v>
      </c>
      <c r="GY23" s="63">
        <v>5332</v>
      </c>
      <c r="GZ23" s="67">
        <v>8.7799999999999994</v>
      </c>
      <c r="HA23" s="667"/>
      <c r="HB23" s="245" t="s">
        <v>80</v>
      </c>
      <c r="HC23" s="246">
        <v>283.31</v>
      </c>
      <c r="HD23" s="137">
        <v>251.99</v>
      </c>
      <c r="HE23" s="247">
        <v>12.43</v>
      </c>
      <c r="HF23" s="246">
        <v>249.34</v>
      </c>
      <c r="HG23" s="137">
        <v>234.36</v>
      </c>
      <c r="HH23" s="247">
        <v>6.39</v>
      </c>
      <c r="HI23" s="246">
        <v>281.02999999999997</v>
      </c>
      <c r="HJ23" s="137">
        <v>250.85</v>
      </c>
      <c r="HK23" s="247">
        <v>12.03</v>
      </c>
      <c r="HL23" s="667"/>
      <c r="HM23" s="439" t="s">
        <v>60</v>
      </c>
      <c r="HN23" s="439"/>
      <c r="HO23" s="461">
        <v>62.14</v>
      </c>
      <c r="HP23" s="461">
        <v>59.67</v>
      </c>
      <c r="HQ23" s="461">
        <v>66.260000000000005</v>
      </c>
      <c r="HR23" s="461">
        <v>62.69</v>
      </c>
      <c r="HS23" s="718"/>
      <c r="HT23" s="718"/>
      <c r="HU23" s="718"/>
      <c r="HV23" s="718"/>
      <c r="HW23" s="315"/>
      <c r="HX23" s="667"/>
      <c r="HY23" s="667"/>
      <c r="HZ23" s="667"/>
      <c r="IA23" s="667"/>
      <c r="IB23" s="667"/>
      <c r="IC23" s="667"/>
      <c r="ID23" s="667"/>
      <c r="IE23" s="667"/>
      <c r="IF23" s="667"/>
      <c r="IG23" s="667"/>
      <c r="IH23" s="667"/>
      <c r="II23" s="419"/>
      <c r="IJ23" s="667"/>
      <c r="IK23" s="667"/>
      <c r="IL23" s="667"/>
      <c r="IM23" s="667"/>
      <c r="IN23" s="667"/>
      <c r="IO23" s="667"/>
      <c r="IP23" s="667"/>
      <c r="IQ23" s="667"/>
      <c r="IR23" s="667"/>
      <c r="IS23" s="667"/>
      <c r="IT23" s="667"/>
      <c r="IU23" s="667"/>
      <c r="IV23" s="667"/>
      <c r="IW23" s="444"/>
      <c r="IX23" s="667"/>
      <c r="IY23" s="388"/>
      <c r="JA23" s="248" t="s">
        <v>107</v>
      </c>
      <c r="JB23" s="590">
        <v>1272.78</v>
      </c>
      <c r="JC23" s="151">
        <v>1210.73</v>
      </c>
      <c r="JD23" s="310">
        <v>5.13</v>
      </c>
      <c r="JE23" s="56"/>
      <c r="JF23" s="290"/>
      <c r="JG23" s="125" t="s">
        <v>108</v>
      </c>
      <c r="JH23" s="131">
        <v>19493</v>
      </c>
      <c r="JI23" s="629">
        <v>19086</v>
      </c>
      <c r="JJ23" s="630">
        <v>2.13</v>
      </c>
      <c r="JK23" s="284"/>
      <c r="JL23" s="245" t="s">
        <v>80</v>
      </c>
      <c r="JM23" s="246">
        <v>256.01</v>
      </c>
      <c r="JN23" s="372">
        <v>232.94</v>
      </c>
      <c r="JO23" s="385">
        <v>9.9</v>
      </c>
      <c r="JP23" s="246">
        <v>213.12</v>
      </c>
      <c r="JQ23" s="372">
        <v>201.53</v>
      </c>
      <c r="JR23" s="385">
        <v>5.75</v>
      </c>
      <c r="JS23" s="246">
        <v>253.99</v>
      </c>
      <c r="JT23" s="372">
        <v>231.54</v>
      </c>
      <c r="JU23" s="385">
        <v>9.6999999999999993</v>
      </c>
      <c r="JV23" s="116"/>
      <c r="JW23" s="43" t="s">
        <v>60</v>
      </c>
      <c r="JX23" s="43"/>
      <c r="JY23" s="931">
        <v>68.23</v>
      </c>
      <c r="JZ23" s="931">
        <v>59.18</v>
      </c>
      <c r="KA23" s="931">
        <v>53.14</v>
      </c>
      <c r="KB23" s="931">
        <v>62.69</v>
      </c>
      <c r="KC23" s="931">
        <v>60.84</v>
      </c>
      <c r="KD23" s="566"/>
      <c r="KE23" s="718"/>
      <c r="KF23" s="718"/>
      <c r="KG23" s="718"/>
      <c r="KH23" s="315"/>
      <c r="KI23" s="568"/>
      <c r="KJ23" s="381" t="s">
        <v>186</v>
      </c>
      <c r="KK23" s="884"/>
      <c r="KL23" s="883"/>
      <c r="KM23" s="883"/>
      <c r="KN23" s="880"/>
      <c r="KO23" s="880"/>
      <c r="KP23" s="880"/>
      <c r="KQ23" s="880"/>
      <c r="KR23" s="880"/>
      <c r="KS23" s="880"/>
      <c r="KT23" s="880"/>
      <c r="KU23" s="882"/>
      <c r="KV23" s="855"/>
      <c r="KW23" s="855"/>
      <c r="KX23" s="884" t="s">
        <v>111</v>
      </c>
      <c r="KY23" s="884"/>
      <c r="KZ23" s="883"/>
      <c r="LA23" s="883"/>
      <c r="LB23" s="880"/>
      <c r="LC23" s="880"/>
      <c r="LD23" s="880"/>
      <c r="LE23" s="880"/>
      <c r="LF23" s="880"/>
      <c r="LG23" s="880"/>
      <c r="LH23" s="880"/>
      <c r="LI23" s="882"/>
      <c r="LL23" s="649"/>
      <c r="LM23" s="704"/>
      <c r="LN23" s="646"/>
      <c r="LO23" s="649"/>
      <c r="LP23" s="704"/>
      <c r="LQ23" s="646"/>
      <c r="LR23" s="649"/>
      <c r="LS23" s="704"/>
      <c r="LT23" s="646"/>
      <c r="LU23" s="649"/>
      <c r="LV23" s="594"/>
      <c r="LW23" s="594"/>
      <c r="LX23" s="687"/>
      <c r="LY23" s="688"/>
      <c r="LZ23" s="688"/>
      <c r="MA23" s="688"/>
      <c r="MB23" s="688"/>
      <c r="MC23" s="684"/>
      <c r="MD23" s="688"/>
      <c r="ME23" s="688"/>
      <c r="MF23" s="688"/>
      <c r="MG23" s="688"/>
      <c r="MH23" s="688"/>
      <c r="MI23" s="688"/>
      <c r="MJ23" s="684"/>
      <c r="MK23" s="688"/>
      <c r="ML23" s="688"/>
      <c r="MM23" s="684"/>
      <c r="MN23" s="407"/>
      <c r="MO23" s="684"/>
      <c r="MP23" s="468"/>
      <c r="MQ23" s="468"/>
      <c r="MR23" s="468"/>
      <c r="MS23" s="468"/>
      <c r="MT23" s="687"/>
      <c r="MU23" s="687"/>
      <c r="MV23" s="687"/>
      <c r="MW23" s="687"/>
      <c r="MX23" s="687"/>
      <c r="MY23" s="171"/>
      <c r="MZ23" s="687"/>
      <c r="NA23" s="687"/>
      <c r="NB23" s="687"/>
      <c r="NC23" s="687"/>
      <c r="ND23" s="687"/>
      <c r="NE23" s="687"/>
      <c r="NF23" s="171"/>
      <c r="NG23" s="687"/>
      <c r="NH23" s="687"/>
      <c r="NI23" s="594"/>
      <c r="NJ23" s="685"/>
      <c r="NK23" s="594"/>
      <c r="NL23" s="468"/>
      <c r="NM23" s="468"/>
      <c r="NN23" s="468"/>
      <c r="NO23" s="468"/>
      <c r="NP23" s="687"/>
      <c r="NQ23" s="687"/>
      <c r="NR23" s="687"/>
      <c r="NS23" s="687"/>
      <c r="NT23" s="687"/>
      <c r="NU23" s="687"/>
      <c r="NV23" s="687"/>
      <c r="NW23" s="594"/>
      <c r="NX23" s="594"/>
      <c r="NY23" s="594"/>
      <c r="NZ23" s="594"/>
      <c r="OA23" s="594"/>
    </row>
    <row r="24" spans="1:391" ht="20.25" customHeight="1" thickTop="1" thickBot="1">
      <c r="A24" s="238" t="s">
        <v>62</v>
      </c>
      <c r="B24" s="261">
        <v>1218.47</v>
      </c>
      <c r="C24" s="152">
        <v>1153.1399999999999</v>
      </c>
      <c r="D24" s="239">
        <v>5.67</v>
      </c>
      <c r="E24" s="56"/>
      <c r="F24" s="290"/>
      <c r="G24" s="130" t="s">
        <v>109</v>
      </c>
      <c r="H24" s="59">
        <v>8958</v>
      </c>
      <c r="I24" s="60">
        <v>7394</v>
      </c>
      <c r="J24" s="61">
        <v>6352</v>
      </c>
      <c r="K24" s="66">
        <v>22704</v>
      </c>
      <c r="L24" s="63">
        <v>22325</v>
      </c>
      <c r="M24" s="67">
        <v>1.7</v>
      </c>
      <c r="N24" s="284"/>
      <c r="O24" s="251" t="s">
        <v>85</v>
      </c>
      <c r="P24" s="154">
        <v>94.12</v>
      </c>
      <c r="Q24" s="137">
        <v>88.42</v>
      </c>
      <c r="R24" s="247">
        <v>6.45</v>
      </c>
      <c r="S24" s="246">
        <v>86.04</v>
      </c>
      <c r="T24" s="137">
        <v>80.040000000000006</v>
      </c>
      <c r="U24" s="247">
        <v>7.5</v>
      </c>
      <c r="V24" s="246">
        <v>93.65</v>
      </c>
      <c r="W24" s="137">
        <v>87.98</v>
      </c>
      <c r="X24" s="247">
        <v>6.44</v>
      </c>
      <c r="Y24" s="284"/>
      <c r="Z24" s="284"/>
      <c r="AA24" s="284" t="s">
        <v>45</v>
      </c>
      <c r="AB24" s="288">
        <v>49.78</v>
      </c>
      <c r="AC24" s="288">
        <v>50.42</v>
      </c>
      <c r="AD24" s="288">
        <v>52.61</v>
      </c>
      <c r="AE24" s="288">
        <v>50.93</v>
      </c>
      <c r="AF24" s="719"/>
      <c r="AG24" s="719"/>
      <c r="AH24" s="719"/>
      <c r="AI24" s="719"/>
      <c r="AJ24" s="292"/>
      <c r="AK24" s="284"/>
      <c r="AL24" s="381" t="s">
        <v>110</v>
      </c>
      <c r="AM24" s="381"/>
      <c r="AN24" s="382"/>
      <c r="AO24" s="382"/>
      <c r="AP24" s="383"/>
      <c r="AQ24" s="383"/>
      <c r="AR24" s="383"/>
      <c r="AS24" s="383"/>
      <c r="AT24" s="383"/>
      <c r="AU24" s="383"/>
      <c r="AV24" s="561"/>
      <c r="AW24" s="237"/>
      <c r="AX24" s="284"/>
      <c r="AY24" s="284"/>
      <c r="AZ24" s="381" t="s">
        <v>111</v>
      </c>
      <c r="BA24" s="381"/>
      <c r="BB24" s="382"/>
      <c r="BC24" s="382"/>
      <c r="BD24" s="383"/>
      <c r="BE24" s="383"/>
      <c r="BF24" s="383"/>
      <c r="BG24" s="383"/>
      <c r="BH24" s="383"/>
      <c r="BI24" s="383"/>
      <c r="BJ24" s="750"/>
      <c r="BK24" s="237"/>
      <c r="BL24" s="237"/>
      <c r="BM24" s="109"/>
      <c r="BN24" s="238" t="s">
        <v>62</v>
      </c>
      <c r="BO24" s="261">
        <v>1206.71</v>
      </c>
      <c r="BP24" s="152">
        <v>1132.82</v>
      </c>
      <c r="BQ24" s="239">
        <v>6.52</v>
      </c>
      <c r="BR24" s="56"/>
      <c r="BS24" s="290"/>
      <c r="BT24" s="130" t="s">
        <v>109</v>
      </c>
      <c r="BU24" s="59">
        <v>2652</v>
      </c>
      <c r="BV24" s="60">
        <v>2963</v>
      </c>
      <c r="BW24" s="61">
        <v>2658</v>
      </c>
      <c r="BX24" s="66">
        <v>8273</v>
      </c>
      <c r="BY24" s="63">
        <v>8088</v>
      </c>
      <c r="BZ24" s="67">
        <v>2.29</v>
      </c>
      <c r="CA24" s="284"/>
      <c r="CB24" s="251" t="s">
        <v>85</v>
      </c>
      <c r="CC24" s="154">
        <v>163.92</v>
      </c>
      <c r="CD24" s="137">
        <v>113.93</v>
      </c>
      <c r="CE24" s="247">
        <v>43.88</v>
      </c>
      <c r="CF24" s="246">
        <v>41.02</v>
      </c>
      <c r="CG24" s="137">
        <v>26.33</v>
      </c>
      <c r="CH24" s="247">
        <v>55.79</v>
      </c>
      <c r="CI24" s="246">
        <v>162.47</v>
      </c>
      <c r="CJ24" s="137">
        <v>112.94</v>
      </c>
      <c r="CK24" s="247">
        <v>43.86</v>
      </c>
      <c r="CL24" s="284"/>
      <c r="CM24" s="284"/>
      <c r="CN24" s="284" t="s">
        <v>45</v>
      </c>
      <c r="CO24" s="288">
        <v>58.2</v>
      </c>
      <c r="CP24" s="288">
        <v>51.7</v>
      </c>
      <c r="CQ24" s="288">
        <v>44.35</v>
      </c>
      <c r="CR24" s="288">
        <v>51.42</v>
      </c>
      <c r="CS24" s="719"/>
      <c r="CT24" s="719"/>
      <c r="CU24" s="719"/>
      <c r="CV24" s="719"/>
      <c r="CW24" s="292"/>
      <c r="CX24" s="284"/>
      <c r="CY24" s="381" t="s">
        <v>110</v>
      </c>
      <c r="CZ24" s="381"/>
      <c r="DA24" s="382"/>
      <c r="DB24" s="382"/>
      <c r="DC24" s="383"/>
      <c r="DD24" s="383"/>
      <c r="DE24" s="383"/>
      <c r="DF24" s="383"/>
      <c r="DG24" s="383"/>
      <c r="DH24" s="383"/>
      <c r="DI24" s="561"/>
      <c r="DJ24" s="237"/>
      <c r="DK24" s="284"/>
      <c r="DL24" s="284"/>
      <c r="DM24" s="381" t="s">
        <v>111</v>
      </c>
      <c r="DN24" s="381"/>
      <c r="DO24" s="382"/>
      <c r="DP24" s="382"/>
      <c r="DQ24" s="383"/>
      <c r="DR24" s="383"/>
      <c r="DS24" s="383"/>
      <c r="DT24" s="383"/>
      <c r="DU24" s="383"/>
      <c r="DV24" s="383"/>
      <c r="DW24" s="750"/>
      <c r="DX24" s="237"/>
      <c r="DY24" s="237"/>
      <c r="DZ24" s="109"/>
      <c r="EA24" s="238" t="s">
        <v>62</v>
      </c>
      <c r="EB24" s="261">
        <v>1244.44</v>
      </c>
      <c r="EC24" s="152">
        <v>1138.51</v>
      </c>
      <c r="ED24" s="239">
        <v>9.3000000000000007</v>
      </c>
      <c r="EE24" s="56"/>
      <c r="EF24" s="290"/>
      <c r="EG24" s="130" t="s">
        <v>109</v>
      </c>
      <c r="EH24" s="59">
        <v>4362</v>
      </c>
      <c r="EI24" s="60">
        <v>5621</v>
      </c>
      <c r="EJ24" s="61">
        <v>4857</v>
      </c>
      <c r="EK24" s="66">
        <v>14840</v>
      </c>
      <c r="EL24" s="63">
        <v>14745</v>
      </c>
      <c r="EM24" s="67">
        <v>0.64</v>
      </c>
      <c r="EN24" s="667"/>
      <c r="EO24" s="251" t="s">
        <v>85</v>
      </c>
      <c r="EP24" s="154">
        <v>89.9</v>
      </c>
      <c r="EQ24" s="137">
        <v>69.459999999999994</v>
      </c>
      <c r="ER24" s="247">
        <v>29.43</v>
      </c>
      <c r="ES24" s="246">
        <v>74.36</v>
      </c>
      <c r="ET24" s="137">
        <v>61.64</v>
      </c>
      <c r="EU24" s="247">
        <v>20.64</v>
      </c>
      <c r="EV24" s="246">
        <v>89.32</v>
      </c>
      <c r="EW24" s="137">
        <v>69.19</v>
      </c>
      <c r="EX24" s="247">
        <v>29.09</v>
      </c>
      <c r="EY24" s="667"/>
      <c r="EZ24" s="667"/>
      <c r="FA24" s="667" t="s">
        <v>45</v>
      </c>
      <c r="FB24" s="449">
        <v>43.27</v>
      </c>
      <c r="FC24" s="449">
        <v>45.61</v>
      </c>
      <c r="FD24" s="449">
        <v>45.74</v>
      </c>
      <c r="FE24" s="449">
        <v>44.87</v>
      </c>
      <c r="FF24" s="719"/>
      <c r="FG24" s="719"/>
      <c r="FH24" s="719"/>
      <c r="FI24" s="719"/>
      <c r="FJ24" s="667"/>
      <c r="FK24" s="667"/>
      <c r="FL24" s="381" t="s">
        <v>110</v>
      </c>
      <c r="FM24" s="381"/>
      <c r="FN24" s="382"/>
      <c r="FO24" s="382"/>
      <c r="FP24" s="383"/>
      <c r="FQ24" s="383"/>
      <c r="FR24" s="383"/>
      <c r="FS24" s="383"/>
      <c r="FT24" s="383"/>
      <c r="FU24" s="383"/>
      <c r="FV24" s="561"/>
      <c r="FW24" s="237"/>
      <c r="FX24" s="667"/>
      <c r="FY24" s="667"/>
      <c r="FZ24" s="381" t="s">
        <v>111</v>
      </c>
      <c r="GA24" s="381"/>
      <c r="GB24" s="382"/>
      <c r="GC24" s="382"/>
      <c r="GD24" s="383"/>
      <c r="GE24" s="383"/>
      <c r="GF24" s="383"/>
      <c r="GG24" s="383"/>
      <c r="GH24" s="383"/>
      <c r="GI24" s="383"/>
      <c r="GJ24" s="750"/>
      <c r="GK24" s="237"/>
      <c r="GL24" s="237"/>
      <c r="GN24" s="238" t="s">
        <v>62</v>
      </c>
      <c r="GO24" s="261">
        <v>1300.82</v>
      </c>
      <c r="GP24" s="152">
        <v>1267.2800000000002</v>
      </c>
      <c r="GQ24" s="239">
        <v>2.65</v>
      </c>
      <c r="GR24" s="56"/>
      <c r="GS24" s="290"/>
      <c r="GT24" s="130" t="s">
        <v>109</v>
      </c>
      <c r="GU24" s="59">
        <v>10816</v>
      </c>
      <c r="GV24" s="60">
        <v>11349</v>
      </c>
      <c r="GW24" s="61">
        <v>9324</v>
      </c>
      <c r="GX24" s="66">
        <v>31489</v>
      </c>
      <c r="GY24" s="63">
        <v>30819</v>
      </c>
      <c r="GZ24" s="67">
        <v>2.17</v>
      </c>
      <c r="HA24" s="667"/>
      <c r="HB24" s="251" t="s">
        <v>85</v>
      </c>
      <c r="HC24" s="154">
        <v>136.44</v>
      </c>
      <c r="HD24" s="137">
        <v>133.84</v>
      </c>
      <c r="HE24" s="247">
        <v>1.94</v>
      </c>
      <c r="HF24" s="246">
        <v>137.76</v>
      </c>
      <c r="HG24" s="137">
        <v>134.22999999999999</v>
      </c>
      <c r="HH24" s="247">
        <v>2.63</v>
      </c>
      <c r="HI24" s="246">
        <v>136.53</v>
      </c>
      <c r="HJ24" s="137">
        <v>133.88</v>
      </c>
      <c r="HK24" s="247">
        <v>1.98</v>
      </c>
      <c r="HL24" s="667"/>
      <c r="HM24" s="667"/>
      <c r="HN24" s="667" t="s">
        <v>45</v>
      </c>
      <c r="HO24" s="449">
        <v>61.93</v>
      </c>
      <c r="HP24" s="449">
        <v>60.04</v>
      </c>
      <c r="HQ24" s="449">
        <v>64.599999999999994</v>
      </c>
      <c r="HR24" s="449">
        <v>62.19</v>
      </c>
      <c r="HS24" s="719"/>
      <c r="HT24" s="719"/>
      <c r="HU24" s="719"/>
      <c r="HV24" s="719"/>
      <c r="HW24" s="464"/>
      <c r="HX24" s="667"/>
      <c r="HY24" s="381" t="s">
        <v>110</v>
      </c>
      <c r="HZ24" s="381"/>
      <c r="IA24" s="382"/>
      <c r="IB24" s="382"/>
      <c r="IC24" s="383"/>
      <c r="ID24" s="383"/>
      <c r="IE24" s="383"/>
      <c r="IF24" s="383"/>
      <c r="IG24" s="383"/>
      <c r="IH24" s="383"/>
      <c r="II24" s="561"/>
      <c r="IJ24" s="237"/>
      <c r="IK24" s="667"/>
      <c r="IL24" s="667"/>
      <c r="IM24" s="381" t="s">
        <v>111</v>
      </c>
      <c r="IN24" s="381"/>
      <c r="IO24" s="382"/>
      <c r="IP24" s="382"/>
      <c r="IQ24" s="383"/>
      <c r="IR24" s="383"/>
      <c r="IS24" s="383"/>
      <c r="IT24" s="383"/>
      <c r="IU24" s="383"/>
      <c r="IV24" s="383"/>
      <c r="IW24" s="750"/>
      <c r="IX24" s="237"/>
      <c r="IY24" s="237"/>
      <c r="JA24" s="238" t="s">
        <v>62</v>
      </c>
      <c r="JB24" s="519">
        <v>1253.6400000000001</v>
      </c>
      <c r="JC24" s="152">
        <v>1190.4699999999998</v>
      </c>
      <c r="JD24" s="276">
        <v>5.31</v>
      </c>
      <c r="JE24" s="56"/>
      <c r="JF24" s="290"/>
      <c r="JG24" s="130" t="s">
        <v>109</v>
      </c>
      <c r="JH24" s="131">
        <v>77306</v>
      </c>
      <c r="JI24" s="629">
        <v>75977</v>
      </c>
      <c r="JJ24" s="630">
        <v>1.75</v>
      </c>
      <c r="JK24" s="284"/>
      <c r="JL24" s="251" t="s">
        <v>85</v>
      </c>
      <c r="JM24" s="246">
        <v>119.99</v>
      </c>
      <c r="JN24" s="372">
        <v>103.27</v>
      </c>
      <c r="JO24" s="385">
        <v>16.190000000000001</v>
      </c>
      <c r="JP24" s="246">
        <v>105.32</v>
      </c>
      <c r="JQ24" s="372">
        <v>99.04</v>
      </c>
      <c r="JR24" s="385">
        <v>6.34</v>
      </c>
      <c r="JS24" s="246">
        <v>119.3</v>
      </c>
      <c r="JT24" s="372">
        <v>103.08</v>
      </c>
      <c r="JU24" s="385">
        <v>15.74</v>
      </c>
      <c r="JV24" s="116"/>
      <c r="JW24" s="116"/>
      <c r="JX24" s="116" t="s">
        <v>45</v>
      </c>
      <c r="JY24" s="715">
        <v>50.93</v>
      </c>
      <c r="JZ24" s="715">
        <v>51.42</v>
      </c>
      <c r="KA24" s="715">
        <v>44.87</v>
      </c>
      <c r="KB24" s="715">
        <v>62.19</v>
      </c>
      <c r="KC24" s="716">
        <v>52.35</v>
      </c>
      <c r="KD24" s="566"/>
      <c r="KE24" s="568"/>
      <c r="KF24" s="568"/>
      <c r="KG24" s="589"/>
      <c r="KH24" s="568"/>
      <c r="KI24" s="568"/>
      <c r="KJ24" s="847" t="s">
        <v>113</v>
      </c>
      <c r="KK24" s="1233" t="s">
        <v>29</v>
      </c>
      <c r="KL24" s="1234"/>
      <c r="KM24" s="1234"/>
      <c r="KN24" s="1234"/>
      <c r="KO24" s="1234"/>
      <c r="KP24" s="1234"/>
      <c r="KQ24" s="1234"/>
      <c r="KR24" s="1234"/>
      <c r="KS24" s="1235"/>
      <c r="KT24" s="885" t="s">
        <v>30</v>
      </c>
      <c r="KU24" s="885" t="s">
        <v>40</v>
      </c>
      <c r="KV24" s="855"/>
      <c r="KW24" s="855"/>
      <c r="KX24" s="893" t="s">
        <v>113</v>
      </c>
      <c r="KY24" s="1233" t="s">
        <v>29</v>
      </c>
      <c r="KZ24" s="1234"/>
      <c r="LA24" s="1234"/>
      <c r="LB24" s="1234"/>
      <c r="LC24" s="1234"/>
      <c r="LD24" s="1234"/>
      <c r="LE24" s="1234"/>
      <c r="LF24" s="1234"/>
      <c r="LG24" s="1235"/>
      <c r="LH24" s="885" t="s">
        <v>30</v>
      </c>
      <c r="LI24" s="885" t="s">
        <v>40</v>
      </c>
      <c r="LL24" s="649"/>
      <c r="LM24" s="704"/>
      <c r="LN24" s="646"/>
      <c r="LO24" s="649"/>
      <c r="LP24" s="704"/>
      <c r="LQ24" s="646"/>
      <c r="LR24" s="649"/>
      <c r="LS24" s="704"/>
      <c r="LT24" s="646"/>
      <c r="LU24" s="649"/>
      <c r="LV24" s="594"/>
      <c r="LW24" s="594"/>
      <c r="LX24" s="160"/>
      <c r="LY24" s="686"/>
      <c r="LZ24" s="686"/>
      <c r="MA24" s="686"/>
      <c r="MB24" s="686"/>
      <c r="MC24" s="686"/>
      <c r="MD24" s="686"/>
      <c r="ME24" s="686"/>
      <c r="MF24" s="686"/>
      <c r="MG24" s="686"/>
      <c r="MH24" s="686"/>
      <c r="MI24" s="686"/>
      <c r="MJ24" s="684"/>
      <c r="MK24" s="684"/>
      <c r="ML24" s="684"/>
      <c r="MM24" s="684"/>
      <c r="MN24" s="407"/>
      <c r="MO24" s="684"/>
      <c r="MP24" s="468"/>
      <c r="MQ24" s="468"/>
      <c r="MR24" s="468"/>
      <c r="MS24" s="468"/>
      <c r="MT24" s="160"/>
      <c r="MU24" s="160"/>
      <c r="MV24" s="160"/>
      <c r="MW24" s="160"/>
      <c r="MX24" s="160"/>
      <c r="MY24" s="160"/>
      <c r="MZ24" s="160"/>
      <c r="NA24" s="160"/>
      <c r="NB24" s="160"/>
      <c r="NC24" s="160"/>
      <c r="ND24" s="160"/>
      <c r="NE24" s="160"/>
      <c r="NF24" s="161"/>
      <c r="NG24" s="161"/>
      <c r="NH24" s="161"/>
      <c r="NI24" s="161"/>
      <c r="NJ24" s="165"/>
      <c r="NK24" s="161"/>
      <c r="NL24" s="468"/>
      <c r="NM24" s="468"/>
      <c r="NN24" s="468"/>
      <c r="NO24" s="468"/>
      <c r="NP24" s="160"/>
      <c r="NQ24" s="160"/>
      <c r="NR24" s="160"/>
      <c r="NS24" s="160"/>
      <c r="NT24" s="161"/>
      <c r="NU24" s="161"/>
      <c r="NV24" s="161"/>
      <c r="NW24" s="161"/>
      <c r="NX24" s="161"/>
      <c r="NY24" s="161"/>
      <c r="NZ24" s="161"/>
      <c r="OA24" s="594"/>
    </row>
    <row r="25" spans="1:391" ht="20.25" customHeight="1" thickTop="1" thickBot="1">
      <c r="A25" s="249" t="s">
        <v>42</v>
      </c>
      <c r="B25" s="264">
        <v>1393.91</v>
      </c>
      <c r="C25" s="155">
        <v>1347.1</v>
      </c>
      <c r="D25" s="250">
        <v>3.47</v>
      </c>
      <c r="E25" s="56"/>
      <c r="F25" s="290"/>
      <c r="G25" s="125" t="s">
        <v>112</v>
      </c>
      <c r="H25" s="59">
        <v>312</v>
      </c>
      <c r="I25" s="60">
        <v>251</v>
      </c>
      <c r="J25" s="61">
        <v>304</v>
      </c>
      <c r="K25" s="66">
        <v>867</v>
      </c>
      <c r="L25" s="63">
        <v>865</v>
      </c>
      <c r="M25" s="67">
        <v>0.23</v>
      </c>
      <c r="N25" s="284"/>
      <c r="O25" s="252" t="s">
        <v>89</v>
      </c>
      <c r="P25" s="253">
        <v>2752.12</v>
      </c>
      <c r="Q25" s="142">
        <v>2679.52</v>
      </c>
      <c r="R25" s="143">
        <v>2.71</v>
      </c>
      <c r="S25" s="254">
        <v>1393.91</v>
      </c>
      <c r="T25" s="142">
        <v>1347.1</v>
      </c>
      <c r="U25" s="143">
        <v>3.47</v>
      </c>
      <c r="V25" s="254">
        <v>2673.8</v>
      </c>
      <c r="W25" s="142">
        <v>2607.0500000000002</v>
      </c>
      <c r="X25" s="143">
        <v>2.56</v>
      </c>
      <c r="Y25" s="284"/>
      <c r="Z25" s="284"/>
      <c r="AA25" s="284" t="s">
        <v>59</v>
      </c>
      <c r="AB25" s="288">
        <v>77.180000000000007</v>
      </c>
      <c r="AC25" s="288">
        <v>75.7</v>
      </c>
      <c r="AD25" s="288">
        <v>71.45</v>
      </c>
      <c r="AE25" s="288">
        <v>74.78</v>
      </c>
      <c r="AF25" s="719"/>
      <c r="AG25" s="719"/>
      <c r="AH25" s="719"/>
      <c r="AI25" s="719"/>
      <c r="AJ25" s="292"/>
      <c r="AK25" s="284"/>
      <c r="AL25" s="389" t="s">
        <v>113</v>
      </c>
      <c r="AM25" s="1225" t="s">
        <v>29</v>
      </c>
      <c r="AN25" s="1226"/>
      <c r="AO25" s="1226"/>
      <c r="AP25" s="1226"/>
      <c r="AQ25" s="1226"/>
      <c r="AR25" s="1226"/>
      <c r="AS25" s="1226"/>
      <c r="AT25" s="1226"/>
      <c r="AU25" s="1229"/>
      <c r="AV25" s="390" t="s">
        <v>30</v>
      </c>
      <c r="AW25" s="720" t="s">
        <v>40</v>
      </c>
      <c r="AX25" s="284"/>
      <c r="AY25" s="284"/>
      <c r="AZ25" s="389" t="s">
        <v>113</v>
      </c>
      <c r="BA25" s="1225" t="s">
        <v>29</v>
      </c>
      <c r="BB25" s="1226"/>
      <c r="BC25" s="1226"/>
      <c r="BD25" s="1226"/>
      <c r="BE25" s="1226"/>
      <c r="BF25" s="1226"/>
      <c r="BG25" s="1226"/>
      <c r="BH25" s="1226"/>
      <c r="BI25" s="1229"/>
      <c r="BJ25" s="390" t="s">
        <v>30</v>
      </c>
      <c r="BK25" s="720" t="s">
        <v>40</v>
      </c>
      <c r="BL25" s="134"/>
      <c r="BM25" s="109"/>
      <c r="BN25" s="249" t="s">
        <v>42</v>
      </c>
      <c r="BO25" s="264">
        <v>1280.76</v>
      </c>
      <c r="BP25" s="155">
        <v>1211.28</v>
      </c>
      <c r="BQ25" s="250">
        <v>5.74</v>
      </c>
      <c r="BR25" s="56"/>
      <c r="BS25" s="290"/>
      <c r="BT25" s="125" t="s">
        <v>112</v>
      </c>
      <c r="BU25" s="59">
        <v>412</v>
      </c>
      <c r="BV25" s="60">
        <v>206</v>
      </c>
      <c r="BW25" s="61">
        <v>652</v>
      </c>
      <c r="BX25" s="66">
        <v>1270</v>
      </c>
      <c r="BY25" s="63">
        <v>1354</v>
      </c>
      <c r="BZ25" s="67">
        <v>-6.2</v>
      </c>
      <c r="CA25" s="284"/>
      <c r="CB25" s="252" t="s">
        <v>89</v>
      </c>
      <c r="CC25" s="253">
        <v>3063.5400000000009</v>
      </c>
      <c r="CD25" s="142">
        <v>2947.9799999999996</v>
      </c>
      <c r="CE25" s="143">
        <v>3.92</v>
      </c>
      <c r="CF25" s="254">
        <v>1280.76</v>
      </c>
      <c r="CG25" s="142">
        <v>1211.28</v>
      </c>
      <c r="CH25" s="143">
        <v>5.74</v>
      </c>
      <c r="CI25" s="254">
        <v>3042.5099999999993</v>
      </c>
      <c r="CJ25" s="142">
        <v>2928.22</v>
      </c>
      <c r="CK25" s="143">
        <v>3.9</v>
      </c>
      <c r="CL25" s="284"/>
      <c r="CM25" s="284"/>
      <c r="CN25" s="284" t="s">
        <v>59</v>
      </c>
      <c r="CO25" s="288">
        <v>64.94</v>
      </c>
      <c r="CP25" s="288">
        <v>57.47</v>
      </c>
      <c r="CQ25" s="288">
        <v>49.86</v>
      </c>
      <c r="CR25" s="288">
        <v>57.42</v>
      </c>
      <c r="CS25" s="719"/>
      <c r="CT25" s="719"/>
      <c r="CU25" s="719"/>
      <c r="CV25" s="719"/>
      <c r="CW25" s="292"/>
      <c r="CX25" s="284"/>
      <c r="CY25" s="389" t="s">
        <v>113</v>
      </c>
      <c r="CZ25" s="1225" t="s">
        <v>29</v>
      </c>
      <c r="DA25" s="1226"/>
      <c r="DB25" s="1226"/>
      <c r="DC25" s="1226"/>
      <c r="DD25" s="1226"/>
      <c r="DE25" s="1226"/>
      <c r="DF25" s="1226"/>
      <c r="DG25" s="1226"/>
      <c r="DH25" s="1229"/>
      <c r="DI25" s="390" t="s">
        <v>30</v>
      </c>
      <c r="DJ25" s="720" t="s">
        <v>40</v>
      </c>
      <c r="DK25" s="284"/>
      <c r="DL25" s="284"/>
      <c r="DM25" s="389" t="s">
        <v>113</v>
      </c>
      <c r="DN25" s="1225" t="s">
        <v>29</v>
      </c>
      <c r="DO25" s="1226"/>
      <c r="DP25" s="1226"/>
      <c r="DQ25" s="1226"/>
      <c r="DR25" s="1226"/>
      <c r="DS25" s="1226"/>
      <c r="DT25" s="1226"/>
      <c r="DU25" s="1226"/>
      <c r="DV25" s="1229"/>
      <c r="DW25" s="390" t="s">
        <v>30</v>
      </c>
      <c r="DX25" s="720" t="s">
        <v>40</v>
      </c>
      <c r="DY25" s="134"/>
      <c r="DZ25" s="109"/>
      <c r="EA25" s="249" t="s">
        <v>42</v>
      </c>
      <c r="EB25" s="264">
        <v>1453.9599999999998</v>
      </c>
      <c r="EC25" s="155">
        <v>1406.41</v>
      </c>
      <c r="ED25" s="250">
        <v>3.38</v>
      </c>
      <c r="EE25" s="56"/>
      <c r="EF25" s="290"/>
      <c r="EG25" s="125" t="s">
        <v>112</v>
      </c>
      <c r="EH25" s="59">
        <v>325</v>
      </c>
      <c r="EI25" s="60">
        <v>362</v>
      </c>
      <c r="EJ25" s="61">
        <v>252</v>
      </c>
      <c r="EK25" s="66">
        <v>939</v>
      </c>
      <c r="EL25" s="63">
        <v>1012</v>
      </c>
      <c r="EM25" s="67">
        <v>-7.21</v>
      </c>
      <c r="EN25" s="667"/>
      <c r="EO25" s="252" t="s">
        <v>89</v>
      </c>
      <c r="EP25" s="253">
        <v>3446.28</v>
      </c>
      <c r="EQ25" s="142">
        <v>3296.2299999999996</v>
      </c>
      <c r="ER25" s="143">
        <v>4.55</v>
      </c>
      <c r="ES25" s="254">
        <v>1453.9599999999998</v>
      </c>
      <c r="ET25" s="142">
        <v>1406.41</v>
      </c>
      <c r="EU25" s="143">
        <v>3.38</v>
      </c>
      <c r="EV25" s="254">
        <v>3372.76</v>
      </c>
      <c r="EW25" s="142">
        <v>3230.4400000000005</v>
      </c>
      <c r="EX25" s="143">
        <v>4.41</v>
      </c>
      <c r="EY25" s="667"/>
      <c r="EZ25" s="667"/>
      <c r="FA25" s="667" t="s">
        <v>59</v>
      </c>
      <c r="FB25" s="449">
        <v>52.53</v>
      </c>
      <c r="FC25" s="449">
        <v>67.08</v>
      </c>
      <c r="FD25" s="449">
        <v>49.23</v>
      </c>
      <c r="FE25" s="449">
        <v>56.28</v>
      </c>
      <c r="FF25" s="719"/>
      <c r="FG25" s="719"/>
      <c r="FH25" s="719"/>
      <c r="FI25" s="719"/>
      <c r="FJ25" s="667"/>
      <c r="FK25" s="667"/>
      <c r="FL25" s="389" t="s">
        <v>113</v>
      </c>
      <c r="FM25" s="1225" t="s">
        <v>29</v>
      </c>
      <c r="FN25" s="1226"/>
      <c r="FO25" s="1226"/>
      <c r="FP25" s="1226"/>
      <c r="FQ25" s="1226"/>
      <c r="FR25" s="1226"/>
      <c r="FS25" s="1226"/>
      <c r="FT25" s="1226"/>
      <c r="FU25" s="1229"/>
      <c r="FV25" s="390" t="s">
        <v>30</v>
      </c>
      <c r="FW25" s="720" t="s">
        <v>40</v>
      </c>
      <c r="FX25" s="667"/>
      <c r="FY25" s="667"/>
      <c r="FZ25" s="389" t="s">
        <v>113</v>
      </c>
      <c r="GA25" s="660" t="s">
        <v>29</v>
      </c>
      <c r="GB25" s="661"/>
      <c r="GC25" s="661"/>
      <c r="GD25" s="661"/>
      <c r="GE25" s="661"/>
      <c r="GF25" s="661"/>
      <c r="GG25" s="661"/>
      <c r="GH25" s="661"/>
      <c r="GI25" s="721"/>
      <c r="GJ25" s="390" t="s">
        <v>30</v>
      </c>
      <c r="GK25" s="720" t="s">
        <v>40</v>
      </c>
      <c r="GL25" s="134"/>
      <c r="GN25" s="249" t="s">
        <v>42</v>
      </c>
      <c r="GO25" s="264">
        <v>1595.02</v>
      </c>
      <c r="GP25" s="155">
        <v>1553.6800000000003</v>
      </c>
      <c r="GQ25" s="250">
        <v>2.66</v>
      </c>
      <c r="GR25" s="56"/>
      <c r="GS25" s="290"/>
      <c r="GT25" s="125" t="s">
        <v>112</v>
      </c>
      <c r="GU25" s="59">
        <v>452</v>
      </c>
      <c r="GV25" s="60">
        <v>398</v>
      </c>
      <c r="GW25" s="61">
        <v>459</v>
      </c>
      <c r="GX25" s="66">
        <v>1309</v>
      </c>
      <c r="GY25" s="63">
        <v>1277</v>
      </c>
      <c r="GZ25" s="67">
        <v>2.5099999999999998</v>
      </c>
      <c r="HA25" s="667"/>
      <c r="HB25" s="252" t="s">
        <v>89</v>
      </c>
      <c r="HC25" s="253">
        <v>3084.9900000000002</v>
      </c>
      <c r="HD25" s="142">
        <v>2975.9300000000003</v>
      </c>
      <c r="HE25" s="143">
        <v>3.66</v>
      </c>
      <c r="HF25" s="254">
        <v>1595.02</v>
      </c>
      <c r="HG25" s="142">
        <v>1553.6800000000003</v>
      </c>
      <c r="HH25" s="143">
        <v>2.66</v>
      </c>
      <c r="HI25" s="254">
        <v>2984.77</v>
      </c>
      <c r="HJ25" s="142">
        <v>2884.5800000000004</v>
      </c>
      <c r="HK25" s="143">
        <v>3.47</v>
      </c>
      <c r="HL25" s="667"/>
      <c r="HM25" s="667"/>
      <c r="HN25" s="667" t="s">
        <v>59</v>
      </c>
      <c r="HO25" s="449">
        <v>62.41</v>
      </c>
      <c r="HP25" s="449">
        <v>60.59</v>
      </c>
      <c r="HQ25" s="449">
        <v>63.85</v>
      </c>
      <c r="HR25" s="449">
        <v>62.28</v>
      </c>
      <c r="HS25" s="719"/>
      <c r="HT25" s="719"/>
      <c r="HU25" s="719"/>
      <c r="HV25" s="719"/>
      <c r="HW25" s="464"/>
      <c r="HX25" s="667"/>
      <c r="HY25" s="389" t="s">
        <v>113</v>
      </c>
      <c r="HZ25" s="1225" t="s">
        <v>29</v>
      </c>
      <c r="IA25" s="1226"/>
      <c r="IB25" s="1226"/>
      <c r="IC25" s="1226"/>
      <c r="ID25" s="1226"/>
      <c r="IE25" s="1226"/>
      <c r="IF25" s="1226"/>
      <c r="IG25" s="1226"/>
      <c r="IH25" s="1229"/>
      <c r="II25" s="390" t="s">
        <v>30</v>
      </c>
      <c r="IJ25" s="720" t="s">
        <v>40</v>
      </c>
      <c r="IK25" s="667"/>
      <c r="IL25" s="667"/>
      <c r="IM25" s="389" t="s">
        <v>113</v>
      </c>
      <c r="IN25" s="1225" t="s">
        <v>29</v>
      </c>
      <c r="IO25" s="1226"/>
      <c r="IP25" s="1226"/>
      <c r="IQ25" s="1226"/>
      <c r="IR25" s="1226"/>
      <c r="IS25" s="1226"/>
      <c r="IT25" s="1226"/>
      <c r="IU25" s="1226"/>
      <c r="IV25" s="1229"/>
      <c r="IW25" s="390" t="s">
        <v>30</v>
      </c>
      <c r="IX25" s="720" t="s">
        <v>40</v>
      </c>
      <c r="IY25" s="134"/>
      <c r="JA25" s="249" t="s">
        <v>42</v>
      </c>
      <c r="JB25" s="636">
        <v>1491.49</v>
      </c>
      <c r="JC25" s="155">
        <v>1446.6499999999999</v>
      </c>
      <c r="JD25" s="278">
        <v>3.1</v>
      </c>
      <c r="JE25" s="56"/>
      <c r="JF25" s="290"/>
      <c r="JG25" s="125" t="s">
        <v>112</v>
      </c>
      <c r="JH25" s="131">
        <v>4385</v>
      </c>
      <c r="JI25" s="629">
        <v>4508</v>
      </c>
      <c r="JJ25" s="630">
        <v>-2.73</v>
      </c>
      <c r="JK25" s="284"/>
      <c r="JL25" s="252" t="s">
        <v>89</v>
      </c>
      <c r="JM25" s="253">
        <v>3066.8199999999997</v>
      </c>
      <c r="JN25" s="559">
        <v>2971.27</v>
      </c>
      <c r="JO25" s="386">
        <v>3.22</v>
      </c>
      <c r="JP25" s="253">
        <v>1491.49</v>
      </c>
      <c r="JQ25" s="559">
        <v>1446.65</v>
      </c>
      <c r="JR25" s="386">
        <v>3.1</v>
      </c>
      <c r="JS25" s="253">
        <v>2995.1500000000005</v>
      </c>
      <c r="JT25" s="559">
        <v>2903.34</v>
      </c>
      <c r="JU25" s="386">
        <v>3.16</v>
      </c>
      <c r="JV25" s="116"/>
      <c r="JW25" s="116"/>
      <c r="JX25" s="116" t="s">
        <v>59</v>
      </c>
      <c r="JY25" s="715">
        <v>74.78</v>
      </c>
      <c r="JZ25" s="715">
        <v>57.42</v>
      </c>
      <c r="KA25" s="715">
        <v>56.28</v>
      </c>
      <c r="KB25" s="715">
        <v>62.28</v>
      </c>
      <c r="KC25" s="716">
        <v>62.69</v>
      </c>
      <c r="KD25" s="566"/>
      <c r="KE25" s="568"/>
      <c r="KF25" s="568"/>
      <c r="KG25" s="589"/>
      <c r="KH25" s="568"/>
      <c r="KI25" s="568"/>
      <c r="KJ25" s="392"/>
      <c r="KK25" s="887" t="s">
        <v>47</v>
      </c>
      <c r="KL25" s="888" t="s">
        <v>48</v>
      </c>
      <c r="KM25" s="889" t="s">
        <v>49</v>
      </c>
      <c r="KN25" s="890" t="s">
        <v>50</v>
      </c>
      <c r="KO25" s="888" t="s">
        <v>51</v>
      </c>
      <c r="KP25" s="888" t="s">
        <v>52</v>
      </c>
      <c r="KQ25" s="888" t="s">
        <v>53</v>
      </c>
      <c r="KR25" s="888" t="s">
        <v>54</v>
      </c>
      <c r="KS25" s="890" t="s">
        <v>55</v>
      </c>
      <c r="KT25" s="891"/>
      <c r="KU25" s="891"/>
      <c r="KV25" s="855"/>
      <c r="KW25" s="855"/>
      <c r="KX25" s="892"/>
      <c r="KY25" s="887" t="s">
        <v>47</v>
      </c>
      <c r="KZ25" s="888" t="s">
        <v>48</v>
      </c>
      <c r="LA25" s="889" t="s">
        <v>49</v>
      </c>
      <c r="LB25" s="890" t="s">
        <v>50</v>
      </c>
      <c r="LC25" s="888" t="s">
        <v>51</v>
      </c>
      <c r="LD25" s="888" t="s">
        <v>52</v>
      </c>
      <c r="LE25" s="888" t="s">
        <v>53</v>
      </c>
      <c r="LF25" s="888" t="s">
        <v>54</v>
      </c>
      <c r="LG25" s="890" t="s">
        <v>55</v>
      </c>
      <c r="LH25" s="891"/>
      <c r="LI25" s="891"/>
      <c r="LL25" s="649"/>
      <c r="LM25" s="704"/>
      <c r="LN25" s="646"/>
      <c r="LO25" s="649"/>
      <c r="LP25" s="704"/>
      <c r="LQ25" s="646"/>
      <c r="LR25" s="649"/>
      <c r="LS25" s="704"/>
      <c r="LT25" s="646"/>
      <c r="LU25" s="649"/>
      <c r="LV25" s="594"/>
      <c r="LW25" s="594"/>
      <c r="LX25" s="1286"/>
      <c r="LY25" s="608"/>
      <c r="LZ25" s="608"/>
      <c r="MA25" s="608"/>
      <c r="MB25" s="682"/>
      <c r="MC25" s="684"/>
      <c r="MD25" s="684"/>
      <c r="ME25" s="682"/>
      <c r="MF25" s="682"/>
      <c r="MG25" s="682"/>
      <c r="MH25" s="682"/>
      <c r="MI25" s="682"/>
      <c r="MJ25" s="684"/>
      <c r="MK25" s="682"/>
      <c r="ML25" s="682"/>
      <c r="MM25" s="684"/>
      <c r="MN25" s="608"/>
      <c r="MO25" s="682"/>
      <c r="MP25" s="468"/>
      <c r="MQ25" s="468"/>
      <c r="MR25" s="468"/>
      <c r="MS25" s="468"/>
      <c r="MT25" s="1286"/>
      <c r="MU25" s="683"/>
      <c r="MV25" s="683"/>
      <c r="MW25" s="683"/>
      <c r="MX25" s="162"/>
      <c r="MY25" s="468"/>
      <c r="MZ25" s="468"/>
      <c r="NA25" s="162"/>
      <c r="NB25" s="162"/>
      <c r="NC25" s="162"/>
      <c r="ND25" s="162"/>
      <c r="NE25" s="162"/>
      <c r="NF25" s="468"/>
      <c r="NG25" s="162"/>
      <c r="NH25" s="162"/>
      <c r="NI25" s="468"/>
      <c r="NJ25" s="665"/>
      <c r="NK25" s="162"/>
      <c r="NL25" s="468"/>
      <c r="NM25" s="468"/>
      <c r="NN25" s="468"/>
      <c r="NO25" s="468"/>
      <c r="NP25" s="1286"/>
      <c r="NQ25" s="468"/>
      <c r="NR25" s="162"/>
      <c r="NS25" s="162"/>
      <c r="NT25" s="468"/>
      <c r="NU25" s="162"/>
      <c r="NV25" s="162"/>
      <c r="NW25" s="468"/>
      <c r="NX25" s="162"/>
      <c r="NY25" s="162"/>
      <c r="NZ25" s="162"/>
      <c r="OA25" s="594"/>
    </row>
    <row r="26" spans="1:391" ht="20.25" customHeight="1" thickTop="1" thickBot="1">
      <c r="A26" s="259" t="s">
        <v>114</v>
      </c>
      <c r="B26" s="148"/>
      <c r="C26" s="149">
        <v>0</v>
      </c>
      <c r="D26" s="239"/>
      <c r="E26" s="56"/>
      <c r="F26" s="56"/>
      <c r="G26" s="125" t="s">
        <v>115</v>
      </c>
      <c r="H26" s="59">
        <v>6252</v>
      </c>
      <c r="I26" s="60">
        <v>2322</v>
      </c>
      <c r="J26" s="61">
        <v>3210</v>
      </c>
      <c r="K26" s="66">
        <v>11784</v>
      </c>
      <c r="L26" s="63">
        <v>9135</v>
      </c>
      <c r="M26" s="67">
        <v>29</v>
      </c>
      <c r="N26" s="284"/>
      <c r="O26" s="230"/>
      <c r="P26" s="230"/>
      <c r="Q26" s="146"/>
      <c r="R26" s="230"/>
      <c r="S26" s="256"/>
      <c r="T26" s="146"/>
      <c r="U26" s="230"/>
      <c r="V26" s="256"/>
      <c r="W26" s="146"/>
      <c r="X26" s="230"/>
      <c r="Y26" s="284"/>
      <c r="Z26" s="284"/>
      <c r="AA26" s="284" t="s">
        <v>65</v>
      </c>
      <c r="AB26" s="288">
        <v>70.97</v>
      </c>
      <c r="AC26" s="288">
        <v>67.45</v>
      </c>
      <c r="AD26" s="288">
        <v>66.59</v>
      </c>
      <c r="AE26" s="288">
        <v>68.34</v>
      </c>
      <c r="AF26" s="718"/>
      <c r="AG26" s="718"/>
      <c r="AH26" s="718"/>
      <c r="AI26" s="718"/>
      <c r="AJ26" s="292"/>
      <c r="AK26" s="284"/>
      <c r="AL26" s="392"/>
      <c r="AM26" s="724" t="s">
        <v>47</v>
      </c>
      <c r="AN26" s="725" t="s">
        <v>48</v>
      </c>
      <c r="AO26" s="726" t="s">
        <v>49</v>
      </c>
      <c r="AP26" s="727" t="s">
        <v>50</v>
      </c>
      <c r="AQ26" s="725" t="s">
        <v>51</v>
      </c>
      <c r="AR26" s="725" t="s">
        <v>52</v>
      </c>
      <c r="AS26" s="725" t="s">
        <v>53</v>
      </c>
      <c r="AT26" s="728" t="s">
        <v>54</v>
      </c>
      <c r="AU26" s="729" t="s">
        <v>55</v>
      </c>
      <c r="AV26" s="730"/>
      <c r="AW26" s="749"/>
      <c r="AX26" s="284"/>
      <c r="AY26" s="284"/>
      <c r="AZ26" s="392"/>
      <c r="BA26" s="724" t="s">
        <v>47</v>
      </c>
      <c r="BB26" s="725" t="s">
        <v>48</v>
      </c>
      <c r="BC26" s="726" t="s">
        <v>49</v>
      </c>
      <c r="BD26" s="727" t="s">
        <v>50</v>
      </c>
      <c r="BE26" s="725" t="s">
        <v>51</v>
      </c>
      <c r="BF26" s="725" t="s">
        <v>52</v>
      </c>
      <c r="BG26" s="725" t="s">
        <v>53</v>
      </c>
      <c r="BH26" s="728" t="s">
        <v>54</v>
      </c>
      <c r="BI26" s="729" t="s">
        <v>55</v>
      </c>
      <c r="BJ26" s="730"/>
      <c r="BK26" s="749"/>
      <c r="BL26" s="150"/>
      <c r="BM26" s="109"/>
      <c r="BN26" s="259" t="s">
        <v>114</v>
      </c>
      <c r="BO26" s="148"/>
      <c r="BP26" s="149">
        <v>0</v>
      </c>
      <c r="BQ26" s="239"/>
      <c r="BR26" s="56"/>
      <c r="BS26" s="56"/>
      <c r="BT26" s="125" t="s">
        <v>115</v>
      </c>
      <c r="BU26" s="59">
        <v>2541</v>
      </c>
      <c r="BV26" s="60">
        <v>1352</v>
      </c>
      <c r="BW26" s="61">
        <v>1699</v>
      </c>
      <c r="BX26" s="66">
        <v>5592</v>
      </c>
      <c r="BY26" s="63">
        <v>5550</v>
      </c>
      <c r="BZ26" s="67">
        <v>0.76</v>
      </c>
      <c r="CA26" s="284"/>
      <c r="CB26" s="230"/>
      <c r="CC26" s="230"/>
      <c r="CD26" s="146"/>
      <c r="CE26" s="230"/>
      <c r="CF26" s="256"/>
      <c r="CG26" s="146"/>
      <c r="CH26" s="230"/>
      <c r="CI26" s="256"/>
      <c r="CJ26" s="146"/>
      <c r="CK26" s="230"/>
      <c r="CL26" s="284"/>
      <c r="CM26" s="284"/>
      <c r="CN26" s="284" t="s">
        <v>65</v>
      </c>
      <c r="CO26" s="288">
        <v>68.27</v>
      </c>
      <c r="CP26" s="288">
        <v>61.59</v>
      </c>
      <c r="CQ26" s="288">
        <v>53.57</v>
      </c>
      <c r="CR26" s="288">
        <v>61.14</v>
      </c>
      <c r="CS26" s="718"/>
      <c r="CT26" s="718"/>
      <c r="CU26" s="718"/>
      <c r="CV26" s="718"/>
      <c r="CW26" s="292"/>
      <c r="CX26" s="284"/>
      <c r="CY26" s="392"/>
      <c r="CZ26" s="724" t="s">
        <v>47</v>
      </c>
      <c r="DA26" s="725" t="s">
        <v>48</v>
      </c>
      <c r="DB26" s="726" t="s">
        <v>49</v>
      </c>
      <c r="DC26" s="727" t="s">
        <v>50</v>
      </c>
      <c r="DD26" s="725" t="s">
        <v>51</v>
      </c>
      <c r="DE26" s="725" t="s">
        <v>52</v>
      </c>
      <c r="DF26" s="725" t="s">
        <v>53</v>
      </c>
      <c r="DG26" s="728" t="s">
        <v>54</v>
      </c>
      <c r="DH26" s="729" t="s">
        <v>55</v>
      </c>
      <c r="DI26" s="730"/>
      <c r="DJ26" s="749"/>
      <c r="DK26" s="284"/>
      <c r="DL26" s="284"/>
      <c r="DM26" s="392"/>
      <c r="DN26" s="724" t="s">
        <v>47</v>
      </c>
      <c r="DO26" s="725" t="s">
        <v>48</v>
      </c>
      <c r="DP26" s="726" t="s">
        <v>49</v>
      </c>
      <c r="DQ26" s="727" t="s">
        <v>50</v>
      </c>
      <c r="DR26" s="725" t="s">
        <v>51</v>
      </c>
      <c r="DS26" s="725" t="s">
        <v>52</v>
      </c>
      <c r="DT26" s="725" t="s">
        <v>53</v>
      </c>
      <c r="DU26" s="728" t="s">
        <v>54</v>
      </c>
      <c r="DV26" s="729" t="s">
        <v>55</v>
      </c>
      <c r="DW26" s="730"/>
      <c r="DX26" s="749"/>
      <c r="DY26" s="150"/>
      <c r="DZ26" s="109"/>
      <c r="EA26" s="259" t="s">
        <v>114</v>
      </c>
      <c r="EB26" s="148"/>
      <c r="EC26" s="149"/>
      <c r="ED26" s="239"/>
      <c r="EE26" s="56"/>
      <c r="EF26" s="56"/>
      <c r="EG26" s="125" t="s">
        <v>115</v>
      </c>
      <c r="EH26" s="59">
        <v>2965</v>
      </c>
      <c r="EI26" s="60">
        <v>2652</v>
      </c>
      <c r="EJ26" s="61">
        <v>2652</v>
      </c>
      <c r="EK26" s="66">
        <v>8269</v>
      </c>
      <c r="EL26" s="63">
        <v>8263</v>
      </c>
      <c r="EM26" s="67">
        <v>7.0000000000000007E-2</v>
      </c>
      <c r="EN26" s="667"/>
      <c r="EO26" s="230"/>
      <c r="EP26" s="230"/>
      <c r="EQ26" s="146"/>
      <c r="ER26" s="230"/>
      <c r="ES26" s="256"/>
      <c r="ET26" s="146"/>
      <c r="EU26" s="230"/>
      <c r="EV26" s="256"/>
      <c r="EW26" s="146"/>
      <c r="EX26" s="230"/>
      <c r="EY26" s="667"/>
      <c r="EZ26" s="667"/>
      <c r="FA26" s="667" t="s">
        <v>65</v>
      </c>
      <c r="FB26" s="449">
        <v>50.99</v>
      </c>
      <c r="FC26" s="449">
        <v>58.89</v>
      </c>
      <c r="FD26" s="449">
        <v>49.69</v>
      </c>
      <c r="FE26" s="449">
        <v>53.19</v>
      </c>
      <c r="FF26" s="718"/>
      <c r="FG26" s="718"/>
      <c r="FH26" s="718"/>
      <c r="FI26" s="718"/>
      <c r="FJ26" s="667"/>
      <c r="FK26" s="667"/>
      <c r="FL26" s="392"/>
      <c r="FM26" s="724" t="s">
        <v>47</v>
      </c>
      <c r="FN26" s="725" t="s">
        <v>48</v>
      </c>
      <c r="FO26" s="726" t="s">
        <v>49</v>
      </c>
      <c r="FP26" s="727" t="s">
        <v>50</v>
      </c>
      <c r="FQ26" s="725" t="s">
        <v>51</v>
      </c>
      <c r="FR26" s="725" t="s">
        <v>52</v>
      </c>
      <c r="FS26" s="725" t="s">
        <v>53</v>
      </c>
      <c r="FT26" s="728" t="s">
        <v>54</v>
      </c>
      <c r="FU26" s="729" t="s">
        <v>55</v>
      </c>
      <c r="FV26" s="730"/>
      <c r="FW26" s="749"/>
      <c r="FX26" s="667"/>
      <c r="FY26" s="667"/>
      <c r="FZ26" s="392"/>
      <c r="GA26" s="724" t="s">
        <v>47</v>
      </c>
      <c r="GB26" s="725" t="s">
        <v>48</v>
      </c>
      <c r="GC26" s="726" t="s">
        <v>49</v>
      </c>
      <c r="GD26" s="727" t="s">
        <v>50</v>
      </c>
      <c r="GE26" s="725" t="s">
        <v>51</v>
      </c>
      <c r="GF26" s="725" t="s">
        <v>52</v>
      </c>
      <c r="GG26" s="725" t="s">
        <v>53</v>
      </c>
      <c r="GH26" s="728" t="s">
        <v>54</v>
      </c>
      <c r="GI26" s="729" t="s">
        <v>55</v>
      </c>
      <c r="GJ26" s="730"/>
      <c r="GK26" s="749"/>
      <c r="GL26" s="150"/>
      <c r="GN26" s="259" t="s">
        <v>114</v>
      </c>
      <c r="GO26" s="148"/>
      <c r="GP26" s="149"/>
      <c r="GQ26" s="239"/>
      <c r="GR26" s="56"/>
      <c r="GS26" s="56"/>
      <c r="GT26" s="125" t="s">
        <v>115</v>
      </c>
      <c r="GU26" s="59">
        <v>6580</v>
      </c>
      <c r="GV26" s="60">
        <v>4603</v>
      </c>
      <c r="GW26" s="61">
        <v>5348</v>
      </c>
      <c r="GX26" s="66">
        <v>16531</v>
      </c>
      <c r="GY26" s="63">
        <v>15861</v>
      </c>
      <c r="GZ26" s="67">
        <v>4.22</v>
      </c>
      <c r="HA26" s="667"/>
      <c r="HB26" s="230"/>
      <c r="HC26" s="230"/>
      <c r="HD26" s="146"/>
      <c r="HE26" s="230"/>
      <c r="HF26" s="256"/>
      <c r="HG26" s="146"/>
      <c r="HH26" s="230"/>
      <c r="HI26" s="256"/>
      <c r="HJ26" s="146"/>
      <c r="HK26" s="230"/>
      <c r="HL26" s="667"/>
      <c r="HM26" s="667"/>
      <c r="HN26" s="667" t="s">
        <v>65</v>
      </c>
      <c r="HO26" s="449">
        <v>62.06</v>
      </c>
      <c r="HP26" s="449">
        <v>59.22</v>
      </c>
      <c r="HQ26" s="449">
        <v>67.55</v>
      </c>
      <c r="HR26" s="449">
        <v>62.94</v>
      </c>
      <c r="HS26" s="718"/>
      <c r="HT26" s="718"/>
      <c r="HU26" s="718"/>
      <c r="HV26" s="718"/>
      <c r="HW26" s="464"/>
      <c r="HX26" s="667"/>
      <c r="HY26" s="392"/>
      <c r="HZ26" s="724" t="s">
        <v>47</v>
      </c>
      <c r="IA26" s="725" t="s">
        <v>48</v>
      </c>
      <c r="IB26" s="726" t="s">
        <v>49</v>
      </c>
      <c r="IC26" s="727" t="s">
        <v>50</v>
      </c>
      <c r="ID26" s="725" t="s">
        <v>51</v>
      </c>
      <c r="IE26" s="725" t="s">
        <v>52</v>
      </c>
      <c r="IF26" s="725" t="s">
        <v>53</v>
      </c>
      <c r="IG26" s="728" t="s">
        <v>54</v>
      </c>
      <c r="IH26" s="729" t="s">
        <v>55</v>
      </c>
      <c r="II26" s="730"/>
      <c r="IJ26" s="749"/>
      <c r="IK26" s="667"/>
      <c r="IL26" s="667"/>
      <c r="IM26" s="392"/>
      <c r="IN26" s="724" t="s">
        <v>47</v>
      </c>
      <c r="IO26" s="725" t="s">
        <v>48</v>
      </c>
      <c r="IP26" s="726" t="s">
        <v>49</v>
      </c>
      <c r="IQ26" s="727" t="s">
        <v>50</v>
      </c>
      <c r="IR26" s="725" t="s">
        <v>51</v>
      </c>
      <c r="IS26" s="725" t="s">
        <v>52</v>
      </c>
      <c r="IT26" s="725" t="s">
        <v>53</v>
      </c>
      <c r="IU26" s="728" t="s">
        <v>54</v>
      </c>
      <c r="IV26" s="729" t="s">
        <v>55</v>
      </c>
      <c r="IW26" s="730"/>
      <c r="IX26" s="749"/>
      <c r="IY26" s="150"/>
      <c r="JA26" s="259" t="s">
        <v>114</v>
      </c>
      <c r="JB26" s="520"/>
      <c r="JC26" s="149"/>
      <c r="JD26" s="276"/>
      <c r="JE26" s="56"/>
      <c r="JF26" s="56"/>
      <c r="JG26" s="125" t="s">
        <v>115</v>
      </c>
      <c r="JH26" s="131">
        <v>42176</v>
      </c>
      <c r="JI26" s="629">
        <v>38809</v>
      </c>
      <c r="JJ26" s="630">
        <v>8.68</v>
      </c>
      <c r="JK26" s="284"/>
      <c r="JL26" s="230"/>
      <c r="JM26" s="230"/>
      <c r="JN26" s="282"/>
      <c r="JO26" s="230"/>
      <c r="JP26" s="256"/>
      <c r="JQ26" s="282"/>
      <c r="JR26" s="230"/>
      <c r="JS26" s="256"/>
      <c r="JT26" s="282"/>
      <c r="JU26" s="230"/>
      <c r="JV26" s="116"/>
      <c r="JW26" s="116"/>
      <c r="JX26" s="116" t="s">
        <v>65</v>
      </c>
      <c r="JY26" s="715">
        <v>68.34</v>
      </c>
      <c r="JZ26" s="715">
        <v>61.14</v>
      </c>
      <c r="KA26" s="715">
        <v>53.19</v>
      </c>
      <c r="KB26" s="715">
        <v>62.94</v>
      </c>
      <c r="KC26" s="716">
        <v>61.45</v>
      </c>
      <c r="KD26" s="566"/>
      <c r="KE26" s="568"/>
      <c r="KF26" s="568"/>
      <c r="KG26" s="589"/>
      <c r="KH26" s="568"/>
      <c r="KI26" s="568"/>
      <c r="KJ26" s="400" t="s">
        <v>143</v>
      </c>
      <c r="KK26" s="848">
        <v>0</v>
      </c>
      <c r="KL26" s="849">
        <v>0</v>
      </c>
      <c r="KM26" s="849">
        <v>0</v>
      </c>
      <c r="KN26" s="850">
        <v>0</v>
      </c>
      <c r="KO26" s="849">
        <v>0</v>
      </c>
      <c r="KP26" s="849">
        <v>0</v>
      </c>
      <c r="KQ26" s="849">
        <v>0</v>
      </c>
      <c r="KR26" s="851">
        <v>0</v>
      </c>
      <c r="KS26" s="894">
        <v>0</v>
      </c>
      <c r="KT26" s="895">
        <v>0</v>
      </c>
      <c r="KU26" s="854">
        <v>0</v>
      </c>
      <c r="KV26" s="855"/>
      <c r="KW26" s="855"/>
      <c r="KX26" s="856" t="s">
        <v>143</v>
      </c>
      <c r="KY26" s="848">
        <v>0</v>
      </c>
      <c r="KZ26" s="849">
        <v>0</v>
      </c>
      <c r="LA26" s="849">
        <v>892</v>
      </c>
      <c r="LB26" s="850">
        <v>0</v>
      </c>
      <c r="LC26" s="849">
        <v>0</v>
      </c>
      <c r="LD26" s="849">
        <v>0</v>
      </c>
      <c r="LE26" s="849">
        <v>0</v>
      </c>
      <c r="LF26" s="851">
        <v>0</v>
      </c>
      <c r="LG26" s="896">
        <v>892</v>
      </c>
      <c r="LH26" s="897">
        <v>0</v>
      </c>
      <c r="LI26" s="857">
        <v>892</v>
      </c>
      <c r="LL26" s="649"/>
      <c r="LM26" s="704"/>
      <c r="LN26" s="646"/>
      <c r="LO26" s="649"/>
      <c r="LP26" s="704"/>
      <c r="LQ26" s="646"/>
      <c r="LR26" s="649"/>
      <c r="LS26" s="704"/>
      <c r="LT26" s="646"/>
      <c r="LU26" s="649"/>
      <c r="LV26" s="594"/>
      <c r="LW26" s="594"/>
      <c r="LX26" s="1286"/>
      <c r="LY26" s="608"/>
      <c r="LZ26" s="608"/>
      <c r="MA26" s="608"/>
      <c r="MB26" s="608"/>
      <c r="MC26" s="608"/>
      <c r="MD26" s="608"/>
      <c r="ME26" s="608"/>
      <c r="MF26" s="608"/>
      <c r="MG26" s="608"/>
      <c r="MH26" s="608"/>
      <c r="MI26" s="608"/>
      <c r="MJ26" s="608"/>
      <c r="MK26" s="608"/>
      <c r="ML26" s="608"/>
      <c r="MM26" s="608"/>
      <c r="MN26" s="608"/>
      <c r="MO26" s="608"/>
      <c r="MP26" s="516"/>
      <c r="MQ26" s="468"/>
      <c r="MR26" s="468"/>
      <c r="MS26" s="468"/>
      <c r="MT26" s="1286"/>
      <c r="MU26" s="683"/>
      <c r="MV26" s="683"/>
      <c r="MW26" s="683"/>
      <c r="MX26" s="683"/>
      <c r="MY26" s="665"/>
      <c r="MZ26" s="665"/>
      <c r="NA26" s="665"/>
      <c r="NB26" s="683"/>
      <c r="NC26" s="683"/>
      <c r="ND26" s="683"/>
      <c r="NE26" s="683"/>
      <c r="NF26" s="665"/>
      <c r="NG26" s="665"/>
      <c r="NH26" s="665"/>
      <c r="NI26" s="665"/>
      <c r="NJ26" s="665"/>
      <c r="NK26" s="665"/>
      <c r="NL26" s="516"/>
      <c r="NM26" s="468"/>
      <c r="NN26" s="468"/>
      <c r="NO26" s="468"/>
      <c r="NP26" s="1286"/>
      <c r="NQ26" s="665"/>
      <c r="NR26" s="665"/>
      <c r="NS26" s="665"/>
      <c r="NT26" s="665"/>
      <c r="NU26" s="665"/>
      <c r="NV26" s="665"/>
      <c r="NW26" s="665"/>
      <c r="NX26" s="665"/>
      <c r="NY26" s="665"/>
      <c r="NZ26" s="665"/>
      <c r="OA26" s="594"/>
    </row>
    <row r="27" spans="1:391" ht="20.25" customHeight="1" thickTop="1" thickBot="1">
      <c r="A27" s="248" t="s">
        <v>99</v>
      </c>
      <c r="B27" s="260">
        <v>6079.59</v>
      </c>
      <c r="C27" s="151">
        <v>5410.27</v>
      </c>
      <c r="D27" s="232">
        <v>12.37</v>
      </c>
      <c r="E27" s="56"/>
      <c r="F27" s="56"/>
      <c r="G27" s="125" t="s">
        <v>116</v>
      </c>
      <c r="H27" s="59">
        <v>6114</v>
      </c>
      <c r="I27" s="60">
        <v>5705</v>
      </c>
      <c r="J27" s="61">
        <v>4251</v>
      </c>
      <c r="K27" s="66">
        <v>16070</v>
      </c>
      <c r="L27" s="63">
        <v>15964</v>
      </c>
      <c r="M27" s="67">
        <v>0.66</v>
      </c>
      <c r="N27" s="284"/>
      <c r="O27" s="265" t="s">
        <v>117</v>
      </c>
      <c r="P27" s="229"/>
      <c r="Q27" s="118"/>
      <c r="R27" s="229"/>
      <c r="S27" s="229"/>
      <c r="T27" s="118"/>
      <c r="U27" s="229"/>
      <c r="V27" s="229"/>
      <c r="W27" s="118"/>
      <c r="X27" s="231" t="s">
        <v>18</v>
      </c>
      <c r="Y27" s="284"/>
      <c r="Z27" s="284"/>
      <c r="AA27" s="284" t="s">
        <v>70</v>
      </c>
      <c r="AB27" s="288">
        <v>79.78</v>
      </c>
      <c r="AC27" s="288">
        <v>78.7</v>
      </c>
      <c r="AD27" s="288">
        <v>73.819999999999993</v>
      </c>
      <c r="AE27" s="288">
        <v>77.430000000000007</v>
      </c>
      <c r="AF27" s="719"/>
      <c r="AG27" s="719"/>
      <c r="AH27" s="719"/>
      <c r="AI27" s="719"/>
      <c r="AJ27" s="292"/>
      <c r="AK27" s="284"/>
      <c r="AL27" s="400" t="s">
        <v>61</v>
      </c>
      <c r="AM27" s="732">
        <v>0</v>
      </c>
      <c r="AN27" s="733">
        <v>0</v>
      </c>
      <c r="AO27" s="733">
        <v>0</v>
      </c>
      <c r="AP27" s="734">
        <v>0</v>
      </c>
      <c r="AQ27" s="733">
        <v>0</v>
      </c>
      <c r="AR27" s="733">
        <v>0</v>
      </c>
      <c r="AS27" s="733">
        <v>0</v>
      </c>
      <c r="AT27" s="735">
        <v>0</v>
      </c>
      <c r="AU27" s="751">
        <v>0</v>
      </c>
      <c r="AV27" s="733">
        <v>0</v>
      </c>
      <c r="AW27" s="743">
        <v>0</v>
      </c>
      <c r="AX27" s="284"/>
      <c r="AY27" s="284"/>
      <c r="AZ27" s="400" t="s">
        <v>61</v>
      </c>
      <c r="BA27" s="752">
        <v>0</v>
      </c>
      <c r="BB27" s="753">
        <v>0</v>
      </c>
      <c r="BC27" s="753">
        <v>0</v>
      </c>
      <c r="BD27" s="754">
        <v>0</v>
      </c>
      <c r="BE27" s="753">
        <v>0</v>
      </c>
      <c r="BF27" s="753">
        <v>0</v>
      </c>
      <c r="BG27" s="753">
        <v>0</v>
      </c>
      <c r="BH27" s="755">
        <v>0</v>
      </c>
      <c r="BI27" s="756">
        <v>0</v>
      </c>
      <c r="BJ27" s="753">
        <v>0</v>
      </c>
      <c r="BK27" s="757">
        <v>0</v>
      </c>
      <c r="BL27" s="69"/>
      <c r="BM27" s="109"/>
      <c r="BN27" s="248" t="s">
        <v>99</v>
      </c>
      <c r="BO27" s="260">
        <v>5078.8600000000006</v>
      </c>
      <c r="BP27" s="151">
        <v>4968.43</v>
      </c>
      <c r="BQ27" s="232">
        <v>2.2200000000000002</v>
      </c>
      <c r="BR27" s="56"/>
      <c r="BS27" s="56"/>
      <c r="BT27" s="125" t="s">
        <v>116</v>
      </c>
      <c r="BU27" s="59">
        <v>2541</v>
      </c>
      <c r="BV27" s="60">
        <v>1451</v>
      </c>
      <c r="BW27" s="61">
        <v>2256</v>
      </c>
      <c r="BX27" s="66">
        <v>6248</v>
      </c>
      <c r="BY27" s="63">
        <v>5876</v>
      </c>
      <c r="BZ27" s="67">
        <v>6.33</v>
      </c>
      <c r="CA27" s="284"/>
      <c r="CB27" s="265" t="s">
        <v>117</v>
      </c>
      <c r="CC27" s="229"/>
      <c r="CD27" s="118"/>
      <c r="CE27" s="229"/>
      <c r="CF27" s="229"/>
      <c r="CG27" s="118"/>
      <c r="CH27" s="229"/>
      <c r="CI27" s="229"/>
      <c r="CJ27" s="118"/>
      <c r="CK27" s="231" t="s">
        <v>18</v>
      </c>
      <c r="CL27" s="284"/>
      <c r="CM27" s="284"/>
      <c r="CN27" s="284" t="s">
        <v>70</v>
      </c>
      <c r="CO27" s="288">
        <v>81.14</v>
      </c>
      <c r="CP27" s="288">
        <v>75.23</v>
      </c>
      <c r="CQ27" s="288">
        <v>62.1</v>
      </c>
      <c r="CR27" s="288">
        <v>72.819999999999993</v>
      </c>
      <c r="CS27" s="719"/>
      <c r="CT27" s="719"/>
      <c r="CU27" s="719"/>
      <c r="CV27" s="719"/>
      <c r="CW27" s="292"/>
      <c r="CX27" s="284"/>
      <c r="CY27" s="400" t="s">
        <v>61</v>
      </c>
      <c r="CZ27" s="732">
        <v>0</v>
      </c>
      <c r="DA27" s="733">
        <v>0</v>
      </c>
      <c r="DB27" s="733">
        <v>0</v>
      </c>
      <c r="DC27" s="734">
        <v>0</v>
      </c>
      <c r="DD27" s="733">
        <v>0</v>
      </c>
      <c r="DE27" s="733">
        <v>0</v>
      </c>
      <c r="DF27" s="733">
        <v>0</v>
      </c>
      <c r="DG27" s="735">
        <v>0</v>
      </c>
      <c r="DH27" s="751">
        <v>0</v>
      </c>
      <c r="DI27" s="733">
        <v>0</v>
      </c>
      <c r="DJ27" s="743">
        <v>0</v>
      </c>
      <c r="DK27" s="284"/>
      <c r="DL27" s="284"/>
      <c r="DM27" s="400" t="s">
        <v>61</v>
      </c>
      <c r="DN27" s="752">
        <v>0</v>
      </c>
      <c r="DO27" s="753">
        <v>0</v>
      </c>
      <c r="DP27" s="753">
        <v>0</v>
      </c>
      <c r="DQ27" s="754">
        <v>0</v>
      </c>
      <c r="DR27" s="753">
        <v>0</v>
      </c>
      <c r="DS27" s="753">
        <v>0</v>
      </c>
      <c r="DT27" s="753">
        <v>0</v>
      </c>
      <c r="DU27" s="755">
        <v>0</v>
      </c>
      <c r="DV27" s="756">
        <v>0</v>
      </c>
      <c r="DW27" s="753">
        <v>0</v>
      </c>
      <c r="DX27" s="757">
        <v>0</v>
      </c>
      <c r="DY27" s="69"/>
      <c r="DZ27" s="109"/>
      <c r="EA27" s="248" t="s">
        <v>99</v>
      </c>
      <c r="EB27" s="260">
        <v>5649</v>
      </c>
      <c r="EC27" s="151">
        <v>5123.66</v>
      </c>
      <c r="ED27" s="232">
        <v>10.25</v>
      </c>
      <c r="EE27" s="56"/>
      <c r="EF27" s="56"/>
      <c r="EG27" s="125" t="s">
        <v>116</v>
      </c>
      <c r="EH27" s="59">
        <v>2062</v>
      </c>
      <c r="EI27" s="60">
        <v>1524</v>
      </c>
      <c r="EJ27" s="61">
        <v>1325</v>
      </c>
      <c r="EK27" s="66">
        <v>4911</v>
      </c>
      <c r="EL27" s="63">
        <v>4558</v>
      </c>
      <c r="EM27" s="67">
        <v>7.74</v>
      </c>
      <c r="EN27" s="667"/>
      <c r="EO27" s="265" t="s">
        <v>117</v>
      </c>
      <c r="EP27" s="229"/>
      <c r="EQ27" s="118"/>
      <c r="ER27" s="229"/>
      <c r="ES27" s="229"/>
      <c r="ET27" s="118"/>
      <c r="EU27" s="229"/>
      <c r="EV27" s="229"/>
      <c r="EW27" s="118"/>
      <c r="EX27" s="231" t="s">
        <v>18</v>
      </c>
      <c r="EY27" s="667"/>
      <c r="EZ27" s="667"/>
      <c r="FA27" s="667" t="s">
        <v>70</v>
      </c>
      <c r="FB27" s="449">
        <v>60.6</v>
      </c>
      <c r="FC27" s="449">
        <v>69.69</v>
      </c>
      <c r="FD27" s="449">
        <v>55.4</v>
      </c>
      <c r="FE27" s="449">
        <v>61.9</v>
      </c>
      <c r="FF27" s="719"/>
      <c r="FG27" s="719"/>
      <c r="FH27" s="719"/>
      <c r="FI27" s="719"/>
      <c r="FJ27" s="667"/>
      <c r="FK27" s="667"/>
      <c r="FL27" s="400" t="s">
        <v>61</v>
      </c>
      <c r="FM27" s="732">
        <v>0</v>
      </c>
      <c r="FN27" s="733">
        <v>0</v>
      </c>
      <c r="FO27" s="733">
        <v>0</v>
      </c>
      <c r="FP27" s="734">
        <v>0</v>
      </c>
      <c r="FQ27" s="733">
        <v>0</v>
      </c>
      <c r="FR27" s="733">
        <v>0</v>
      </c>
      <c r="FS27" s="733">
        <v>0</v>
      </c>
      <c r="FT27" s="735">
        <v>0</v>
      </c>
      <c r="FU27" s="751">
        <v>0</v>
      </c>
      <c r="FV27" s="733">
        <v>0</v>
      </c>
      <c r="FW27" s="743">
        <v>0</v>
      </c>
      <c r="FX27" s="284"/>
      <c r="FY27" s="284"/>
      <c r="FZ27" s="400" t="s">
        <v>61</v>
      </c>
      <c r="GA27" s="752">
        <v>0</v>
      </c>
      <c r="GB27" s="753">
        <v>0</v>
      </c>
      <c r="GC27" s="753">
        <v>438</v>
      </c>
      <c r="GD27" s="754">
        <v>0</v>
      </c>
      <c r="GE27" s="753">
        <v>0</v>
      </c>
      <c r="GF27" s="753">
        <v>0</v>
      </c>
      <c r="GG27" s="753">
        <v>0</v>
      </c>
      <c r="GH27" s="755">
        <v>0</v>
      </c>
      <c r="GI27" s="756">
        <v>438</v>
      </c>
      <c r="GJ27" s="753">
        <v>0</v>
      </c>
      <c r="GK27" s="757">
        <v>438</v>
      </c>
      <c r="GL27" s="69"/>
      <c r="GN27" s="248" t="s">
        <v>99</v>
      </c>
      <c r="GO27" s="260">
        <v>9098.11</v>
      </c>
      <c r="GP27" s="151">
        <v>8814.93</v>
      </c>
      <c r="GQ27" s="232">
        <v>3.21</v>
      </c>
      <c r="GR27" s="56"/>
      <c r="GS27" s="56"/>
      <c r="GT27" s="125" t="s">
        <v>116</v>
      </c>
      <c r="GU27" s="59">
        <v>4937</v>
      </c>
      <c r="GV27" s="60">
        <v>5487</v>
      </c>
      <c r="GW27" s="61">
        <v>5632</v>
      </c>
      <c r="GX27" s="66">
        <v>16056</v>
      </c>
      <c r="GY27" s="63">
        <v>15279</v>
      </c>
      <c r="GZ27" s="67">
        <v>5.09</v>
      </c>
      <c r="HA27" s="667"/>
      <c r="HB27" s="265" t="s">
        <v>117</v>
      </c>
      <c r="HC27" s="229"/>
      <c r="HD27" s="118"/>
      <c r="HE27" s="229"/>
      <c r="HF27" s="229"/>
      <c r="HG27" s="118"/>
      <c r="HH27" s="229"/>
      <c r="HI27" s="229"/>
      <c r="HJ27" s="118"/>
      <c r="HK27" s="231" t="s">
        <v>18</v>
      </c>
      <c r="HL27" s="667"/>
      <c r="HM27" s="667"/>
      <c r="HN27" s="667" t="s">
        <v>70</v>
      </c>
      <c r="HO27" s="449">
        <v>70.650000000000006</v>
      </c>
      <c r="HP27" s="449">
        <v>66.78</v>
      </c>
      <c r="HQ27" s="449">
        <v>71.94</v>
      </c>
      <c r="HR27" s="449">
        <v>69.790000000000006</v>
      </c>
      <c r="HS27" s="719"/>
      <c r="HT27" s="719"/>
      <c r="HU27" s="719"/>
      <c r="HV27" s="719"/>
      <c r="HW27" s="464"/>
      <c r="HX27" s="667"/>
      <c r="HY27" s="400" t="s">
        <v>61</v>
      </c>
      <c r="HZ27" s="732">
        <v>0</v>
      </c>
      <c r="IA27" s="733">
        <v>0</v>
      </c>
      <c r="IB27" s="733">
        <v>0</v>
      </c>
      <c r="IC27" s="734">
        <v>0</v>
      </c>
      <c r="ID27" s="733">
        <v>0</v>
      </c>
      <c r="IE27" s="733">
        <v>0</v>
      </c>
      <c r="IF27" s="733">
        <v>0</v>
      </c>
      <c r="IG27" s="735">
        <v>0</v>
      </c>
      <c r="IH27" s="751">
        <v>0</v>
      </c>
      <c r="II27" s="733">
        <v>0</v>
      </c>
      <c r="IJ27" s="743">
        <v>0</v>
      </c>
      <c r="IK27" s="284"/>
      <c r="IL27" s="284"/>
      <c r="IM27" s="400" t="s">
        <v>61</v>
      </c>
      <c r="IN27" s="752">
        <v>0</v>
      </c>
      <c r="IO27" s="753">
        <v>0</v>
      </c>
      <c r="IP27" s="753">
        <v>454</v>
      </c>
      <c r="IQ27" s="754">
        <v>0</v>
      </c>
      <c r="IR27" s="753">
        <v>0</v>
      </c>
      <c r="IS27" s="753">
        <v>0</v>
      </c>
      <c r="IT27" s="753">
        <v>0</v>
      </c>
      <c r="IU27" s="755">
        <v>0</v>
      </c>
      <c r="IV27" s="756">
        <v>454</v>
      </c>
      <c r="IW27" s="753">
        <v>0</v>
      </c>
      <c r="IX27" s="757">
        <v>454</v>
      </c>
      <c r="IY27" s="69"/>
      <c r="JA27" s="248" t="s">
        <v>99</v>
      </c>
      <c r="JB27" s="486">
        <v>25905.560000000005</v>
      </c>
      <c r="JC27" s="498">
        <v>24317.29</v>
      </c>
      <c r="JD27" s="310">
        <v>6.53</v>
      </c>
      <c r="JE27" s="56"/>
      <c r="JF27" s="56"/>
      <c r="JG27" s="125" t="s">
        <v>116</v>
      </c>
      <c r="JH27" s="131">
        <v>43285</v>
      </c>
      <c r="JI27" s="629">
        <v>41677</v>
      </c>
      <c r="JJ27" s="630">
        <v>3.86</v>
      </c>
      <c r="JK27" s="284"/>
      <c r="JL27" s="117" t="s">
        <v>117</v>
      </c>
      <c r="JM27" s="229"/>
      <c r="JN27" s="283"/>
      <c r="JO27" s="229"/>
      <c r="JP27" s="229"/>
      <c r="JQ27" s="283"/>
      <c r="JR27" s="229"/>
      <c r="JS27" s="229"/>
      <c r="JT27" s="283"/>
      <c r="JU27" s="231" t="s">
        <v>18</v>
      </c>
      <c r="JV27" s="116"/>
      <c r="JW27" s="116"/>
      <c r="JX27" s="116" t="s">
        <v>70</v>
      </c>
      <c r="JY27" s="715">
        <v>77.430000000000007</v>
      </c>
      <c r="JZ27" s="715">
        <v>72.819999999999993</v>
      </c>
      <c r="KA27" s="715">
        <v>61.9</v>
      </c>
      <c r="KB27" s="715">
        <v>69.790000000000006</v>
      </c>
      <c r="KC27" s="716">
        <v>70.489999999999995</v>
      </c>
      <c r="KD27" s="566"/>
      <c r="KE27" s="568"/>
      <c r="KF27" s="568"/>
      <c r="KG27" s="589"/>
      <c r="KH27" s="568"/>
      <c r="KI27" s="568"/>
      <c r="KJ27" s="400" t="s">
        <v>67</v>
      </c>
      <c r="KK27" s="858">
        <v>122643</v>
      </c>
      <c r="KL27" s="859">
        <v>10734</v>
      </c>
      <c r="KM27" s="859">
        <v>15488</v>
      </c>
      <c r="KN27" s="860">
        <v>12668</v>
      </c>
      <c r="KO27" s="859">
        <v>0</v>
      </c>
      <c r="KP27" s="859">
        <v>0</v>
      </c>
      <c r="KQ27" s="859">
        <v>0</v>
      </c>
      <c r="KR27" s="861">
        <v>0</v>
      </c>
      <c r="KS27" s="898">
        <v>161533</v>
      </c>
      <c r="KT27" s="899">
        <v>199528</v>
      </c>
      <c r="KU27" s="864">
        <v>361061</v>
      </c>
      <c r="KV27" s="855"/>
      <c r="KW27" s="855"/>
      <c r="KX27" s="856" t="s">
        <v>67</v>
      </c>
      <c r="KY27" s="858">
        <v>25347</v>
      </c>
      <c r="KZ27" s="859">
        <v>2631</v>
      </c>
      <c r="LA27" s="859">
        <v>9770</v>
      </c>
      <c r="LB27" s="860">
        <v>3065</v>
      </c>
      <c r="LC27" s="859">
        <v>0</v>
      </c>
      <c r="LD27" s="859">
        <v>0</v>
      </c>
      <c r="LE27" s="859">
        <v>0</v>
      </c>
      <c r="LF27" s="861">
        <v>0</v>
      </c>
      <c r="LG27" s="900">
        <v>40813</v>
      </c>
      <c r="LH27" s="901">
        <v>5233</v>
      </c>
      <c r="LI27" s="865">
        <v>46046</v>
      </c>
      <c r="LL27" s="649"/>
      <c r="LM27" s="704"/>
      <c r="LN27" s="646"/>
      <c r="LO27" s="649"/>
      <c r="LP27" s="704"/>
      <c r="LQ27" s="646"/>
      <c r="LR27" s="649"/>
      <c r="LS27" s="704"/>
      <c r="LT27" s="646"/>
      <c r="LU27" s="649"/>
      <c r="LV27" s="594"/>
      <c r="LW27" s="594"/>
      <c r="LX27" s="161"/>
      <c r="LY27" s="684"/>
      <c r="LZ27" s="684"/>
      <c r="MA27" s="684"/>
      <c r="MB27" s="684"/>
      <c r="MC27" s="407"/>
      <c r="MD27" s="407"/>
      <c r="ME27" s="407"/>
      <c r="MF27" s="407"/>
      <c r="MG27" s="407"/>
      <c r="MH27" s="407"/>
      <c r="MI27" s="407"/>
      <c r="MJ27" s="407"/>
      <c r="MK27" s="407"/>
      <c r="ML27" s="407"/>
      <c r="MM27" s="407"/>
      <c r="MN27" s="407"/>
      <c r="MO27" s="407"/>
      <c r="MP27" s="377"/>
      <c r="MQ27" s="377"/>
      <c r="MR27" s="377"/>
      <c r="MS27" s="468"/>
      <c r="MT27" s="161"/>
      <c r="MU27" s="684"/>
      <c r="MV27" s="684"/>
      <c r="MW27" s="684"/>
      <c r="MX27" s="684"/>
      <c r="MY27" s="407"/>
      <c r="MZ27" s="407"/>
      <c r="NA27" s="407"/>
      <c r="NB27" s="407"/>
      <c r="NC27" s="407"/>
      <c r="ND27" s="407"/>
      <c r="NE27" s="407"/>
      <c r="NF27" s="407"/>
      <c r="NG27" s="407"/>
      <c r="NH27" s="407"/>
      <c r="NI27" s="407"/>
      <c r="NJ27" s="407"/>
      <c r="NK27" s="407"/>
      <c r="NL27" s="377"/>
      <c r="NM27" s="377"/>
      <c r="NN27" s="377"/>
      <c r="NO27" s="468"/>
      <c r="NP27" s="161"/>
      <c r="NQ27" s="407"/>
      <c r="NR27" s="407"/>
      <c r="NS27" s="407"/>
      <c r="NT27" s="407"/>
      <c r="NU27" s="407"/>
      <c r="NV27" s="407"/>
      <c r="NW27" s="407"/>
      <c r="NX27" s="407"/>
      <c r="NY27" s="407"/>
      <c r="NZ27" s="407"/>
      <c r="OA27" s="594"/>
    </row>
    <row r="28" spans="1:391" ht="20.25" customHeight="1" thickTop="1">
      <c r="A28" s="238" t="s">
        <v>62</v>
      </c>
      <c r="B28" s="261">
        <v>4110.34</v>
      </c>
      <c r="C28" s="152">
        <v>3507.0400000000004</v>
      </c>
      <c r="D28" s="239">
        <v>17.2</v>
      </c>
      <c r="E28" s="56"/>
      <c r="F28" s="56"/>
      <c r="G28" s="125" t="s">
        <v>118</v>
      </c>
      <c r="H28" s="59">
        <v>2623</v>
      </c>
      <c r="I28" s="60">
        <v>1854</v>
      </c>
      <c r="J28" s="61">
        <v>1636</v>
      </c>
      <c r="K28" s="66">
        <v>6113</v>
      </c>
      <c r="L28" s="63">
        <v>6089</v>
      </c>
      <c r="M28" s="67">
        <v>0.39</v>
      </c>
      <c r="N28" s="284"/>
      <c r="O28" s="233" t="s">
        <v>28</v>
      </c>
      <c r="P28" s="234" t="s">
        <v>29</v>
      </c>
      <c r="Q28" s="235"/>
      <c r="R28" s="236"/>
      <c r="S28" s="234" t="s">
        <v>30</v>
      </c>
      <c r="T28" s="235"/>
      <c r="U28" s="236"/>
      <c r="V28" s="234" t="s">
        <v>31</v>
      </c>
      <c r="W28" s="235"/>
      <c r="X28" s="236"/>
      <c r="Y28" s="284"/>
      <c r="Z28" s="284"/>
      <c r="AA28" s="284" t="s">
        <v>76</v>
      </c>
      <c r="AB28" s="288">
        <v>66.739999999999995</v>
      </c>
      <c r="AC28" s="288">
        <v>64.12</v>
      </c>
      <c r="AD28" s="288">
        <v>70.599999999999994</v>
      </c>
      <c r="AE28" s="288">
        <v>67.150000000000006</v>
      </c>
      <c r="AF28" s="719"/>
      <c r="AG28" s="719"/>
      <c r="AH28" s="719"/>
      <c r="AI28" s="719"/>
      <c r="AJ28" s="292"/>
      <c r="AK28" s="284"/>
      <c r="AL28" s="400" t="s">
        <v>67</v>
      </c>
      <c r="AM28" s="739">
        <v>28320</v>
      </c>
      <c r="AN28" s="97">
        <v>1992</v>
      </c>
      <c r="AO28" s="97">
        <v>4004</v>
      </c>
      <c r="AP28" s="740">
        <v>2543</v>
      </c>
      <c r="AQ28" s="97">
        <v>0</v>
      </c>
      <c r="AR28" s="97">
        <v>0</v>
      </c>
      <c r="AS28" s="97">
        <v>0</v>
      </c>
      <c r="AT28" s="741">
        <v>0</v>
      </c>
      <c r="AU28" s="758">
        <v>36859</v>
      </c>
      <c r="AV28" s="97">
        <v>43685</v>
      </c>
      <c r="AW28" s="743">
        <v>80544</v>
      </c>
      <c r="AX28" s="284"/>
      <c r="AY28" s="284"/>
      <c r="AZ28" s="400" t="s">
        <v>67</v>
      </c>
      <c r="BA28" s="759">
        <v>3643</v>
      </c>
      <c r="BB28" s="760">
        <v>513</v>
      </c>
      <c r="BC28" s="760">
        <v>2005</v>
      </c>
      <c r="BD28" s="761">
        <v>2053</v>
      </c>
      <c r="BE28" s="760">
        <v>0</v>
      </c>
      <c r="BF28" s="760">
        <v>0</v>
      </c>
      <c r="BG28" s="760">
        <v>0</v>
      </c>
      <c r="BH28" s="762">
        <v>0</v>
      </c>
      <c r="BI28" s="763">
        <v>8214</v>
      </c>
      <c r="BJ28" s="760">
        <v>1095</v>
      </c>
      <c r="BK28" s="757">
        <v>9309</v>
      </c>
      <c r="BL28" s="69"/>
      <c r="BM28" s="109"/>
      <c r="BN28" s="238" t="s">
        <v>62</v>
      </c>
      <c r="BO28" s="261">
        <v>3383.51</v>
      </c>
      <c r="BP28" s="152">
        <v>3303.49</v>
      </c>
      <c r="BQ28" s="239">
        <v>2.42</v>
      </c>
      <c r="BR28" s="56"/>
      <c r="BS28" s="56"/>
      <c r="BT28" s="125" t="s">
        <v>118</v>
      </c>
      <c r="BU28" s="59">
        <v>956</v>
      </c>
      <c r="BV28" s="60">
        <v>685</v>
      </c>
      <c r="BW28" s="61">
        <v>965</v>
      </c>
      <c r="BX28" s="66">
        <v>2606</v>
      </c>
      <c r="BY28" s="63">
        <v>2483</v>
      </c>
      <c r="BZ28" s="67">
        <v>4.95</v>
      </c>
      <c r="CA28" s="284"/>
      <c r="CB28" s="233" t="s">
        <v>28</v>
      </c>
      <c r="CC28" s="234" t="s">
        <v>29</v>
      </c>
      <c r="CD28" s="235"/>
      <c r="CE28" s="236"/>
      <c r="CF28" s="234" t="s">
        <v>30</v>
      </c>
      <c r="CG28" s="235"/>
      <c r="CH28" s="236"/>
      <c r="CI28" s="234" t="s">
        <v>31</v>
      </c>
      <c r="CJ28" s="235"/>
      <c r="CK28" s="236"/>
      <c r="CL28" s="284"/>
      <c r="CM28" s="284"/>
      <c r="CN28" s="284" t="s">
        <v>76</v>
      </c>
      <c r="CO28" s="288">
        <v>62.16</v>
      </c>
      <c r="CP28" s="288">
        <v>51.06</v>
      </c>
      <c r="CQ28" s="288">
        <v>43.57</v>
      </c>
      <c r="CR28" s="288">
        <v>52.26</v>
      </c>
      <c r="CS28" s="719"/>
      <c r="CT28" s="719"/>
      <c r="CU28" s="719"/>
      <c r="CV28" s="719"/>
      <c r="CW28" s="292"/>
      <c r="CX28" s="284"/>
      <c r="CY28" s="400" t="s">
        <v>67</v>
      </c>
      <c r="CZ28" s="739">
        <v>29087</v>
      </c>
      <c r="DA28" s="97">
        <v>2675</v>
      </c>
      <c r="DB28" s="97">
        <v>3013</v>
      </c>
      <c r="DC28" s="740">
        <v>1450</v>
      </c>
      <c r="DD28" s="97">
        <v>0</v>
      </c>
      <c r="DE28" s="97">
        <v>0</v>
      </c>
      <c r="DF28" s="97">
        <v>0</v>
      </c>
      <c r="DG28" s="741">
        <v>0</v>
      </c>
      <c r="DH28" s="758">
        <v>36225</v>
      </c>
      <c r="DI28" s="97">
        <v>51320</v>
      </c>
      <c r="DJ28" s="743">
        <v>87545</v>
      </c>
      <c r="DK28" s="284"/>
      <c r="DL28" s="284"/>
      <c r="DM28" s="400" t="s">
        <v>67</v>
      </c>
      <c r="DN28" s="759">
        <v>1985</v>
      </c>
      <c r="DO28" s="760">
        <v>626</v>
      </c>
      <c r="DP28" s="760">
        <v>1317</v>
      </c>
      <c r="DQ28" s="761">
        <v>262</v>
      </c>
      <c r="DR28" s="760">
        <v>0</v>
      </c>
      <c r="DS28" s="760">
        <v>0</v>
      </c>
      <c r="DT28" s="760">
        <v>0</v>
      </c>
      <c r="DU28" s="762">
        <v>0</v>
      </c>
      <c r="DV28" s="763">
        <v>4190</v>
      </c>
      <c r="DW28" s="760">
        <v>279</v>
      </c>
      <c r="DX28" s="757">
        <v>4469</v>
      </c>
      <c r="DY28" s="69"/>
      <c r="DZ28" s="109"/>
      <c r="EA28" s="238" t="s">
        <v>62</v>
      </c>
      <c r="EB28" s="261">
        <v>3313.84</v>
      </c>
      <c r="EC28" s="152">
        <v>2910.0900000000006</v>
      </c>
      <c r="ED28" s="239">
        <v>13.87</v>
      </c>
      <c r="EE28" s="56"/>
      <c r="EF28" s="56"/>
      <c r="EG28" s="125" t="s">
        <v>118</v>
      </c>
      <c r="EH28" s="59">
        <v>852</v>
      </c>
      <c r="EI28" s="60">
        <v>562</v>
      </c>
      <c r="EJ28" s="61">
        <v>1212</v>
      </c>
      <c r="EK28" s="66">
        <v>2626</v>
      </c>
      <c r="EL28" s="63">
        <v>4166</v>
      </c>
      <c r="EM28" s="67">
        <v>-36.97</v>
      </c>
      <c r="EN28" s="667"/>
      <c r="EO28" s="233" t="s">
        <v>28</v>
      </c>
      <c r="EP28" s="234" t="s">
        <v>29</v>
      </c>
      <c r="EQ28" s="235"/>
      <c r="ER28" s="236"/>
      <c r="ES28" s="234" t="s">
        <v>30</v>
      </c>
      <c r="ET28" s="235"/>
      <c r="EU28" s="236"/>
      <c r="EV28" s="234" t="s">
        <v>31</v>
      </c>
      <c r="EW28" s="235"/>
      <c r="EX28" s="236"/>
      <c r="EY28" s="667"/>
      <c r="EZ28" s="667"/>
      <c r="FA28" s="667" t="s">
        <v>76</v>
      </c>
      <c r="FB28" s="449">
        <v>44.09</v>
      </c>
      <c r="FC28" s="449">
        <v>51.57</v>
      </c>
      <c r="FD28" s="449">
        <v>46.46</v>
      </c>
      <c r="FE28" s="449">
        <v>47.37</v>
      </c>
      <c r="FF28" s="719"/>
      <c r="FG28" s="719"/>
      <c r="FH28" s="719"/>
      <c r="FI28" s="719"/>
      <c r="FJ28" s="667"/>
      <c r="FK28" s="667"/>
      <c r="FL28" s="400" t="s">
        <v>67</v>
      </c>
      <c r="FM28" s="739">
        <v>34958</v>
      </c>
      <c r="FN28" s="97">
        <v>2415</v>
      </c>
      <c r="FO28" s="97">
        <v>2660</v>
      </c>
      <c r="FP28" s="740">
        <v>5837</v>
      </c>
      <c r="FQ28" s="97">
        <v>0</v>
      </c>
      <c r="FR28" s="97">
        <v>0</v>
      </c>
      <c r="FS28" s="97">
        <v>0</v>
      </c>
      <c r="FT28" s="741">
        <v>0</v>
      </c>
      <c r="FU28" s="758">
        <v>45870</v>
      </c>
      <c r="FV28" s="97">
        <v>64984</v>
      </c>
      <c r="FW28" s="743">
        <v>110854</v>
      </c>
      <c r="FX28" s="284"/>
      <c r="FY28" s="284"/>
      <c r="FZ28" s="400" t="s">
        <v>67</v>
      </c>
      <c r="GA28" s="759">
        <v>1310</v>
      </c>
      <c r="GB28" s="760">
        <v>198</v>
      </c>
      <c r="GC28" s="760">
        <v>2188</v>
      </c>
      <c r="GD28" s="761">
        <v>0</v>
      </c>
      <c r="GE28" s="760">
        <v>0</v>
      </c>
      <c r="GF28" s="760">
        <v>0</v>
      </c>
      <c r="GG28" s="760">
        <v>0</v>
      </c>
      <c r="GH28" s="762">
        <v>0</v>
      </c>
      <c r="GI28" s="763">
        <v>3696</v>
      </c>
      <c r="GJ28" s="760">
        <v>1232</v>
      </c>
      <c r="GK28" s="757">
        <v>4928</v>
      </c>
      <c r="GL28" s="69"/>
      <c r="GN28" s="238" t="s">
        <v>62</v>
      </c>
      <c r="GO28" s="261">
        <v>6317.64</v>
      </c>
      <c r="GP28" s="152">
        <v>6113.73</v>
      </c>
      <c r="GQ28" s="239">
        <v>3.34</v>
      </c>
      <c r="GR28" s="56"/>
      <c r="GS28" s="56"/>
      <c r="GT28" s="125" t="s">
        <v>118</v>
      </c>
      <c r="GU28" s="59">
        <v>782</v>
      </c>
      <c r="GV28" s="60">
        <v>679</v>
      </c>
      <c r="GW28" s="61">
        <v>814</v>
      </c>
      <c r="GX28" s="66">
        <v>2275</v>
      </c>
      <c r="GY28" s="63">
        <v>2104</v>
      </c>
      <c r="GZ28" s="67">
        <v>8.1300000000000008</v>
      </c>
      <c r="HA28" s="667"/>
      <c r="HB28" s="233" t="s">
        <v>28</v>
      </c>
      <c r="HC28" s="234" t="s">
        <v>29</v>
      </c>
      <c r="HD28" s="235"/>
      <c r="HE28" s="236"/>
      <c r="HF28" s="234" t="s">
        <v>30</v>
      </c>
      <c r="HG28" s="235"/>
      <c r="HH28" s="236"/>
      <c r="HI28" s="234" t="s">
        <v>31</v>
      </c>
      <c r="HJ28" s="235"/>
      <c r="HK28" s="236"/>
      <c r="HL28" s="667"/>
      <c r="HM28" s="667"/>
      <c r="HN28" s="667" t="s">
        <v>76</v>
      </c>
      <c r="HO28" s="449">
        <v>55.19</v>
      </c>
      <c r="HP28" s="449">
        <v>50.16</v>
      </c>
      <c r="HQ28" s="449">
        <v>60.39</v>
      </c>
      <c r="HR28" s="449">
        <v>55.25</v>
      </c>
      <c r="HS28" s="719"/>
      <c r="HT28" s="719"/>
      <c r="HU28" s="719"/>
      <c r="HV28" s="719"/>
      <c r="HW28" s="464"/>
      <c r="HX28" s="667"/>
      <c r="HY28" s="400" t="s">
        <v>67</v>
      </c>
      <c r="HZ28" s="739">
        <v>30278</v>
      </c>
      <c r="IA28" s="97">
        <v>3652</v>
      </c>
      <c r="IB28" s="97">
        <v>5811</v>
      </c>
      <c r="IC28" s="740">
        <v>2838</v>
      </c>
      <c r="ID28" s="97">
        <v>0</v>
      </c>
      <c r="IE28" s="97">
        <v>0</v>
      </c>
      <c r="IF28" s="97">
        <v>0</v>
      </c>
      <c r="IG28" s="741">
        <v>0</v>
      </c>
      <c r="IH28" s="758">
        <v>42579</v>
      </c>
      <c r="II28" s="97">
        <v>39539</v>
      </c>
      <c r="IJ28" s="743">
        <v>82118</v>
      </c>
      <c r="IK28" s="284"/>
      <c r="IL28" s="284"/>
      <c r="IM28" s="400" t="s">
        <v>67</v>
      </c>
      <c r="IN28" s="759">
        <v>18409</v>
      </c>
      <c r="IO28" s="760">
        <v>1294</v>
      </c>
      <c r="IP28" s="760">
        <v>4260</v>
      </c>
      <c r="IQ28" s="761">
        <v>750</v>
      </c>
      <c r="IR28" s="760">
        <v>0</v>
      </c>
      <c r="IS28" s="760">
        <v>0</v>
      </c>
      <c r="IT28" s="760">
        <v>0</v>
      </c>
      <c r="IU28" s="762">
        <v>0</v>
      </c>
      <c r="IV28" s="763">
        <v>24713</v>
      </c>
      <c r="IW28" s="760">
        <v>2627</v>
      </c>
      <c r="IX28" s="757">
        <v>27340</v>
      </c>
      <c r="IY28" s="69"/>
      <c r="JA28" s="238" t="s">
        <v>62</v>
      </c>
      <c r="JB28" s="255">
        <v>17125.330000000002</v>
      </c>
      <c r="JC28" s="493">
        <v>15834.35</v>
      </c>
      <c r="JD28" s="276">
        <v>8.15</v>
      </c>
      <c r="JE28" s="56"/>
      <c r="JF28" s="56"/>
      <c r="JG28" s="125" t="s">
        <v>118</v>
      </c>
      <c r="JH28" s="131">
        <v>13620</v>
      </c>
      <c r="JI28" s="629">
        <v>14842</v>
      </c>
      <c r="JJ28" s="630">
        <v>-8.23</v>
      </c>
      <c r="JK28" s="284"/>
      <c r="JL28" s="233" t="s">
        <v>28</v>
      </c>
      <c r="JM28" s="234" t="s">
        <v>29</v>
      </c>
      <c r="JN28" s="235"/>
      <c r="JO28" s="236"/>
      <c r="JP28" s="234" t="s">
        <v>30</v>
      </c>
      <c r="JQ28" s="235"/>
      <c r="JR28" s="236"/>
      <c r="JS28" s="234" t="s">
        <v>31</v>
      </c>
      <c r="JT28" s="235"/>
      <c r="JU28" s="236"/>
      <c r="JV28" s="116"/>
      <c r="JW28" s="116"/>
      <c r="JX28" s="116" t="s">
        <v>76</v>
      </c>
      <c r="JY28" s="715">
        <v>67.150000000000006</v>
      </c>
      <c r="JZ28" s="715">
        <v>52.26</v>
      </c>
      <c r="KA28" s="715">
        <v>47.37</v>
      </c>
      <c r="KB28" s="715">
        <v>55.25</v>
      </c>
      <c r="KC28" s="716">
        <v>55.51</v>
      </c>
      <c r="KD28" s="566"/>
      <c r="KE28" s="568"/>
      <c r="KF28" s="378"/>
      <c r="KG28" s="379"/>
      <c r="KH28" s="568"/>
      <c r="KI28" s="568"/>
      <c r="KJ28" s="400" t="s">
        <v>72</v>
      </c>
      <c r="KK28" s="858">
        <v>396437</v>
      </c>
      <c r="KL28" s="859">
        <v>91102</v>
      </c>
      <c r="KM28" s="859">
        <v>128952</v>
      </c>
      <c r="KN28" s="860">
        <v>29250</v>
      </c>
      <c r="KO28" s="859">
        <v>0</v>
      </c>
      <c r="KP28" s="859">
        <v>0</v>
      </c>
      <c r="KQ28" s="859">
        <v>0</v>
      </c>
      <c r="KR28" s="861">
        <v>0</v>
      </c>
      <c r="KS28" s="898">
        <v>645741</v>
      </c>
      <c r="KT28" s="899">
        <v>445706</v>
      </c>
      <c r="KU28" s="864">
        <v>1091447</v>
      </c>
      <c r="KV28" s="855"/>
      <c r="KW28" s="855"/>
      <c r="KX28" s="856" t="s">
        <v>72</v>
      </c>
      <c r="KY28" s="858">
        <v>81435</v>
      </c>
      <c r="KZ28" s="859">
        <v>28971</v>
      </c>
      <c r="LA28" s="859">
        <v>30016</v>
      </c>
      <c r="LB28" s="860">
        <v>6549</v>
      </c>
      <c r="LC28" s="859">
        <v>0</v>
      </c>
      <c r="LD28" s="859">
        <v>0</v>
      </c>
      <c r="LE28" s="859">
        <v>0</v>
      </c>
      <c r="LF28" s="861">
        <v>0</v>
      </c>
      <c r="LG28" s="900">
        <v>146971</v>
      </c>
      <c r="LH28" s="901">
        <v>21282</v>
      </c>
      <c r="LI28" s="865">
        <v>168253</v>
      </c>
      <c r="LL28" s="649"/>
      <c r="LM28" s="704"/>
      <c r="LN28" s="646"/>
      <c r="LO28" s="649"/>
      <c r="LP28" s="704"/>
      <c r="LQ28" s="646"/>
      <c r="LR28" s="649"/>
      <c r="LS28" s="704"/>
      <c r="LT28" s="646"/>
      <c r="LU28" s="649"/>
      <c r="LV28" s="594"/>
      <c r="LW28" s="594"/>
      <c r="LX28" s="161"/>
      <c r="LY28" s="684"/>
      <c r="LZ28" s="684"/>
      <c r="MA28" s="684"/>
      <c r="MB28" s="684"/>
      <c r="MC28" s="407"/>
      <c r="MD28" s="407"/>
      <c r="ME28" s="407"/>
      <c r="MF28" s="407"/>
      <c r="MG28" s="407"/>
      <c r="MH28" s="407"/>
      <c r="MI28" s="407"/>
      <c r="MJ28" s="407"/>
      <c r="MK28" s="407"/>
      <c r="ML28" s="407"/>
      <c r="MM28" s="407"/>
      <c r="MN28" s="407"/>
      <c r="MO28" s="407"/>
      <c r="MP28" s="377"/>
      <c r="MQ28" s="377"/>
      <c r="MR28" s="377"/>
      <c r="MS28" s="468"/>
      <c r="MT28" s="161"/>
      <c r="MU28" s="684"/>
      <c r="MV28" s="684"/>
      <c r="MW28" s="684"/>
      <c r="MX28" s="684"/>
      <c r="MY28" s="407"/>
      <c r="MZ28" s="407"/>
      <c r="NA28" s="407"/>
      <c r="NB28" s="407"/>
      <c r="NC28" s="407"/>
      <c r="ND28" s="407"/>
      <c r="NE28" s="407"/>
      <c r="NF28" s="407"/>
      <c r="NG28" s="407"/>
      <c r="NH28" s="407"/>
      <c r="NI28" s="407"/>
      <c r="NJ28" s="407"/>
      <c r="NK28" s="407"/>
      <c r="NL28" s="377"/>
      <c r="NM28" s="377"/>
      <c r="NN28" s="377"/>
      <c r="NO28" s="468"/>
      <c r="NP28" s="161"/>
      <c r="NQ28" s="407"/>
      <c r="NR28" s="407"/>
      <c r="NS28" s="407"/>
      <c r="NT28" s="407"/>
      <c r="NU28" s="407"/>
      <c r="NV28" s="407"/>
      <c r="NW28" s="407"/>
      <c r="NX28" s="407"/>
      <c r="NY28" s="407"/>
      <c r="NZ28" s="407"/>
      <c r="OA28" s="594"/>
    </row>
    <row r="29" spans="1:391" ht="20.25" customHeight="1" thickBot="1">
      <c r="A29" s="249" t="s">
        <v>42</v>
      </c>
      <c r="B29" s="264">
        <v>1969.2500000000002</v>
      </c>
      <c r="C29" s="155">
        <v>1903.2300000000002</v>
      </c>
      <c r="D29" s="250">
        <v>3.47</v>
      </c>
      <c r="E29" s="56"/>
      <c r="F29" s="56"/>
      <c r="G29" s="125" t="s">
        <v>119</v>
      </c>
      <c r="H29" s="59">
        <v>652</v>
      </c>
      <c r="I29" s="60">
        <v>854</v>
      </c>
      <c r="J29" s="61">
        <v>490</v>
      </c>
      <c r="K29" s="66">
        <v>1996</v>
      </c>
      <c r="L29" s="63">
        <v>1519</v>
      </c>
      <c r="M29" s="67">
        <v>31.4</v>
      </c>
      <c r="N29" s="284"/>
      <c r="O29" s="240" t="s">
        <v>36</v>
      </c>
      <c r="P29" s="241">
        <v>2557</v>
      </c>
      <c r="Q29" s="133">
        <v>2556</v>
      </c>
      <c r="R29" s="242" t="s">
        <v>37</v>
      </c>
      <c r="S29" s="241">
        <v>2557</v>
      </c>
      <c r="T29" s="133">
        <v>2556</v>
      </c>
      <c r="U29" s="242" t="s">
        <v>37</v>
      </c>
      <c r="V29" s="241">
        <v>2557</v>
      </c>
      <c r="W29" s="133">
        <v>2556</v>
      </c>
      <c r="X29" s="242" t="s">
        <v>37</v>
      </c>
      <c r="Y29" s="284"/>
      <c r="Z29" s="284"/>
      <c r="AA29" s="284" t="s">
        <v>81</v>
      </c>
      <c r="AB29" s="288">
        <v>61.58</v>
      </c>
      <c r="AC29" s="288">
        <v>62.96</v>
      </c>
      <c r="AD29" s="288">
        <v>61.12</v>
      </c>
      <c r="AE29" s="288">
        <v>61.88</v>
      </c>
      <c r="AF29" s="719"/>
      <c r="AG29" s="719"/>
      <c r="AH29" s="719"/>
      <c r="AI29" s="719"/>
      <c r="AJ29" s="292"/>
      <c r="AK29" s="284"/>
      <c r="AL29" s="400" t="s">
        <v>72</v>
      </c>
      <c r="AM29" s="739">
        <v>97833</v>
      </c>
      <c r="AN29" s="97">
        <v>17916</v>
      </c>
      <c r="AO29" s="97">
        <v>33405</v>
      </c>
      <c r="AP29" s="740">
        <v>6264</v>
      </c>
      <c r="AQ29" s="97">
        <v>0</v>
      </c>
      <c r="AR29" s="97">
        <v>0</v>
      </c>
      <c r="AS29" s="97">
        <v>0</v>
      </c>
      <c r="AT29" s="741">
        <v>0</v>
      </c>
      <c r="AU29" s="758">
        <v>155418</v>
      </c>
      <c r="AV29" s="97">
        <v>96639</v>
      </c>
      <c r="AW29" s="743">
        <v>252057</v>
      </c>
      <c r="AX29" s="284"/>
      <c r="AY29" s="284"/>
      <c r="AZ29" s="400" t="s">
        <v>72</v>
      </c>
      <c r="BA29" s="759">
        <v>14577</v>
      </c>
      <c r="BB29" s="760">
        <v>6151</v>
      </c>
      <c r="BC29" s="760">
        <v>6266</v>
      </c>
      <c r="BD29" s="761">
        <v>2656</v>
      </c>
      <c r="BE29" s="760">
        <v>0</v>
      </c>
      <c r="BF29" s="760">
        <v>0</v>
      </c>
      <c r="BG29" s="760">
        <v>0</v>
      </c>
      <c r="BH29" s="762">
        <v>0</v>
      </c>
      <c r="BI29" s="763">
        <v>29650</v>
      </c>
      <c r="BJ29" s="760">
        <v>9722</v>
      </c>
      <c r="BK29" s="757">
        <v>39372</v>
      </c>
      <c r="BL29" s="69"/>
      <c r="BM29" s="109"/>
      <c r="BN29" s="249" t="s">
        <v>42</v>
      </c>
      <c r="BO29" s="264">
        <v>1695.3500000000001</v>
      </c>
      <c r="BP29" s="155">
        <v>1664.94</v>
      </c>
      <c r="BQ29" s="250">
        <v>1.83</v>
      </c>
      <c r="BR29" s="56"/>
      <c r="BS29" s="56"/>
      <c r="BT29" s="125" t="s">
        <v>119</v>
      </c>
      <c r="BU29" s="59">
        <v>125</v>
      </c>
      <c r="BV29" s="60">
        <v>498</v>
      </c>
      <c r="BW29" s="61">
        <v>96</v>
      </c>
      <c r="BX29" s="66">
        <v>719</v>
      </c>
      <c r="BY29" s="63">
        <v>222</v>
      </c>
      <c r="BZ29" s="67">
        <v>223.87</v>
      </c>
      <c r="CA29" s="284"/>
      <c r="CB29" s="240" t="s">
        <v>153</v>
      </c>
      <c r="CC29" s="241">
        <v>2557</v>
      </c>
      <c r="CD29" s="133">
        <v>2556</v>
      </c>
      <c r="CE29" s="242" t="s">
        <v>37</v>
      </c>
      <c r="CF29" s="241">
        <v>2557</v>
      </c>
      <c r="CG29" s="133">
        <v>2556</v>
      </c>
      <c r="CH29" s="242" t="s">
        <v>37</v>
      </c>
      <c r="CI29" s="241">
        <v>2557</v>
      </c>
      <c r="CJ29" s="133">
        <v>2556</v>
      </c>
      <c r="CK29" s="242" t="s">
        <v>37</v>
      </c>
      <c r="CL29" s="284"/>
      <c r="CM29" s="284"/>
      <c r="CN29" s="284" t="s">
        <v>81</v>
      </c>
      <c r="CO29" s="288">
        <v>57.95</v>
      </c>
      <c r="CP29" s="288">
        <v>55.6</v>
      </c>
      <c r="CQ29" s="288">
        <v>56.37</v>
      </c>
      <c r="CR29" s="288">
        <v>56.64</v>
      </c>
      <c r="CS29" s="719"/>
      <c r="CT29" s="719"/>
      <c r="CU29" s="719"/>
      <c r="CV29" s="719"/>
      <c r="CW29" s="292"/>
      <c r="CX29" s="284"/>
      <c r="CY29" s="400" t="s">
        <v>72</v>
      </c>
      <c r="CZ29" s="739">
        <v>116409</v>
      </c>
      <c r="DA29" s="97">
        <v>24057</v>
      </c>
      <c r="DB29" s="97">
        <v>25071</v>
      </c>
      <c r="DC29" s="740">
        <v>9734</v>
      </c>
      <c r="DD29" s="97">
        <v>0</v>
      </c>
      <c r="DE29" s="97">
        <v>0</v>
      </c>
      <c r="DF29" s="97">
        <v>0</v>
      </c>
      <c r="DG29" s="741">
        <v>0</v>
      </c>
      <c r="DH29" s="758">
        <v>175271</v>
      </c>
      <c r="DI29" s="97">
        <v>86899</v>
      </c>
      <c r="DJ29" s="743">
        <v>262170</v>
      </c>
      <c r="DK29" s="284"/>
      <c r="DL29" s="284"/>
      <c r="DM29" s="400" t="s">
        <v>72</v>
      </c>
      <c r="DN29" s="759">
        <v>27805</v>
      </c>
      <c r="DO29" s="760">
        <v>7505</v>
      </c>
      <c r="DP29" s="760">
        <v>6260</v>
      </c>
      <c r="DQ29" s="761">
        <v>931</v>
      </c>
      <c r="DR29" s="760">
        <v>0</v>
      </c>
      <c r="DS29" s="760">
        <v>0</v>
      </c>
      <c r="DT29" s="760">
        <v>0</v>
      </c>
      <c r="DU29" s="762">
        <v>0</v>
      </c>
      <c r="DV29" s="763">
        <v>42501</v>
      </c>
      <c r="DW29" s="760">
        <v>319</v>
      </c>
      <c r="DX29" s="757">
        <v>42820</v>
      </c>
      <c r="DY29" s="69"/>
      <c r="DZ29" s="109"/>
      <c r="EA29" s="249" t="s">
        <v>42</v>
      </c>
      <c r="EB29" s="264">
        <v>2335.16</v>
      </c>
      <c r="EC29" s="155">
        <v>2213.5699999999997</v>
      </c>
      <c r="ED29" s="250">
        <v>5.49</v>
      </c>
      <c r="EE29" s="56"/>
      <c r="EF29" s="56"/>
      <c r="EG29" s="125" t="s">
        <v>119</v>
      </c>
      <c r="EH29" s="59">
        <v>152</v>
      </c>
      <c r="EI29" s="60">
        <v>173</v>
      </c>
      <c r="EJ29" s="61">
        <v>125</v>
      </c>
      <c r="EK29" s="66">
        <v>450</v>
      </c>
      <c r="EL29" s="63">
        <v>439</v>
      </c>
      <c r="EM29" s="67">
        <v>2.5099999999999998</v>
      </c>
      <c r="EN29" s="667"/>
      <c r="EO29" s="240" t="s">
        <v>160</v>
      </c>
      <c r="EP29" s="241">
        <v>2557</v>
      </c>
      <c r="EQ29" s="133">
        <v>2556</v>
      </c>
      <c r="ER29" s="242" t="s">
        <v>37</v>
      </c>
      <c r="ES29" s="241">
        <v>2557</v>
      </c>
      <c r="ET29" s="133">
        <v>2556</v>
      </c>
      <c r="EU29" s="242" t="s">
        <v>37</v>
      </c>
      <c r="EV29" s="241">
        <v>2557</v>
      </c>
      <c r="EW29" s="133">
        <v>2556</v>
      </c>
      <c r="EX29" s="242" t="s">
        <v>37</v>
      </c>
      <c r="EY29" s="667"/>
      <c r="EZ29" s="667"/>
      <c r="FA29" s="667" t="s">
        <v>81</v>
      </c>
      <c r="FB29" s="449">
        <v>51.9</v>
      </c>
      <c r="FC29" s="449">
        <v>57.98</v>
      </c>
      <c r="FD29" s="449">
        <v>47.96</v>
      </c>
      <c r="FE29" s="449">
        <v>52.61</v>
      </c>
      <c r="FF29" s="719"/>
      <c r="FG29" s="719"/>
      <c r="FH29" s="719"/>
      <c r="FI29" s="719"/>
      <c r="FJ29" s="667"/>
      <c r="FK29" s="667"/>
      <c r="FL29" s="400" t="s">
        <v>72</v>
      </c>
      <c r="FM29" s="739">
        <v>84639</v>
      </c>
      <c r="FN29" s="97">
        <v>21718</v>
      </c>
      <c r="FO29" s="97">
        <v>22131</v>
      </c>
      <c r="FP29" s="740">
        <v>7221</v>
      </c>
      <c r="FQ29" s="97">
        <v>0</v>
      </c>
      <c r="FR29" s="97">
        <v>0</v>
      </c>
      <c r="FS29" s="97">
        <v>0</v>
      </c>
      <c r="FT29" s="741">
        <v>0</v>
      </c>
      <c r="FU29" s="758">
        <v>135709</v>
      </c>
      <c r="FV29" s="97">
        <v>129616</v>
      </c>
      <c r="FW29" s="743">
        <v>265325</v>
      </c>
      <c r="FX29" s="284"/>
      <c r="FY29" s="284"/>
      <c r="FZ29" s="400" t="s">
        <v>72</v>
      </c>
      <c r="GA29" s="759">
        <v>18343</v>
      </c>
      <c r="GB29" s="760">
        <v>2367</v>
      </c>
      <c r="GC29" s="760">
        <v>10388</v>
      </c>
      <c r="GD29" s="761">
        <v>1160</v>
      </c>
      <c r="GE29" s="760">
        <v>0</v>
      </c>
      <c r="GF29" s="760">
        <v>0</v>
      </c>
      <c r="GG29" s="760">
        <v>0</v>
      </c>
      <c r="GH29" s="762">
        <v>0</v>
      </c>
      <c r="GI29" s="763">
        <v>32258</v>
      </c>
      <c r="GJ29" s="760">
        <v>2890</v>
      </c>
      <c r="GK29" s="757">
        <v>35148</v>
      </c>
      <c r="GL29" s="69"/>
      <c r="GN29" s="249" t="s">
        <v>42</v>
      </c>
      <c r="GO29" s="264">
        <v>2780.47</v>
      </c>
      <c r="GP29" s="155">
        <v>2701.2</v>
      </c>
      <c r="GQ29" s="250">
        <v>2.93</v>
      </c>
      <c r="GR29" s="56"/>
      <c r="GS29" s="56"/>
      <c r="GT29" s="125" t="s">
        <v>119</v>
      </c>
      <c r="GU29" s="59">
        <v>185</v>
      </c>
      <c r="GV29" s="60">
        <v>172</v>
      </c>
      <c r="GW29" s="61">
        <v>158</v>
      </c>
      <c r="GX29" s="66">
        <v>515</v>
      </c>
      <c r="GY29" s="63">
        <v>469</v>
      </c>
      <c r="GZ29" s="67">
        <v>9.81</v>
      </c>
      <c r="HA29" s="667"/>
      <c r="HB29" s="240" t="s">
        <v>180</v>
      </c>
      <c r="HC29" s="241">
        <v>2557</v>
      </c>
      <c r="HD29" s="133">
        <v>2556</v>
      </c>
      <c r="HE29" s="242" t="s">
        <v>37</v>
      </c>
      <c r="HF29" s="241">
        <v>2557</v>
      </c>
      <c r="HG29" s="133">
        <v>2556</v>
      </c>
      <c r="HH29" s="242" t="s">
        <v>37</v>
      </c>
      <c r="HI29" s="241">
        <v>2557</v>
      </c>
      <c r="HJ29" s="133">
        <v>2556</v>
      </c>
      <c r="HK29" s="242" t="s">
        <v>37</v>
      </c>
      <c r="HL29" s="667"/>
      <c r="HM29" s="667"/>
      <c r="HN29" s="667" t="s">
        <v>81</v>
      </c>
      <c r="HO29" s="449">
        <v>63.82</v>
      </c>
      <c r="HP29" s="449">
        <v>59.67</v>
      </c>
      <c r="HQ29" s="449">
        <v>67.56</v>
      </c>
      <c r="HR29" s="449">
        <v>63.68</v>
      </c>
      <c r="HS29" s="719"/>
      <c r="HT29" s="719"/>
      <c r="HU29" s="719"/>
      <c r="HV29" s="719"/>
      <c r="HW29" s="464"/>
      <c r="HX29" s="667"/>
      <c r="HY29" s="400" t="s">
        <v>72</v>
      </c>
      <c r="HZ29" s="739">
        <v>97556</v>
      </c>
      <c r="IA29" s="97">
        <v>27411</v>
      </c>
      <c r="IB29" s="97">
        <v>48345</v>
      </c>
      <c r="IC29" s="740">
        <v>6031</v>
      </c>
      <c r="ID29" s="97">
        <v>0</v>
      </c>
      <c r="IE29" s="97">
        <v>0</v>
      </c>
      <c r="IF29" s="97">
        <v>0</v>
      </c>
      <c r="IG29" s="741">
        <v>0</v>
      </c>
      <c r="IH29" s="758">
        <v>179343</v>
      </c>
      <c r="II29" s="97">
        <v>132552</v>
      </c>
      <c r="IJ29" s="743">
        <v>311895</v>
      </c>
      <c r="IK29" s="284"/>
      <c r="IL29" s="284"/>
      <c r="IM29" s="400" t="s">
        <v>72</v>
      </c>
      <c r="IN29" s="759">
        <v>20710</v>
      </c>
      <c r="IO29" s="760">
        <v>12948</v>
      </c>
      <c r="IP29" s="760">
        <v>7102</v>
      </c>
      <c r="IQ29" s="761">
        <v>1802</v>
      </c>
      <c r="IR29" s="760">
        <v>0</v>
      </c>
      <c r="IS29" s="760">
        <v>0</v>
      </c>
      <c r="IT29" s="760">
        <v>0</v>
      </c>
      <c r="IU29" s="762">
        <v>0</v>
      </c>
      <c r="IV29" s="763">
        <v>42562</v>
      </c>
      <c r="IW29" s="760">
        <v>8351</v>
      </c>
      <c r="IX29" s="757">
        <v>50913</v>
      </c>
      <c r="IY29" s="69"/>
      <c r="JA29" s="249" t="s">
        <v>42</v>
      </c>
      <c r="JB29" s="257">
        <v>8780.2300000000014</v>
      </c>
      <c r="JC29" s="592">
        <v>8482.9399999999987</v>
      </c>
      <c r="JD29" s="278">
        <v>3.5</v>
      </c>
      <c r="JE29" s="56"/>
      <c r="JF29" s="56"/>
      <c r="JG29" s="125" t="s">
        <v>119</v>
      </c>
      <c r="JH29" s="131">
        <v>3680</v>
      </c>
      <c r="JI29" s="629">
        <v>2649</v>
      </c>
      <c r="JJ29" s="630">
        <v>38.92</v>
      </c>
      <c r="JK29" s="284"/>
      <c r="JL29" s="240" t="s">
        <v>185</v>
      </c>
      <c r="JM29" s="241">
        <v>2557</v>
      </c>
      <c r="JN29" s="133">
        <v>2556</v>
      </c>
      <c r="JO29" s="242" t="s">
        <v>37</v>
      </c>
      <c r="JP29" s="241">
        <v>2557</v>
      </c>
      <c r="JQ29" s="133">
        <v>2556</v>
      </c>
      <c r="JR29" s="242" t="s">
        <v>37</v>
      </c>
      <c r="JS29" s="241">
        <v>2557</v>
      </c>
      <c r="JT29" s="133">
        <v>2556</v>
      </c>
      <c r="JU29" s="242" t="s">
        <v>37</v>
      </c>
      <c r="JV29" s="116"/>
      <c r="JW29" s="116"/>
      <c r="JX29" s="116" t="s">
        <v>81</v>
      </c>
      <c r="JY29" s="715">
        <v>61.88</v>
      </c>
      <c r="JZ29" s="715">
        <v>56.64</v>
      </c>
      <c r="KA29" s="715">
        <v>52.61</v>
      </c>
      <c r="KB29" s="715">
        <v>63.68</v>
      </c>
      <c r="KC29" s="716">
        <v>58.7</v>
      </c>
      <c r="KD29" s="566"/>
      <c r="KE29" s="568"/>
      <c r="KF29" s="378"/>
      <c r="KG29" s="379"/>
      <c r="KH29" s="568"/>
      <c r="KI29" s="568"/>
      <c r="KJ29" s="400" t="s">
        <v>78</v>
      </c>
      <c r="KK29" s="858">
        <v>728635</v>
      </c>
      <c r="KL29" s="859">
        <v>150250</v>
      </c>
      <c r="KM29" s="859">
        <v>375036</v>
      </c>
      <c r="KN29" s="860">
        <v>100480</v>
      </c>
      <c r="KO29" s="859">
        <v>0</v>
      </c>
      <c r="KP29" s="859">
        <v>0</v>
      </c>
      <c r="KQ29" s="859">
        <v>0</v>
      </c>
      <c r="KR29" s="861">
        <v>0</v>
      </c>
      <c r="KS29" s="898">
        <v>1354401</v>
      </c>
      <c r="KT29" s="899">
        <v>923648</v>
      </c>
      <c r="KU29" s="864">
        <v>2278049</v>
      </c>
      <c r="KV29" s="855"/>
      <c r="KW29" s="855"/>
      <c r="KX29" s="856" t="s">
        <v>78</v>
      </c>
      <c r="KY29" s="858">
        <v>376510</v>
      </c>
      <c r="KZ29" s="859">
        <v>51457</v>
      </c>
      <c r="LA29" s="859">
        <v>156835</v>
      </c>
      <c r="LB29" s="860">
        <v>19761</v>
      </c>
      <c r="LC29" s="859">
        <v>0</v>
      </c>
      <c r="LD29" s="859">
        <v>0</v>
      </c>
      <c r="LE29" s="859">
        <v>0</v>
      </c>
      <c r="LF29" s="861">
        <v>0</v>
      </c>
      <c r="LG29" s="900">
        <v>604563</v>
      </c>
      <c r="LH29" s="901">
        <v>110683</v>
      </c>
      <c r="LI29" s="865">
        <v>715246</v>
      </c>
      <c r="LL29" s="649"/>
      <c r="LM29" s="704"/>
      <c r="LN29" s="646"/>
      <c r="LO29" s="649"/>
      <c r="LP29" s="704"/>
      <c r="LQ29" s="646"/>
      <c r="LR29" s="649"/>
      <c r="LS29" s="704"/>
      <c r="LT29" s="646"/>
      <c r="LU29" s="649"/>
      <c r="LV29" s="594"/>
      <c r="LW29" s="594"/>
      <c r="LX29" s="161"/>
      <c r="LY29" s="684"/>
      <c r="LZ29" s="684"/>
      <c r="MA29" s="684"/>
      <c r="MB29" s="684"/>
      <c r="MC29" s="407"/>
      <c r="MD29" s="407"/>
      <c r="ME29" s="407"/>
      <c r="MF29" s="407"/>
      <c r="MG29" s="407"/>
      <c r="MH29" s="407"/>
      <c r="MI29" s="407"/>
      <c r="MJ29" s="407"/>
      <c r="MK29" s="407"/>
      <c r="ML29" s="407"/>
      <c r="MM29" s="407"/>
      <c r="MN29" s="407"/>
      <c r="MO29" s="407"/>
      <c r="MP29" s="377"/>
      <c r="MQ29" s="377"/>
      <c r="MR29" s="377"/>
      <c r="MS29" s="468"/>
      <c r="MT29" s="161"/>
      <c r="MU29" s="684"/>
      <c r="MV29" s="684"/>
      <c r="MW29" s="684"/>
      <c r="MX29" s="684"/>
      <c r="MY29" s="407"/>
      <c r="MZ29" s="407"/>
      <c r="NA29" s="407"/>
      <c r="NB29" s="407"/>
      <c r="NC29" s="407"/>
      <c r="ND29" s="407"/>
      <c r="NE29" s="407"/>
      <c r="NF29" s="407"/>
      <c r="NG29" s="407"/>
      <c r="NH29" s="407"/>
      <c r="NI29" s="407"/>
      <c r="NJ29" s="407"/>
      <c r="NK29" s="407"/>
      <c r="NL29" s="377"/>
      <c r="NM29" s="377"/>
      <c r="NN29" s="377"/>
      <c r="NO29" s="468"/>
      <c r="NP29" s="161"/>
      <c r="NQ29" s="407"/>
      <c r="NR29" s="407"/>
      <c r="NS29" s="407"/>
      <c r="NT29" s="407"/>
      <c r="NU29" s="407"/>
      <c r="NV29" s="407"/>
      <c r="NW29" s="407"/>
      <c r="NX29" s="407"/>
      <c r="NY29" s="407"/>
      <c r="NZ29" s="407"/>
      <c r="OA29" s="594"/>
    </row>
    <row r="30" spans="1:391" ht="20.25" customHeight="1" thickTop="1" thickBot="1">
      <c r="A30" s="259" t="s">
        <v>120</v>
      </c>
      <c r="B30" s="148"/>
      <c r="C30" s="156">
        <v>0</v>
      </c>
      <c r="D30" s="239"/>
      <c r="E30" s="56"/>
      <c r="F30" s="56"/>
      <c r="G30" s="125" t="s">
        <v>121</v>
      </c>
      <c r="H30" s="59">
        <v>85</v>
      </c>
      <c r="I30" s="60">
        <v>53</v>
      </c>
      <c r="J30" s="61">
        <v>58</v>
      </c>
      <c r="K30" s="66">
        <v>196</v>
      </c>
      <c r="L30" s="63">
        <v>177</v>
      </c>
      <c r="M30" s="67">
        <v>10.73</v>
      </c>
      <c r="N30" s="284"/>
      <c r="O30" s="245" t="s">
        <v>44</v>
      </c>
      <c r="P30" s="246">
        <v>776.75</v>
      </c>
      <c r="Q30" s="137">
        <v>769.84</v>
      </c>
      <c r="R30" s="247">
        <v>0.9</v>
      </c>
      <c r="S30" s="246">
        <v>0</v>
      </c>
      <c r="T30" s="137">
        <v>0</v>
      </c>
      <c r="U30" s="247">
        <v>0</v>
      </c>
      <c r="V30" s="246">
        <v>673.66</v>
      </c>
      <c r="W30" s="137">
        <v>666.17</v>
      </c>
      <c r="X30" s="247">
        <v>1.1200000000000001</v>
      </c>
      <c r="Y30" s="284"/>
      <c r="Z30" s="284"/>
      <c r="AA30" s="284" t="s">
        <v>86</v>
      </c>
      <c r="AB30" s="288">
        <v>65.319999999999993</v>
      </c>
      <c r="AC30" s="288">
        <v>54.04</v>
      </c>
      <c r="AD30" s="288">
        <v>55.63</v>
      </c>
      <c r="AE30" s="288">
        <v>58.33</v>
      </c>
      <c r="AF30" s="719"/>
      <c r="AG30" s="719"/>
      <c r="AH30" s="719"/>
      <c r="AI30" s="719"/>
      <c r="AJ30" s="292"/>
      <c r="AK30" s="284"/>
      <c r="AL30" s="400" t="s">
        <v>78</v>
      </c>
      <c r="AM30" s="739">
        <v>161108</v>
      </c>
      <c r="AN30" s="97">
        <v>27869</v>
      </c>
      <c r="AO30" s="97">
        <v>86942</v>
      </c>
      <c r="AP30" s="740">
        <v>23895</v>
      </c>
      <c r="AQ30" s="97">
        <v>0</v>
      </c>
      <c r="AR30" s="97">
        <v>0</v>
      </c>
      <c r="AS30" s="97">
        <v>0</v>
      </c>
      <c r="AT30" s="741">
        <v>0</v>
      </c>
      <c r="AU30" s="758">
        <v>299814</v>
      </c>
      <c r="AV30" s="97">
        <v>186391</v>
      </c>
      <c r="AW30" s="743">
        <v>486205</v>
      </c>
      <c r="AX30" s="284"/>
      <c r="AY30" s="284"/>
      <c r="AZ30" s="400" t="s">
        <v>78</v>
      </c>
      <c r="BA30" s="759">
        <v>104615</v>
      </c>
      <c r="BB30" s="760">
        <v>11222</v>
      </c>
      <c r="BC30" s="760">
        <v>35074</v>
      </c>
      <c r="BD30" s="761">
        <v>6185</v>
      </c>
      <c r="BE30" s="760">
        <v>0</v>
      </c>
      <c r="BF30" s="760">
        <v>0</v>
      </c>
      <c r="BG30" s="760">
        <v>0</v>
      </c>
      <c r="BH30" s="762">
        <v>0</v>
      </c>
      <c r="BI30" s="763">
        <v>157096</v>
      </c>
      <c r="BJ30" s="760">
        <v>31603</v>
      </c>
      <c r="BK30" s="757">
        <v>188699</v>
      </c>
      <c r="BL30" s="69"/>
      <c r="BM30" s="109"/>
      <c r="BN30" s="259" t="s">
        <v>120</v>
      </c>
      <c r="BO30" s="148"/>
      <c r="BP30" s="156">
        <v>0</v>
      </c>
      <c r="BQ30" s="239"/>
      <c r="BR30" s="56"/>
      <c r="BS30" s="56"/>
      <c r="BT30" s="125" t="s">
        <v>121</v>
      </c>
      <c r="BU30" s="59">
        <v>4452</v>
      </c>
      <c r="BV30" s="60">
        <v>4218</v>
      </c>
      <c r="BW30" s="61">
        <v>4251</v>
      </c>
      <c r="BX30" s="66">
        <v>12921</v>
      </c>
      <c r="BY30" s="63">
        <v>12739</v>
      </c>
      <c r="BZ30" s="67">
        <v>1.43</v>
      </c>
      <c r="CA30" s="284"/>
      <c r="CB30" s="245" t="s">
        <v>44</v>
      </c>
      <c r="CC30" s="246">
        <v>704.79</v>
      </c>
      <c r="CD30" s="137">
        <v>698.84</v>
      </c>
      <c r="CE30" s="247">
        <v>0.85</v>
      </c>
      <c r="CF30" s="246">
        <v>0</v>
      </c>
      <c r="CG30" s="137">
        <v>0</v>
      </c>
      <c r="CH30" s="247">
        <v>0</v>
      </c>
      <c r="CI30" s="246">
        <v>622.5</v>
      </c>
      <c r="CJ30" s="137">
        <v>621.28</v>
      </c>
      <c r="CK30" s="247">
        <v>0.2</v>
      </c>
      <c r="CL30" s="284"/>
      <c r="CM30" s="284"/>
      <c r="CN30" s="284" t="s">
        <v>86</v>
      </c>
      <c r="CO30" s="288">
        <v>56.61</v>
      </c>
      <c r="CP30" s="288">
        <v>49.7</v>
      </c>
      <c r="CQ30" s="288">
        <v>45.1</v>
      </c>
      <c r="CR30" s="288">
        <v>50.47</v>
      </c>
      <c r="CS30" s="719"/>
      <c r="CT30" s="719"/>
      <c r="CU30" s="719"/>
      <c r="CV30" s="719"/>
      <c r="CW30" s="292"/>
      <c r="CX30" s="284"/>
      <c r="CY30" s="400" t="s">
        <v>78</v>
      </c>
      <c r="CZ30" s="739">
        <v>168788</v>
      </c>
      <c r="DA30" s="97">
        <v>37421</v>
      </c>
      <c r="DB30" s="97">
        <v>78384</v>
      </c>
      <c r="DC30" s="740">
        <v>39670</v>
      </c>
      <c r="DD30" s="97">
        <v>0</v>
      </c>
      <c r="DE30" s="97">
        <v>0</v>
      </c>
      <c r="DF30" s="97">
        <v>0</v>
      </c>
      <c r="DG30" s="741">
        <v>0</v>
      </c>
      <c r="DH30" s="758">
        <v>324263</v>
      </c>
      <c r="DI30" s="97">
        <v>119789</v>
      </c>
      <c r="DJ30" s="743">
        <v>444052</v>
      </c>
      <c r="DK30" s="284"/>
      <c r="DL30" s="284"/>
      <c r="DM30" s="400" t="s">
        <v>78</v>
      </c>
      <c r="DN30" s="759">
        <v>67629</v>
      </c>
      <c r="DO30" s="760">
        <v>11881</v>
      </c>
      <c r="DP30" s="760">
        <v>25439</v>
      </c>
      <c r="DQ30" s="761">
        <v>2601</v>
      </c>
      <c r="DR30" s="760">
        <v>0</v>
      </c>
      <c r="DS30" s="760">
        <v>0</v>
      </c>
      <c r="DT30" s="760">
        <v>0</v>
      </c>
      <c r="DU30" s="762">
        <v>0</v>
      </c>
      <c r="DV30" s="763">
        <v>107550</v>
      </c>
      <c r="DW30" s="760">
        <v>5984</v>
      </c>
      <c r="DX30" s="757">
        <v>113534</v>
      </c>
      <c r="DY30" s="69"/>
      <c r="DZ30" s="109"/>
      <c r="EA30" s="259" t="s">
        <v>120</v>
      </c>
      <c r="EB30" s="148"/>
      <c r="EC30" s="156"/>
      <c r="ED30" s="239"/>
      <c r="EE30" s="56"/>
      <c r="EF30" s="56"/>
      <c r="EG30" s="125" t="s">
        <v>121</v>
      </c>
      <c r="EH30" s="59">
        <v>4352</v>
      </c>
      <c r="EI30" s="60">
        <v>4231</v>
      </c>
      <c r="EJ30" s="61">
        <v>3521</v>
      </c>
      <c r="EK30" s="66">
        <v>12104</v>
      </c>
      <c r="EL30" s="63">
        <v>12259</v>
      </c>
      <c r="EM30" s="67">
        <v>-1.26</v>
      </c>
      <c r="EN30" s="667"/>
      <c r="EO30" s="245" t="s">
        <v>44</v>
      </c>
      <c r="EP30" s="246">
        <v>780.92</v>
      </c>
      <c r="EQ30" s="137">
        <v>780.14</v>
      </c>
      <c r="ER30" s="247">
        <v>0.1</v>
      </c>
      <c r="ES30" s="246">
        <v>0</v>
      </c>
      <c r="ET30" s="137">
        <v>0</v>
      </c>
      <c r="EU30" s="247">
        <v>0</v>
      </c>
      <c r="EV30" s="246">
        <v>637.6</v>
      </c>
      <c r="EW30" s="137">
        <v>637.17999999999995</v>
      </c>
      <c r="EX30" s="247">
        <v>7.0000000000000007E-2</v>
      </c>
      <c r="EY30" s="667"/>
      <c r="EZ30" s="667"/>
      <c r="FA30" s="667" t="s">
        <v>86</v>
      </c>
      <c r="FB30" s="449">
        <v>36.630000000000003</v>
      </c>
      <c r="FC30" s="449">
        <v>46.1</v>
      </c>
      <c r="FD30" s="449">
        <v>42.64</v>
      </c>
      <c r="FE30" s="449">
        <v>41.79</v>
      </c>
      <c r="FF30" s="719"/>
      <c r="FG30" s="719"/>
      <c r="FH30" s="719"/>
      <c r="FI30" s="719"/>
      <c r="FJ30" s="667"/>
      <c r="FK30" s="667"/>
      <c r="FL30" s="400" t="s">
        <v>78</v>
      </c>
      <c r="FM30" s="739">
        <v>160021</v>
      </c>
      <c r="FN30" s="97">
        <v>33781</v>
      </c>
      <c r="FO30" s="97">
        <v>62819</v>
      </c>
      <c r="FP30" s="740">
        <v>20500</v>
      </c>
      <c r="FQ30" s="97">
        <v>0</v>
      </c>
      <c r="FR30" s="97">
        <v>0</v>
      </c>
      <c r="FS30" s="97">
        <v>0</v>
      </c>
      <c r="FT30" s="741">
        <v>0</v>
      </c>
      <c r="FU30" s="758">
        <v>277121</v>
      </c>
      <c r="FV30" s="97">
        <v>210106</v>
      </c>
      <c r="FW30" s="743">
        <v>487227</v>
      </c>
      <c r="FX30" s="284"/>
      <c r="FY30" s="284"/>
      <c r="FZ30" s="400" t="s">
        <v>78</v>
      </c>
      <c r="GA30" s="759">
        <v>86032</v>
      </c>
      <c r="GB30" s="760">
        <v>3748</v>
      </c>
      <c r="GC30" s="760">
        <v>59385</v>
      </c>
      <c r="GD30" s="761">
        <v>4416</v>
      </c>
      <c r="GE30" s="760">
        <v>0</v>
      </c>
      <c r="GF30" s="760">
        <v>0</v>
      </c>
      <c r="GG30" s="760">
        <v>0</v>
      </c>
      <c r="GH30" s="762">
        <v>0</v>
      </c>
      <c r="GI30" s="763">
        <v>153581</v>
      </c>
      <c r="GJ30" s="760">
        <v>21429</v>
      </c>
      <c r="GK30" s="757">
        <v>175010</v>
      </c>
      <c r="GL30" s="69"/>
      <c r="GN30" s="259" t="s">
        <v>120</v>
      </c>
      <c r="GO30" s="148"/>
      <c r="GP30" s="156"/>
      <c r="GQ30" s="239"/>
      <c r="GR30" s="56"/>
      <c r="GS30" s="56"/>
      <c r="GT30" s="125" t="s">
        <v>121</v>
      </c>
      <c r="GU30" s="59">
        <v>8461</v>
      </c>
      <c r="GV30" s="60">
        <v>8039</v>
      </c>
      <c r="GW30" s="61">
        <v>8149</v>
      </c>
      <c r="GX30" s="66">
        <v>24649</v>
      </c>
      <c r="GY30" s="63">
        <v>23579</v>
      </c>
      <c r="GZ30" s="67">
        <v>4.54</v>
      </c>
      <c r="HA30" s="667"/>
      <c r="HB30" s="245" t="s">
        <v>44</v>
      </c>
      <c r="HC30" s="246">
        <v>886.59</v>
      </c>
      <c r="HD30" s="137">
        <v>865.85</v>
      </c>
      <c r="HE30" s="247">
        <v>2.4</v>
      </c>
      <c r="HF30" s="246">
        <v>0</v>
      </c>
      <c r="HG30" s="137">
        <v>0</v>
      </c>
      <c r="HH30" s="247">
        <v>0</v>
      </c>
      <c r="HI30" s="246">
        <v>733.55</v>
      </c>
      <c r="HJ30" s="137">
        <v>713.95</v>
      </c>
      <c r="HK30" s="247">
        <v>2.75</v>
      </c>
      <c r="HL30" s="667"/>
      <c r="HM30" s="667"/>
      <c r="HN30" s="667" t="s">
        <v>86</v>
      </c>
      <c r="HO30" s="449">
        <v>52.01</v>
      </c>
      <c r="HP30" s="449">
        <v>53.45</v>
      </c>
      <c r="HQ30" s="449">
        <v>68.92</v>
      </c>
      <c r="HR30" s="449">
        <v>58.13</v>
      </c>
      <c r="HS30" s="719"/>
      <c r="HT30" s="719"/>
      <c r="HU30" s="719"/>
      <c r="HV30" s="719"/>
      <c r="HW30" s="464"/>
      <c r="HX30" s="667"/>
      <c r="HY30" s="400" t="s">
        <v>78</v>
      </c>
      <c r="HZ30" s="739">
        <v>238718</v>
      </c>
      <c r="IA30" s="97">
        <v>51179</v>
      </c>
      <c r="IB30" s="97">
        <v>146891</v>
      </c>
      <c r="IC30" s="740">
        <v>16415</v>
      </c>
      <c r="ID30" s="97">
        <v>0</v>
      </c>
      <c r="IE30" s="97">
        <v>0</v>
      </c>
      <c r="IF30" s="97">
        <v>0</v>
      </c>
      <c r="IG30" s="741">
        <v>0</v>
      </c>
      <c r="IH30" s="758">
        <v>453203</v>
      </c>
      <c r="II30" s="97">
        <v>407362</v>
      </c>
      <c r="IJ30" s="743">
        <v>860565</v>
      </c>
      <c r="IK30" s="284"/>
      <c r="IL30" s="284"/>
      <c r="IM30" s="400" t="s">
        <v>78</v>
      </c>
      <c r="IN30" s="759">
        <v>118234</v>
      </c>
      <c r="IO30" s="760">
        <v>24606</v>
      </c>
      <c r="IP30" s="760">
        <v>36937</v>
      </c>
      <c r="IQ30" s="761">
        <v>6559</v>
      </c>
      <c r="IR30" s="760">
        <v>0</v>
      </c>
      <c r="IS30" s="760">
        <v>0</v>
      </c>
      <c r="IT30" s="760">
        <v>0</v>
      </c>
      <c r="IU30" s="762">
        <v>0</v>
      </c>
      <c r="IV30" s="763">
        <v>186336</v>
      </c>
      <c r="IW30" s="760">
        <v>51667</v>
      </c>
      <c r="IX30" s="757">
        <v>238003</v>
      </c>
      <c r="IY30" s="69"/>
      <c r="JA30" s="259" t="s">
        <v>120</v>
      </c>
      <c r="JB30" s="148"/>
      <c r="JC30" s="156"/>
      <c r="JD30" s="276"/>
      <c r="JE30" s="56"/>
      <c r="JF30" s="56"/>
      <c r="JG30" s="125" t="s">
        <v>121</v>
      </c>
      <c r="JH30" s="131">
        <v>49870</v>
      </c>
      <c r="JI30" s="629">
        <v>48754</v>
      </c>
      <c r="JJ30" s="630">
        <v>2.29</v>
      </c>
      <c r="JK30" s="284"/>
      <c r="JL30" s="245" t="s">
        <v>44</v>
      </c>
      <c r="JM30" s="246">
        <v>788.11</v>
      </c>
      <c r="JN30" s="372">
        <v>788.11</v>
      </c>
      <c r="JO30" s="385">
        <v>0</v>
      </c>
      <c r="JP30" s="246">
        <v>0</v>
      </c>
      <c r="JQ30" s="372">
        <v>0</v>
      </c>
      <c r="JR30" s="385">
        <v>0</v>
      </c>
      <c r="JS30" s="246">
        <v>676.03</v>
      </c>
      <c r="JT30" s="372">
        <v>667.14</v>
      </c>
      <c r="JU30" s="385">
        <v>1.33</v>
      </c>
      <c r="JV30" s="116"/>
      <c r="JW30" s="116"/>
      <c r="JX30" s="116" t="s">
        <v>86</v>
      </c>
      <c r="JY30" s="715">
        <v>58.33</v>
      </c>
      <c r="JZ30" s="715">
        <v>50.47</v>
      </c>
      <c r="KA30" s="715">
        <v>41.79</v>
      </c>
      <c r="KB30" s="715">
        <v>58.13</v>
      </c>
      <c r="KC30" s="716">
        <v>52.18</v>
      </c>
      <c r="KD30" s="566"/>
      <c r="KE30" s="568"/>
      <c r="KF30" s="378"/>
      <c r="KG30" s="379"/>
      <c r="KH30" s="568"/>
      <c r="KI30" s="568"/>
      <c r="KJ30" s="400" t="s">
        <v>83</v>
      </c>
      <c r="KK30" s="866">
        <v>0</v>
      </c>
      <c r="KL30" s="867">
        <v>0</v>
      </c>
      <c r="KM30" s="867">
        <v>0</v>
      </c>
      <c r="KN30" s="868">
        <v>0</v>
      </c>
      <c r="KO30" s="867">
        <v>0</v>
      </c>
      <c r="KP30" s="867">
        <v>0</v>
      </c>
      <c r="KQ30" s="867">
        <v>0</v>
      </c>
      <c r="KR30" s="869">
        <v>0</v>
      </c>
      <c r="KS30" s="902">
        <v>0</v>
      </c>
      <c r="KT30" s="903">
        <v>0</v>
      </c>
      <c r="KU30" s="872">
        <v>0</v>
      </c>
      <c r="KV30" s="855"/>
      <c r="KW30" s="855"/>
      <c r="KX30" s="856" t="s">
        <v>83</v>
      </c>
      <c r="KY30" s="866">
        <v>0</v>
      </c>
      <c r="KZ30" s="867">
        <v>0</v>
      </c>
      <c r="LA30" s="867">
        <v>0</v>
      </c>
      <c r="LB30" s="868">
        <v>0</v>
      </c>
      <c r="LC30" s="867">
        <v>0</v>
      </c>
      <c r="LD30" s="867">
        <v>0</v>
      </c>
      <c r="LE30" s="867">
        <v>0</v>
      </c>
      <c r="LF30" s="869">
        <v>0</v>
      </c>
      <c r="LG30" s="904">
        <v>0</v>
      </c>
      <c r="LH30" s="905">
        <v>0</v>
      </c>
      <c r="LI30" s="873">
        <v>0</v>
      </c>
      <c r="LL30" s="649"/>
      <c r="LM30" s="704"/>
      <c r="LN30" s="646"/>
      <c r="LO30" s="649"/>
      <c r="LP30" s="704"/>
      <c r="LQ30" s="646"/>
      <c r="LR30" s="649"/>
      <c r="LS30" s="704"/>
      <c r="LT30" s="646"/>
      <c r="LU30" s="649"/>
      <c r="LV30" s="594"/>
      <c r="LW30" s="594"/>
      <c r="LX30" s="161"/>
      <c r="LY30" s="684"/>
      <c r="LZ30" s="684"/>
      <c r="MA30" s="684"/>
      <c r="MB30" s="684"/>
      <c r="MC30" s="407"/>
      <c r="MD30" s="407"/>
      <c r="ME30" s="407"/>
      <c r="MF30" s="407"/>
      <c r="MG30" s="407"/>
      <c r="MH30" s="407"/>
      <c r="MI30" s="407"/>
      <c r="MJ30" s="407"/>
      <c r="MK30" s="407"/>
      <c r="ML30" s="407"/>
      <c r="MM30" s="407"/>
      <c r="MN30" s="407"/>
      <c r="MO30" s="407"/>
      <c r="MP30" s="377"/>
      <c r="MQ30" s="377"/>
      <c r="MR30" s="377"/>
      <c r="MS30" s="468"/>
      <c r="MT30" s="161"/>
      <c r="MU30" s="684"/>
      <c r="MV30" s="684"/>
      <c r="MW30" s="684"/>
      <c r="MX30" s="684"/>
      <c r="MY30" s="407"/>
      <c r="MZ30" s="407"/>
      <c r="NA30" s="407"/>
      <c r="NB30" s="407"/>
      <c r="NC30" s="407"/>
      <c r="ND30" s="407"/>
      <c r="NE30" s="407"/>
      <c r="NF30" s="407"/>
      <c r="NG30" s="407"/>
      <c r="NH30" s="407"/>
      <c r="NI30" s="407"/>
      <c r="NJ30" s="407"/>
      <c r="NK30" s="407"/>
      <c r="NL30" s="377"/>
      <c r="NM30" s="377"/>
      <c r="NN30" s="377"/>
      <c r="NO30" s="468"/>
      <c r="NP30" s="161"/>
      <c r="NQ30" s="407"/>
      <c r="NR30" s="407"/>
      <c r="NS30" s="407"/>
      <c r="NT30" s="407"/>
      <c r="NU30" s="407"/>
      <c r="NV30" s="407"/>
      <c r="NW30" s="407"/>
      <c r="NX30" s="407"/>
      <c r="NY30" s="407"/>
      <c r="NZ30" s="407"/>
      <c r="OA30" s="594"/>
    </row>
    <row r="31" spans="1:391" ht="20.25" customHeight="1" thickTop="1" thickBot="1">
      <c r="A31" s="248" t="s">
        <v>122</v>
      </c>
      <c r="B31" s="71">
        <v>9157</v>
      </c>
      <c r="C31" s="72">
        <v>10133</v>
      </c>
      <c r="D31" s="266">
        <v>-9.6300000000000008</v>
      </c>
      <c r="E31" s="56"/>
      <c r="F31" s="56"/>
      <c r="G31" s="125" t="s">
        <v>123</v>
      </c>
      <c r="H31" s="59">
        <v>2214</v>
      </c>
      <c r="I31" s="60">
        <v>2321</v>
      </c>
      <c r="J31" s="61">
        <v>1524</v>
      </c>
      <c r="K31" s="66">
        <v>6059</v>
      </c>
      <c r="L31" s="63">
        <v>5928</v>
      </c>
      <c r="M31" s="67">
        <v>2.21</v>
      </c>
      <c r="N31" s="284"/>
      <c r="O31" s="245" t="s">
        <v>58</v>
      </c>
      <c r="P31" s="246">
        <v>539.11</v>
      </c>
      <c r="Q31" s="137">
        <v>533.59</v>
      </c>
      <c r="R31" s="247">
        <v>1.03</v>
      </c>
      <c r="S31" s="246">
        <v>376.23</v>
      </c>
      <c r="T31" s="137">
        <v>369.04</v>
      </c>
      <c r="U31" s="247">
        <v>1.95</v>
      </c>
      <c r="V31" s="246">
        <v>517.49</v>
      </c>
      <c r="W31" s="137">
        <v>511.43</v>
      </c>
      <c r="X31" s="247">
        <v>1.18</v>
      </c>
      <c r="Y31" s="284"/>
      <c r="Z31" s="284"/>
      <c r="AA31" s="284" t="s">
        <v>90</v>
      </c>
      <c r="AB31" s="288">
        <v>62.21</v>
      </c>
      <c r="AC31" s="288">
        <v>45.63</v>
      </c>
      <c r="AD31" s="288">
        <v>42.36</v>
      </c>
      <c r="AE31" s="288">
        <v>50.07</v>
      </c>
      <c r="AF31" s="719"/>
      <c r="AG31" s="719"/>
      <c r="AH31" s="719"/>
      <c r="AI31" s="719"/>
      <c r="AJ31" s="292"/>
      <c r="AK31" s="284"/>
      <c r="AL31" s="400" t="s">
        <v>82</v>
      </c>
      <c r="AM31" s="764">
        <v>0</v>
      </c>
      <c r="AN31" s="765">
        <v>0</v>
      </c>
      <c r="AO31" s="765">
        <v>0</v>
      </c>
      <c r="AP31" s="766">
        <v>0</v>
      </c>
      <c r="AQ31" s="765">
        <v>0</v>
      </c>
      <c r="AR31" s="765">
        <v>0</v>
      </c>
      <c r="AS31" s="765">
        <v>0</v>
      </c>
      <c r="AT31" s="767">
        <v>0</v>
      </c>
      <c r="AU31" s="768">
        <v>0</v>
      </c>
      <c r="AV31" s="765">
        <v>0</v>
      </c>
      <c r="AW31" s="743">
        <v>0</v>
      </c>
      <c r="AX31" s="284"/>
      <c r="AY31" s="284"/>
      <c r="AZ31" s="400" t="s">
        <v>83</v>
      </c>
      <c r="BA31" s="769">
        <v>0</v>
      </c>
      <c r="BB31" s="770">
        <v>0</v>
      </c>
      <c r="BC31" s="770">
        <v>0</v>
      </c>
      <c r="BD31" s="771">
        <v>0</v>
      </c>
      <c r="BE31" s="770">
        <v>0</v>
      </c>
      <c r="BF31" s="770">
        <v>0</v>
      </c>
      <c r="BG31" s="770">
        <v>0</v>
      </c>
      <c r="BH31" s="772">
        <v>0</v>
      </c>
      <c r="BI31" s="773">
        <v>0</v>
      </c>
      <c r="BJ31" s="770">
        <v>0</v>
      </c>
      <c r="BK31" s="757">
        <v>0</v>
      </c>
      <c r="BL31" s="69"/>
      <c r="BM31" s="109"/>
      <c r="BN31" s="248" t="s">
        <v>122</v>
      </c>
      <c r="BO31" s="71">
        <v>9157</v>
      </c>
      <c r="BP31" s="72">
        <v>10133</v>
      </c>
      <c r="BQ31" s="266">
        <v>-9.6300000000000008</v>
      </c>
      <c r="BR31" s="56"/>
      <c r="BS31" s="56"/>
      <c r="BT31" s="125" t="s">
        <v>123</v>
      </c>
      <c r="BU31" s="59">
        <v>2377</v>
      </c>
      <c r="BV31" s="60">
        <v>1546</v>
      </c>
      <c r="BW31" s="61">
        <v>1421</v>
      </c>
      <c r="BX31" s="66">
        <v>5344</v>
      </c>
      <c r="BY31" s="63">
        <v>5206</v>
      </c>
      <c r="BZ31" s="67">
        <v>2.65</v>
      </c>
      <c r="CA31" s="284"/>
      <c r="CB31" s="245" t="s">
        <v>58</v>
      </c>
      <c r="CC31" s="246">
        <v>661.37</v>
      </c>
      <c r="CD31" s="137">
        <v>657.89</v>
      </c>
      <c r="CE31" s="247">
        <v>0.53</v>
      </c>
      <c r="CF31" s="246">
        <v>426.85</v>
      </c>
      <c r="CG31" s="137">
        <v>416.17</v>
      </c>
      <c r="CH31" s="247">
        <v>2.57</v>
      </c>
      <c r="CI31" s="246">
        <v>633.99</v>
      </c>
      <c r="CJ31" s="137">
        <v>631.05999999999995</v>
      </c>
      <c r="CK31" s="247">
        <v>0.46</v>
      </c>
      <c r="CL31" s="284"/>
      <c r="CM31" s="284"/>
      <c r="CN31" s="284" t="s">
        <v>90</v>
      </c>
      <c r="CO31" s="288">
        <v>56.63</v>
      </c>
      <c r="CP31" s="288">
        <v>49.65</v>
      </c>
      <c r="CQ31" s="288">
        <v>44.09</v>
      </c>
      <c r="CR31" s="288">
        <v>50.12</v>
      </c>
      <c r="CS31" s="719"/>
      <c r="CT31" s="719"/>
      <c r="CU31" s="719"/>
      <c r="CV31" s="719"/>
      <c r="CW31" s="292"/>
      <c r="CX31" s="284"/>
      <c r="CY31" s="400" t="s">
        <v>82</v>
      </c>
      <c r="CZ31" s="764">
        <v>0</v>
      </c>
      <c r="DA31" s="765">
        <v>0</v>
      </c>
      <c r="DB31" s="765">
        <v>0</v>
      </c>
      <c r="DC31" s="766">
        <v>0</v>
      </c>
      <c r="DD31" s="765">
        <v>0</v>
      </c>
      <c r="DE31" s="765">
        <v>0</v>
      </c>
      <c r="DF31" s="765">
        <v>0</v>
      </c>
      <c r="DG31" s="767">
        <v>0</v>
      </c>
      <c r="DH31" s="768">
        <v>0</v>
      </c>
      <c r="DI31" s="765">
        <v>0</v>
      </c>
      <c r="DJ31" s="743">
        <v>0</v>
      </c>
      <c r="DK31" s="284"/>
      <c r="DL31" s="284"/>
      <c r="DM31" s="400" t="s">
        <v>83</v>
      </c>
      <c r="DN31" s="769">
        <v>0</v>
      </c>
      <c r="DO31" s="770">
        <v>0</v>
      </c>
      <c r="DP31" s="770">
        <v>0</v>
      </c>
      <c r="DQ31" s="771">
        <v>0</v>
      </c>
      <c r="DR31" s="770">
        <v>0</v>
      </c>
      <c r="DS31" s="770">
        <v>0</v>
      </c>
      <c r="DT31" s="770">
        <v>0</v>
      </c>
      <c r="DU31" s="772">
        <v>0</v>
      </c>
      <c r="DV31" s="773">
        <v>0</v>
      </c>
      <c r="DW31" s="770">
        <v>0</v>
      </c>
      <c r="DX31" s="757">
        <v>0</v>
      </c>
      <c r="DY31" s="69"/>
      <c r="DZ31" s="109"/>
      <c r="EA31" s="248" t="s">
        <v>122</v>
      </c>
      <c r="EB31" s="71">
        <v>9157</v>
      </c>
      <c r="EC31" s="72">
        <v>10133</v>
      </c>
      <c r="ED31" s="266">
        <v>-9.6300000000000008</v>
      </c>
      <c r="EE31" s="56"/>
      <c r="EF31" s="56"/>
      <c r="EG31" s="125" t="s">
        <v>123</v>
      </c>
      <c r="EH31" s="59">
        <v>1152</v>
      </c>
      <c r="EI31" s="60">
        <v>1021</v>
      </c>
      <c r="EJ31" s="61">
        <v>1254</v>
      </c>
      <c r="EK31" s="66">
        <v>3427</v>
      </c>
      <c r="EL31" s="63">
        <v>3329</v>
      </c>
      <c r="EM31" s="67">
        <v>2.94</v>
      </c>
      <c r="EN31" s="667"/>
      <c r="EO31" s="245" t="s">
        <v>58</v>
      </c>
      <c r="EP31" s="246">
        <v>665.03</v>
      </c>
      <c r="EQ31" s="137">
        <v>657.73</v>
      </c>
      <c r="ER31" s="247">
        <v>1.1100000000000001</v>
      </c>
      <c r="ES31" s="246">
        <v>374.8</v>
      </c>
      <c r="ET31" s="137">
        <v>338.32</v>
      </c>
      <c r="EU31" s="247">
        <v>10.78</v>
      </c>
      <c r="EV31" s="246">
        <v>611.76</v>
      </c>
      <c r="EW31" s="137">
        <v>599.20000000000005</v>
      </c>
      <c r="EX31" s="247">
        <v>2.1</v>
      </c>
      <c r="EY31" s="667"/>
      <c r="EZ31" s="667"/>
      <c r="FA31" s="667" t="s">
        <v>90</v>
      </c>
      <c r="FB31" s="449">
        <v>45.52</v>
      </c>
      <c r="FC31" s="449">
        <v>44.87</v>
      </c>
      <c r="FD31" s="449">
        <v>44.52</v>
      </c>
      <c r="FE31" s="449">
        <v>44.97</v>
      </c>
      <c r="FF31" s="719"/>
      <c r="FG31" s="719"/>
      <c r="FH31" s="719"/>
      <c r="FI31" s="719"/>
      <c r="FJ31" s="667"/>
      <c r="FK31" s="667"/>
      <c r="FL31" s="400" t="s">
        <v>82</v>
      </c>
      <c r="FM31" s="764">
        <v>0</v>
      </c>
      <c r="FN31" s="765">
        <v>0</v>
      </c>
      <c r="FO31" s="765">
        <v>0</v>
      </c>
      <c r="FP31" s="766">
        <v>0</v>
      </c>
      <c r="FQ31" s="765">
        <v>0</v>
      </c>
      <c r="FR31" s="765">
        <v>0</v>
      </c>
      <c r="FS31" s="765">
        <v>0</v>
      </c>
      <c r="FT31" s="767">
        <v>0</v>
      </c>
      <c r="FU31" s="768">
        <v>0</v>
      </c>
      <c r="FV31" s="765">
        <v>0</v>
      </c>
      <c r="FW31" s="743">
        <v>0</v>
      </c>
      <c r="FX31" s="284"/>
      <c r="FY31" s="284"/>
      <c r="FZ31" s="400" t="s">
        <v>83</v>
      </c>
      <c r="GA31" s="769">
        <v>0</v>
      </c>
      <c r="GB31" s="770">
        <v>0</v>
      </c>
      <c r="GC31" s="770">
        <v>0</v>
      </c>
      <c r="GD31" s="771">
        <v>0</v>
      </c>
      <c r="GE31" s="770">
        <v>0</v>
      </c>
      <c r="GF31" s="770">
        <v>0</v>
      </c>
      <c r="GG31" s="770">
        <v>0</v>
      </c>
      <c r="GH31" s="772">
        <v>0</v>
      </c>
      <c r="GI31" s="773">
        <v>0</v>
      </c>
      <c r="GJ31" s="770">
        <v>0</v>
      </c>
      <c r="GK31" s="757">
        <v>0</v>
      </c>
      <c r="GL31" s="69"/>
      <c r="GN31" s="248" t="s">
        <v>122</v>
      </c>
      <c r="GO31" s="71">
        <v>9157</v>
      </c>
      <c r="GP31" s="72">
        <v>10133</v>
      </c>
      <c r="GQ31" s="232">
        <v>-9.6300000000000008</v>
      </c>
      <c r="GR31" s="56"/>
      <c r="GS31" s="56"/>
      <c r="GT31" s="125" t="s">
        <v>123</v>
      </c>
      <c r="GU31" s="59">
        <v>3294</v>
      </c>
      <c r="GV31" s="60">
        <v>2637</v>
      </c>
      <c r="GW31" s="61">
        <v>2537</v>
      </c>
      <c r="GX31" s="66">
        <v>8468</v>
      </c>
      <c r="GY31" s="63">
        <v>8045</v>
      </c>
      <c r="GZ31" s="67">
        <v>5.26</v>
      </c>
      <c r="HA31" s="667"/>
      <c r="HB31" s="245" t="s">
        <v>58</v>
      </c>
      <c r="HC31" s="246">
        <v>527.23</v>
      </c>
      <c r="HD31" s="137">
        <v>475.23</v>
      </c>
      <c r="HE31" s="247">
        <v>10.94</v>
      </c>
      <c r="HF31" s="246">
        <v>395.11</v>
      </c>
      <c r="HG31" s="137">
        <v>370.37</v>
      </c>
      <c r="HH31" s="247">
        <v>6.68</v>
      </c>
      <c r="HI31" s="246">
        <v>504.43</v>
      </c>
      <c r="HJ31" s="137">
        <v>456.84</v>
      </c>
      <c r="HK31" s="247">
        <v>10.42</v>
      </c>
      <c r="HL31" s="667"/>
      <c r="HM31" s="667"/>
      <c r="HN31" s="667" t="s">
        <v>90</v>
      </c>
      <c r="HO31" s="449">
        <v>52.64</v>
      </c>
      <c r="HP31" s="449">
        <v>54.83</v>
      </c>
      <c r="HQ31" s="449">
        <v>59.47</v>
      </c>
      <c r="HR31" s="449">
        <v>55.65</v>
      </c>
      <c r="HS31" s="719"/>
      <c r="HT31" s="719"/>
      <c r="HU31" s="719"/>
      <c r="HV31" s="719"/>
      <c r="HW31" s="464"/>
      <c r="HX31" s="667"/>
      <c r="HY31" s="400" t="s">
        <v>82</v>
      </c>
      <c r="HZ31" s="764">
        <v>0</v>
      </c>
      <c r="IA31" s="765">
        <v>0</v>
      </c>
      <c r="IB31" s="765">
        <v>0</v>
      </c>
      <c r="IC31" s="766">
        <v>0</v>
      </c>
      <c r="ID31" s="765">
        <v>0</v>
      </c>
      <c r="IE31" s="765">
        <v>0</v>
      </c>
      <c r="IF31" s="765">
        <v>0</v>
      </c>
      <c r="IG31" s="767">
        <v>0</v>
      </c>
      <c r="IH31" s="768">
        <v>0</v>
      </c>
      <c r="II31" s="765">
        <v>0</v>
      </c>
      <c r="IJ31" s="743">
        <v>0</v>
      </c>
      <c r="IK31" s="284"/>
      <c r="IL31" s="284"/>
      <c r="IM31" s="400" t="s">
        <v>83</v>
      </c>
      <c r="IN31" s="769">
        <v>0</v>
      </c>
      <c r="IO31" s="770">
        <v>0</v>
      </c>
      <c r="IP31" s="770">
        <v>0</v>
      </c>
      <c r="IQ31" s="771">
        <v>0</v>
      </c>
      <c r="IR31" s="770">
        <v>0</v>
      </c>
      <c r="IS31" s="770">
        <v>0</v>
      </c>
      <c r="IT31" s="770">
        <v>0</v>
      </c>
      <c r="IU31" s="772">
        <v>0</v>
      </c>
      <c r="IV31" s="773">
        <v>0</v>
      </c>
      <c r="IW31" s="770">
        <v>0</v>
      </c>
      <c r="IX31" s="757">
        <v>0</v>
      </c>
      <c r="IY31" s="69"/>
      <c r="JA31" s="248" t="s">
        <v>122</v>
      </c>
      <c r="JB31" s="593">
        <v>9157</v>
      </c>
      <c r="JC31" s="521">
        <v>10133</v>
      </c>
      <c r="JD31" s="310">
        <v>-9.6300000000000008</v>
      </c>
      <c r="JE31" s="56"/>
      <c r="JF31" s="56"/>
      <c r="JG31" s="125" t="s">
        <v>123</v>
      </c>
      <c r="JH31" s="131">
        <v>23298</v>
      </c>
      <c r="JI31" s="629">
        <v>22508</v>
      </c>
      <c r="JJ31" s="630">
        <v>3.51</v>
      </c>
      <c r="JK31" s="284"/>
      <c r="JL31" s="245" t="s">
        <v>58</v>
      </c>
      <c r="JM31" s="246">
        <v>587.28</v>
      </c>
      <c r="JN31" s="372">
        <v>566.12</v>
      </c>
      <c r="JO31" s="385">
        <v>3.74</v>
      </c>
      <c r="JP31" s="246">
        <v>390.83</v>
      </c>
      <c r="JQ31" s="372">
        <v>369.37</v>
      </c>
      <c r="JR31" s="385">
        <v>5.81</v>
      </c>
      <c r="JS31" s="246">
        <v>557.1</v>
      </c>
      <c r="JT31" s="372">
        <v>535.91999999999996</v>
      </c>
      <c r="JU31" s="385">
        <v>3.95</v>
      </c>
      <c r="JV31" s="116"/>
      <c r="JW31" s="116"/>
      <c r="JX31" s="116" t="s">
        <v>90</v>
      </c>
      <c r="JY31" s="715">
        <v>50.07</v>
      </c>
      <c r="JZ31" s="715">
        <v>50.12</v>
      </c>
      <c r="KA31" s="715">
        <v>44.97</v>
      </c>
      <c r="KB31" s="715">
        <v>55.65</v>
      </c>
      <c r="KC31" s="716">
        <v>50.2</v>
      </c>
      <c r="KD31" s="566"/>
      <c r="KE31" s="568"/>
      <c r="KF31" s="378"/>
      <c r="KG31" s="379"/>
      <c r="KH31" s="568"/>
      <c r="KI31" s="568"/>
      <c r="KJ31" s="410" t="s">
        <v>55</v>
      </c>
      <c r="KK31" s="874">
        <v>1247715</v>
      </c>
      <c r="KL31" s="875">
        <v>252086</v>
      </c>
      <c r="KM31" s="875">
        <v>519476</v>
      </c>
      <c r="KN31" s="876">
        <v>142398</v>
      </c>
      <c r="KO31" s="875">
        <v>0</v>
      </c>
      <c r="KP31" s="875">
        <v>0</v>
      </c>
      <c r="KQ31" s="875">
        <v>0</v>
      </c>
      <c r="KR31" s="875">
        <v>0</v>
      </c>
      <c r="KS31" s="876">
        <v>2161675</v>
      </c>
      <c r="KT31" s="874">
        <v>1568882</v>
      </c>
      <c r="KU31" s="877">
        <v>3730557</v>
      </c>
      <c r="KV31" s="855"/>
      <c r="KW31" s="855"/>
      <c r="KX31" s="878" t="s">
        <v>55</v>
      </c>
      <c r="KY31" s="874">
        <v>483292</v>
      </c>
      <c r="KZ31" s="875">
        <v>83059</v>
      </c>
      <c r="LA31" s="875">
        <v>197513</v>
      </c>
      <c r="LB31" s="876">
        <v>29375</v>
      </c>
      <c r="LC31" s="875">
        <v>0</v>
      </c>
      <c r="LD31" s="875">
        <v>0</v>
      </c>
      <c r="LE31" s="875">
        <v>0</v>
      </c>
      <c r="LF31" s="875">
        <v>0</v>
      </c>
      <c r="LG31" s="876">
        <v>793239</v>
      </c>
      <c r="LH31" s="877">
        <v>137198</v>
      </c>
      <c r="LI31" s="879">
        <v>930437</v>
      </c>
      <c r="LL31" s="649"/>
      <c r="LM31" s="704"/>
      <c r="LN31" s="646"/>
      <c r="LO31" s="649"/>
      <c r="LP31" s="704"/>
      <c r="LQ31" s="646"/>
      <c r="LR31" s="649"/>
      <c r="LS31" s="704"/>
      <c r="LT31" s="646"/>
      <c r="LU31" s="649"/>
      <c r="LV31" s="594"/>
      <c r="LW31" s="594"/>
      <c r="LX31" s="161"/>
      <c r="LY31" s="684"/>
      <c r="LZ31" s="684"/>
      <c r="MA31" s="684"/>
      <c r="MB31" s="684"/>
      <c r="MC31" s="407"/>
      <c r="MD31" s="407"/>
      <c r="ME31" s="407"/>
      <c r="MF31" s="407"/>
      <c r="MG31" s="407"/>
      <c r="MH31" s="407"/>
      <c r="MI31" s="407"/>
      <c r="MJ31" s="407"/>
      <c r="MK31" s="407"/>
      <c r="ML31" s="407"/>
      <c r="MM31" s="407"/>
      <c r="MN31" s="407"/>
      <c r="MO31" s="407"/>
      <c r="MP31" s="377"/>
      <c r="MQ31" s="377"/>
      <c r="MR31" s="377"/>
      <c r="MS31" s="468"/>
      <c r="MT31" s="161"/>
      <c r="MU31" s="684"/>
      <c r="MV31" s="684"/>
      <c r="MW31" s="684"/>
      <c r="MX31" s="684"/>
      <c r="MY31" s="407"/>
      <c r="MZ31" s="407"/>
      <c r="NA31" s="407"/>
      <c r="NB31" s="407"/>
      <c r="NC31" s="407"/>
      <c r="ND31" s="407"/>
      <c r="NE31" s="407"/>
      <c r="NF31" s="407"/>
      <c r="NG31" s="407"/>
      <c r="NH31" s="407"/>
      <c r="NI31" s="407"/>
      <c r="NJ31" s="407"/>
      <c r="NK31" s="407"/>
      <c r="NL31" s="377"/>
      <c r="NM31" s="377"/>
      <c r="NN31" s="377"/>
      <c r="NO31" s="468"/>
      <c r="NP31" s="161"/>
      <c r="NQ31" s="407"/>
      <c r="NR31" s="407"/>
      <c r="NS31" s="407"/>
      <c r="NT31" s="407"/>
      <c r="NU31" s="407"/>
      <c r="NV31" s="407"/>
      <c r="NW31" s="407"/>
      <c r="NX31" s="407"/>
      <c r="NY31" s="407"/>
      <c r="NZ31" s="407"/>
      <c r="OA31" s="594"/>
    </row>
    <row r="32" spans="1:391" ht="20.25" customHeight="1" thickTop="1" thickBot="1">
      <c r="A32" s="248" t="s">
        <v>124</v>
      </c>
      <c r="B32" s="227">
        <v>68.23</v>
      </c>
      <c r="C32" s="74">
        <v>56.17</v>
      </c>
      <c r="D32" s="232">
        <v>12.06</v>
      </c>
      <c r="E32" s="56"/>
      <c r="F32" s="56"/>
      <c r="G32" s="125" t="s">
        <v>125</v>
      </c>
      <c r="H32" s="59">
        <v>4813</v>
      </c>
      <c r="I32" s="60">
        <v>4004</v>
      </c>
      <c r="J32" s="61">
        <v>5214</v>
      </c>
      <c r="K32" s="66">
        <v>14031</v>
      </c>
      <c r="L32" s="63">
        <v>13818</v>
      </c>
      <c r="M32" s="67">
        <v>1.54</v>
      </c>
      <c r="N32" s="284"/>
      <c r="O32" s="245" t="s">
        <v>64</v>
      </c>
      <c r="P32" s="246">
        <v>374.93</v>
      </c>
      <c r="Q32" s="137">
        <v>364.97</v>
      </c>
      <c r="R32" s="247">
        <v>2.73</v>
      </c>
      <c r="S32" s="246">
        <v>269.22000000000003</v>
      </c>
      <c r="T32" s="137">
        <v>255.02</v>
      </c>
      <c r="U32" s="247">
        <v>5.57</v>
      </c>
      <c r="V32" s="246">
        <v>360.9</v>
      </c>
      <c r="W32" s="137">
        <v>350.16</v>
      </c>
      <c r="X32" s="247">
        <v>3.07</v>
      </c>
      <c r="Y32" s="284"/>
      <c r="Z32" s="286" t="s">
        <v>66</v>
      </c>
      <c r="AA32" s="286"/>
      <c r="AB32" s="57">
        <v>225330</v>
      </c>
      <c r="AC32" s="57">
        <v>209133</v>
      </c>
      <c r="AD32" s="57">
        <v>208992</v>
      </c>
      <c r="AE32" s="57">
        <v>643455</v>
      </c>
      <c r="AF32" s="719"/>
      <c r="AG32" s="719"/>
      <c r="AH32" s="719"/>
      <c r="AI32" s="719"/>
      <c r="AJ32" s="292"/>
      <c r="AK32" s="284"/>
      <c r="AL32" s="410" t="s">
        <v>55</v>
      </c>
      <c r="AM32" s="744">
        <v>287261</v>
      </c>
      <c r="AN32" s="745">
        <v>47777</v>
      </c>
      <c r="AO32" s="745">
        <v>124351</v>
      </c>
      <c r="AP32" s="746">
        <v>32702</v>
      </c>
      <c r="AQ32" s="745">
        <v>0</v>
      </c>
      <c r="AR32" s="745">
        <v>0</v>
      </c>
      <c r="AS32" s="745">
        <v>0</v>
      </c>
      <c r="AT32" s="745">
        <v>0</v>
      </c>
      <c r="AU32" s="774">
        <v>492091</v>
      </c>
      <c r="AV32" s="745">
        <v>326715</v>
      </c>
      <c r="AW32" s="775">
        <v>818806</v>
      </c>
      <c r="AX32" s="284"/>
      <c r="AY32" s="284"/>
      <c r="AZ32" s="410" t="s">
        <v>55</v>
      </c>
      <c r="BA32" s="776">
        <v>122835</v>
      </c>
      <c r="BB32" s="777">
        <v>17886</v>
      </c>
      <c r="BC32" s="777">
        <v>43345</v>
      </c>
      <c r="BD32" s="778">
        <v>10894</v>
      </c>
      <c r="BE32" s="777">
        <v>0</v>
      </c>
      <c r="BF32" s="777">
        <v>0</v>
      </c>
      <c r="BG32" s="777">
        <v>0</v>
      </c>
      <c r="BH32" s="777">
        <v>0</v>
      </c>
      <c r="BI32" s="779">
        <v>194960</v>
      </c>
      <c r="BJ32" s="777">
        <v>42420</v>
      </c>
      <c r="BK32" s="780">
        <v>237380</v>
      </c>
      <c r="BL32" s="69"/>
      <c r="BM32" s="109"/>
      <c r="BN32" s="248" t="s">
        <v>124</v>
      </c>
      <c r="BO32" s="73">
        <v>59.18</v>
      </c>
      <c r="BP32" s="74">
        <v>56.96</v>
      </c>
      <c r="BQ32" s="232">
        <v>2.2200000000000002</v>
      </c>
      <c r="BR32" s="56"/>
      <c r="BS32" s="56"/>
      <c r="BT32" s="125" t="s">
        <v>125</v>
      </c>
      <c r="BU32" s="59">
        <v>9021</v>
      </c>
      <c r="BV32" s="60">
        <v>7541</v>
      </c>
      <c r="BW32" s="61">
        <v>6325</v>
      </c>
      <c r="BX32" s="66">
        <v>22887</v>
      </c>
      <c r="BY32" s="63">
        <v>22296</v>
      </c>
      <c r="BZ32" s="67">
        <v>2.65</v>
      </c>
      <c r="CA32" s="284"/>
      <c r="CB32" s="245" t="s">
        <v>64</v>
      </c>
      <c r="CC32" s="246">
        <v>294.56</v>
      </c>
      <c r="CD32" s="137">
        <v>294.07</v>
      </c>
      <c r="CE32" s="247">
        <v>0.17</v>
      </c>
      <c r="CF32" s="246">
        <v>265.54000000000002</v>
      </c>
      <c r="CG32" s="137">
        <v>251.47</v>
      </c>
      <c r="CH32" s="247">
        <v>5.6</v>
      </c>
      <c r="CI32" s="246">
        <v>291.17</v>
      </c>
      <c r="CJ32" s="137">
        <v>289.33999999999997</v>
      </c>
      <c r="CK32" s="247">
        <v>0.63</v>
      </c>
      <c r="CL32" s="284"/>
      <c r="CM32" s="286" t="s">
        <v>66</v>
      </c>
      <c r="CN32" s="286"/>
      <c r="CO32" s="57">
        <v>232377</v>
      </c>
      <c r="CP32" s="57">
        <v>213600</v>
      </c>
      <c r="CQ32" s="57">
        <v>189375</v>
      </c>
      <c r="CR32" s="57">
        <v>635352</v>
      </c>
      <c r="CS32" s="719"/>
      <c r="CT32" s="719"/>
      <c r="CU32" s="719"/>
      <c r="CV32" s="719"/>
      <c r="CW32" s="292"/>
      <c r="CX32" s="284"/>
      <c r="CY32" s="410" t="s">
        <v>55</v>
      </c>
      <c r="CZ32" s="744">
        <v>314284</v>
      </c>
      <c r="DA32" s="745">
        <v>64153</v>
      </c>
      <c r="DB32" s="745">
        <v>106468</v>
      </c>
      <c r="DC32" s="746">
        <v>50854</v>
      </c>
      <c r="DD32" s="745">
        <v>0</v>
      </c>
      <c r="DE32" s="745">
        <v>0</v>
      </c>
      <c r="DF32" s="745">
        <v>0</v>
      </c>
      <c r="DG32" s="745">
        <v>0</v>
      </c>
      <c r="DH32" s="774">
        <v>535759</v>
      </c>
      <c r="DI32" s="745">
        <v>258008</v>
      </c>
      <c r="DJ32" s="775">
        <v>793767</v>
      </c>
      <c r="DK32" s="284"/>
      <c r="DL32" s="284"/>
      <c r="DM32" s="410" t="s">
        <v>55</v>
      </c>
      <c r="DN32" s="776">
        <v>97419</v>
      </c>
      <c r="DO32" s="777">
        <v>20012</v>
      </c>
      <c r="DP32" s="777">
        <v>33016</v>
      </c>
      <c r="DQ32" s="778">
        <v>3794</v>
      </c>
      <c r="DR32" s="777">
        <v>0</v>
      </c>
      <c r="DS32" s="777">
        <v>0</v>
      </c>
      <c r="DT32" s="777">
        <v>0</v>
      </c>
      <c r="DU32" s="777">
        <v>0</v>
      </c>
      <c r="DV32" s="779">
        <v>154241</v>
      </c>
      <c r="DW32" s="777">
        <v>6582</v>
      </c>
      <c r="DX32" s="780">
        <v>160823</v>
      </c>
      <c r="DY32" s="69"/>
      <c r="DZ32" s="109"/>
      <c r="EA32" s="248" t="s">
        <v>124</v>
      </c>
      <c r="EB32" s="73">
        <v>53.14</v>
      </c>
      <c r="EC32" s="74">
        <v>45.52</v>
      </c>
      <c r="ED32" s="232">
        <v>7.62</v>
      </c>
      <c r="EE32" s="56"/>
      <c r="EF32" s="56"/>
      <c r="EG32" s="125" t="s">
        <v>125</v>
      </c>
      <c r="EH32" s="59">
        <v>6251</v>
      </c>
      <c r="EI32" s="60">
        <v>5845</v>
      </c>
      <c r="EJ32" s="61">
        <v>4965</v>
      </c>
      <c r="EK32" s="66">
        <v>17061</v>
      </c>
      <c r="EL32" s="63">
        <v>17867</v>
      </c>
      <c r="EM32" s="67">
        <v>-4.51</v>
      </c>
      <c r="EN32" s="667"/>
      <c r="EO32" s="245" t="s">
        <v>64</v>
      </c>
      <c r="EP32" s="246">
        <v>415.98</v>
      </c>
      <c r="EQ32" s="137">
        <v>396.01</v>
      </c>
      <c r="ER32" s="247">
        <v>5.04</v>
      </c>
      <c r="ES32" s="246">
        <v>290.41000000000003</v>
      </c>
      <c r="ET32" s="137">
        <v>288.10000000000002</v>
      </c>
      <c r="EU32" s="247">
        <v>0.8</v>
      </c>
      <c r="EV32" s="246">
        <v>392.93</v>
      </c>
      <c r="EW32" s="137">
        <v>376.24</v>
      </c>
      <c r="EX32" s="247">
        <v>4.4400000000000004</v>
      </c>
      <c r="EY32" s="667"/>
      <c r="EZ32" s="439" t="s">
        <v>66</v>
      </c>
      <c r="FA32" s="439"/>
      <c r="FB32" s="57">
        <v>194503</v>
      </c>
      <c r="FC32" s="57">
        <v>232289</v>
      </c>
      <c r="FD32" s="57">
        <v>182747</v>
      </c>
      <c r="FE32" s="57">
        <v>609539</v>
      </c>
      <c r="FF32" s="719"/>
      <c r="FG32" s="719"/>
      <c r="FH32" s="719"/>
      <c r="FI32" s="719"/>
      <c r="FJ32" s="667"/>
      <c r="FK32" s="667"/>
      <c r="FL32" s="410" t="s">
        <v>55</v>
      </c>
      <c r="FM32" s="744">
        <v>279618</v>
      </c>
      <c r="FN32" s="745">
        <v>57914</v>
      </c>
      <c r="FO32" s="745">
        <v>87610</v>
      </c>
      <c r="FP32" s="746">
        <v>33558</v>
      </c>
      <c r="FQ32" s="745">
        <v>0</v>
      </c>
      <c r="FR32" s="745">
        <v>0</v>
      </c>
      <c r="FS32" s="745">
        <v>0</v>
      </c>
      <c r="FT32" s="745">
        <v>0</v>
      </c>
      <c r="FU32" s="774">
        <v>458700</v>
      </c>
      <c r="FV32" s="745">
        <v>404706</v>
      </c>
      <c r="FW32" s="775">
        <v>863406</v>
      </c>
      <c r="FX32" s="284"/>
      <c r="FY32" s="284"/>
      <c r="FZ32" s="410" t="s">
        <v>55</v>
      </c>
      <c r="GA32" s="776">
        <v>105685</v>
      </c>
      <c r="GB32" s="777">
        <v>6313</v>
      </c>
      <c r="GC32" s="777">
        <v>72399</v>
      </c>
      <c r="GD32" s="778">
        <v>5576</v>
      </c>
      <c r="GE32" s="777">
        <v>0</v>
      </c>
      <c r="GF32" s="777">
        <v>0</v>
      </c>
      <c r="GG32" s="777">
        <v>0</v>
      </c>
      <c r="GH32" s="777">
        <v>0</v>
      </c>
      <c r="GI32" s="779">
        <v>189973</v>
      </c>
      <c r="GJ32" s="777">
        <v>25551</v>
      </c>
      <c r="GK32" s="780">
        <v>215524</v>
      </c>
      <c r="GL32" s="69"/>
      <c r="GN32" s="248" t="s">
        <v>124</v>
      </c>
      <c r="GO32" s="73">
        <v>62.69</v>
      </c>
      <c r="GP32" s="74">
        <v>59.24</v>
      </c>
      <c r="GQ32" s="232">
        <v>3.45</v>
      </c>
      <c r="GR32" s="56"/>
      <c r="GS32" s="56"/>
      <c r="GT32" s="125" t="s">
        <v>125</v>
      </c>
      <c r="GU32" s="59">
        <v>11098</v>
      </c>
      <c r="GV32" s="60">
        <v>10541</v>
      </c>
      <c r="GW32" s="61">
        <v>9876</v>
      </c>
      <c r="GX32" s="66">
        <v>31515</v>
      </c>
      <c r="GY32" s="63">
        <v>30773</v>
      </c>
      <c r="GZ32" s="67">
        <v>2.41</v>
      </c>
      <c r="HA32" s="667"/>
      <c r="HB32" s="245" t="s">
        <v>64</v>
      </c>
      <c r="HC32" s="246">
        <v>408.6</v>
      </c>
      <c r="HD32" s="137">
        <v>394.96</v>
      </c>
      <c r="HE32" s="247">
        <v>3.45</v>
      </c>
      <c r="HF32" s="246">
        <v>331.91</v>
      </c>
      <c r="HG32" s="137">
        <v>318.16000000000003</v>
      </c>
      <c r="HH32" s="247">
        <v>4.32</v>
      </c>
      <c r="HI32" s="246">
        <v>395.37</v>
      </c>
      <c r="HJ32" s="137">
        <v>381.48</v>
      </c>
      <c r="HK32" s="247">
        <v>3.64</v>
      </c>
      <c r="HL32" s="667"/>
      <c r="HM32" s="439" t="s">
        <v>66</v>
      </c>
      <c r="HN32" s="439"/>
      <c r="HO32" s="57">
        <v>294898</v>
      </c>
      <c r="HP32" s="57">
        <v>277210</v>
      </c>
      <c r="HQ32" s="57">
        <v>322687</v>
      </c>
      <c r="HR32" s="57">
        <v>894795</v>
      </c>
      <c r="HS32" s="719"/>
      <c r="HT32" s="719"/>
      <c r="HU32" s="719"/>
      <c r="HV32" s="719"/>
      <c r="HW32" s="464"/>
      <c r="HX32" s="667"/>
      <c r="HY32" s="410" t="s">
        <v>55</v>
      </c>
      <c r="HZ32" s="744">
        <v>366552</v>
      </c>
      <c r="IA32" s="745">
        <v>82242</v>
      </c>
      <c r="IB32" s="745">
        <v>201047</v>
      </c>
      <c r="IC32" s="746">
        <v>25284</v>
      </c>
      <c r="ID32" s="745">
        <v>0</v>
      </c>
      <c r="IE32" s="745">
        <v>0</v>
      </c>
      <c r="IF32" s="745">
        <v>0</v>
      </c>
      <c r="IG32" s="745">
        <v>0</v>
      </c>
      <c r="IH32" s="774">
        <v>675125</v>
      </c>
      <c r="II32" s="745">
        <v>579453</v>
      </c>
      <c r="IJ32" s="775">
        <v>1254578</v>
      </c>
      <c r="IK32" s="284"/>
      <c r="IL32" s="284"/>
      <c r="IM32" s="410" t="s">
        <v>55</v>
      </c>
      <c r="IN32" s="776">
        <v>157353</v>
      </c>
      <c r="IO32" s="777">
        <v>38848</v>
      </c>
      <c r="IP32" s="777">
        <v>48753</v>
      </c>
      <c r="IQ32" s="778">
        <v>9111</v>
      </c>
      <c r="IR32" s="777">
        <v>0</v>
      </c>
      <c r="IS32" s="777">
        <v>0</v>
      </c>
      <c r="IT32" s="777">
        <v>0</v>
      </c>
      <c r="IU32" s="777">
        <v>0</v>
      </c>
      <c r="IV32" s="779">
        <v>254065</v>
      </c>
      <c r="IW32" s="777">
        <v>62645</v>
      </c>
      <c r="IX32" s="780">
        <v>316710</v>
      </c>
      <c r="IY32" s="69"/>
      <c r="JA32" s="248" t="s">
        <v>124</v>
      </c>
      <c r="JB32" s="637">
        <v>60.84</v>
      </c>
      <c r="JC32" s="524">
        <v>54.47</v>
      </c>
      <c r="JD32" s="310">
        <v>6.37</v>
      </c>
      <c r="JE32" s="56"/>
      <c r="JF32" s="56"/>
      <c r="JG32" s="125" t="s">
        <v>125</v>
      </c>
      <c r="JH32" s="131">
        <v>85494</v>
      </c>
      <c r="JI32" s="629">
        <v>84754</v>
      </c>
      <c r="JJ32" s="630">
        <v>0.87</v>
      </c>
      <c r="JK32" s="284"/>
      <c r="JL32" s="245" t="s">
        <v>64</v>
      </c>
      <c r="JM32" s="246">
        <v>377.42</v>
      </c>
      <c r="JN32" s="372">
        <v>365.21</v>
      </c>
      <c r="JO32" s="385">
        <v>3.34</v>
      </c>
      <c r="JP32" s="246">
        <v>297.58999999999997</v>
      </c>
      <c r="JQ32" s="372">
        <v>287.35000000000002</v>
      </c>
      <c r="JR32" s="385">
        <v>3.56</v>
      </c>
      <c r="JS32" s="246">
        <v>365.15</v>
      </c>
      <c r="JT32" s="372">
        <v>353.26</v>
      </c>
      <c r="JU32" s="385">
        <v>3.37</v>
      </c>
      <c r="JV32" s="116"/>
      <c r="JW32" s="43" t="s">
        <v>66</v>
      </c>
      <c r="JX32" s="43"/>
      <c r="JY32" s="930">
        <v>643455</v>
      </c>
      <c r="JZ32" s="930">
        <v>635352</v>
      </c>
      <c r="KA32" s="930">
        <v>609539</v>
      </c>
      <c r="KB32" s="930">
        <v>894795</v>
      </c>
      <c r="KC32" s="930">
        <v>2783141</v>
      </c>
      <c r="KD32" s="566"/>
      <c r="KE32" s="568"/>
      <c r="KF32" s="378"/>
      <c r="KG32" s="379"/>
      <c r="KH32" s="568"/>
      <c r="KI32" s="568"/>
      <c r="KJ32" s="568"/>
      <c r="KK32" s="568"/>
      <c r="KL32" s="568"/>
      <c r="KM32" s="568"/>
      <c r="KN32" s="568"/>
      <c r="KO32" s="568"/>
      <c r="KP32" s="568"/>
      <c r="KQ32" s="568"/>
      <c r="KR32" s="568"/>
      <c r="KS32" s="568"/>
      <c r="KT32" s="568"/>
      <c r="KU32" s="569"/>
      <c r="KV32" s="568"/>
      <c r="KW32" s="568"/>
      <c r="KX32" s="568"/>
      <c r="KY32" s="568"/>
      <c r="KZ32" s="568"/>
      <c r="LA32" s="568"/>
      <c r="LB32" s="568"/>
      <c r="LC32" s="568"/>
      <c r="LD32" s="568"/>
      <c r="LE32" s="568"/>
      <c r="LF32" s="568"/>
      <c r="LG32" s="568"/>
      <c r="LH32" s="568"/>
      <c r="LI32" s="568"/>
      <c r="LL32" s="649"/>
      <c r="LM32" s="704"/>
      <c r="LN32" s="646"/>
      <c r="LO32" s="649"/>
      <c r="LP32" s="704"/>
      <c r="LQ32" s="646"/>
      <c r="LR32" s="649"/>
      <c r="LS32" s="704"/>
      <c r="LT32" s="646"/>
      <c r="LU32" s="649"/>
      <c r="LV32" s="594"/>
      <c r="LW32" s="594"/>
      <c r="LX32" s="665"/>
      <c r="LY32" s="608"/>
      <c r="LZ32" s="608"/>
      <c r="MA32" s="608"/>
      <c r="MB32" s="608"/>
      <c r="MC32" s="608"/>
      <c r="MD32" s="608"/>
      <c r="ME32" s="608"/>
      <c r="MF32" s="608"/>
      <c r="MG32" s="608"/>
      <c r="MH32" s="608"/>
      <c r="MI32" s="608"/>
      <c r="MJ32" s="608"/>
      <c r="MK32" s="608"/>
      <c r="ML32" s="608"/>
      <c r="MM32" s="608"/>
      <c r="MN32" s="608"/>
      <c r="MO32" s="608"/>
      <c r="MP32" s="377"/>
      <c r="MQ32" s="377"/>
      <c r="MR32" s="377"/>
      <c r="MS32" s="468"/>
      <c r="MT32" s="665"/>
      <c r="MU32" s="608"/>
      <c r="MV32" s="608"/>
      <c r="MW32" s="608"/>
      <c r="MX32" s="608"/>
      <c r="MY32" s="608"/>
      <c r="MZ32" s="608"/>
      <c r="NA32" s="608"/>
      <c r="NB32" s="608"/>
      <c r="NC32" s="608"/>
      <c r="ND32" s="608"/>
      <c r="NE32" s="608"/>
      <c r="NF32" s="608"/>
      <c r="NG32" s="608"/>
      <c r="NH32" s="608"/>
      <c r="NI32" s="608"/>
      <c r="NJ32" s="608"/>
      <c r="NK32" s="608"/>
      <c r="NL32" s="377"/>
      <c r="NM32" s="377"/>
      <c r="NN32" s="377"/>
      <c r="NO32" s="468"/>
      <c r="NP32" s="665"/>
      <c r="NQ32" s="608"/>
      <c r="NR32" s="608"/>
      <c r="NS32" s="608"/>
      <c r="NT32" s="608"/>
      <c r="NU32" s="608"/>
      <c r="NV32" s="608"/>
      <c r="NW32" s="608"/>
      <c r="NX32" s="608"/>
      <c r="NY32" s="608"/>
      <c r="NZ32" s="608"/>
      <c r="OA32" s="594"/>
    </row>
    <row r="33" spans="1:391" ht="20.25" customHeight="1" thickTop="1" thickBot="1">
      <c r="A33" s="248" t="s">
        <v>126</v>
      </c>
      <c r="B33" s="76">
        <v>643455</v>
      </c>
      <c r="C33" s="72">
        <v>557661</v>
      </c>
      <c r="D33" s="232">
        <v>15.38</v>
      </c>
      <c r="E33" s="56"/>
      <c r="F33" s="56"/>
      <c r="G33" s="125" t="s">
        <v>127</v>
      </c>
      <c r="H33" s="59">
        <v>652</v>
      </c>
      <c r="I33" s="60">
        <v>297</v>
      </c>
      <c r="J33" s="61">
        <v>120</v>
      </c>
      <c r="K33" s="66">
        <v>1069</v>
      </c>
      <c r="L33" s="63">
        <v>896</v>
      </c>
      <c r="M33" s="67">
        <v>19.309999999999999</v>
      </c>
      <c r="N33" s="284"/>
      <c r="O33" s="245" t="s">
        <v>69</v>
      </c>
      <c r="P33" s="246">
        <v>223.82</v>
      </c>
      <c r="Q33" s="137">
        <v>209.46</v>
      </c>
      <c r="R33" s="247">
        <v>6.86</v>
      </c>
      <c r="S33" s="246">
        <v>192.34</v>
      </c>
      <c r="T33" s="137">
        <v>182.2</v>
      </c>
      <c r="U33" s="247">
        <v>5.57</v>
      </c>
      <c r="V33" s="246">
        <v>219.64</v>
      </c>
      <c r="W33" s="137">
        <v>205.78</v>
      </c>
      <c r="X33" s="247">
        <v>6.74</v>
      </c>
      <c r="Y33" s="284"/>
      <c r="Z33" s="284"/>
      <c r="AA33" s="284" t="s">
        <v>45</v>
      </c>
      <c r="AB33" s="70">
        <v>20752</v>
      </c>
      <c r="AC33" s="70">
        <v>19525</v>
      </c>
      <c r="AD33" s="70">
        <v>25386</v>
      </c>
      <c r="AE33" s="57">
        <v>65663</v>
      </c>
      <c r="AF33" s="719"/>
      <c r="AG33" s="719"/>
      <c r="AH33" s="719"/>
      <c r="AI33" s="719"/>
      <c r="AJ33" s="292"/>
      <c r="AK33" s="226"/>
      <c r="AL33" s="284"/>
      <c r="AM33" s="284"/>
      <c r="AN33" s="284"/>
      <c r="AO33" s="284"/>
      <c r="AP33" s="284"/>
      <c r="AQ33" s="284"/>
      <c r="AR33" s="284"/>
      <c r="AS33" s="284"/>
      <c r="AT33" s="284"/>
      <c r="AU33" s="284"/>
      <c r="AV33" s="284"/>
      <c r="AW33" s="284"/>
      <c r="AX33" s="284"/>
      <c r="AY33" s="284"/>
      <c r="AZ33" s="781"/>
      <c r="BA33" s="781"/>
      <c r="BB33" s="781"/>
      <c r="BC33" s="781"/>
      <c r="BD33" s="781"/>
      <c r="BE33" s="781"/>
      <c r="BF33" s="781"/>
      <c r="BG33" s="781"/>
      <c r="BH33" s="781"/>
      <c r="BI33" s="781"/>
      <c r="BJ33" s="781"/>
      <c r="BK33" s="781"/>
      <c r="BL33" s="193"/>
      <c r="BM33" s="109"/>
      <c r="BN33" s="248" t="s">
        <v>126</v>
      </c>
      <c r="BO33" s="76">
        <v>635352</v>
      </c>
      <c r="BP33" s="72">
        <v>617987</v>
      </c>
      <c r="BQ33" s="232">
        <v>2.81</v>
      </c>
      <c r="BR33" s="56"/>
      <c r="BS33" s="56"/>
      <c r="BT33" s="125" t="s">
        <v>127</v>
      </c>
      <c r="BU33" s="59">
        <v>356</v>
      </c>
      <c r="BV33" s="60">
        <v>356</v>
      </c>
      <c r="BW33" s="61">
        <v>452</v>
      </c>
      <c r="BX33" s="66">
        <v>1164</v>
      </c>
      <c r="BY33" s="63">
        <v>1099</v>
      </c>
      <c r="BZ33" s="67">
        <v>5.91</v>
      </c>
      <c r="CA33" s="284"/>
      <c r="CB33" s="245" t="s">
        <v>69</v>
      </c>
      <c r="CC33" s="246">
        <v>224.95</v>
      </c>
      <c r="CD33" s="137">
        <v>212.37</v>
      </c>
      <c r="CE33" s="247">
        <v>5.92</v>
      </c>
      <c r="CF33" s="246">
        <v>87.8</v>
      </c>
      <c r="CG33" s="137">
        <v>80.930000000000007</v>
      </c>
      <c r="CH33" s="247">
        <v>8.49</v>
      </c>
      <c r="CI33" s="246">
        <v>208.94</v>
      </c>
      <c r="CJ33" s="137">
        <v>197.78</v>
      </c>
      <c r="CK33" s="247">
        <v>5.64</v>
      </c>
      <c r="CL33" s="284"/>
      <c r="CM33" s="284"/>
      <c r="CN33" s="284" t="s">
        <v>45</v>
      </c>
      <c r="CO33" s="70">
        <v>29287</v>
      </c>
      <c r="CP33" s="70">
        <v>28391</v>
      </c>
      <c r="CQ33" s="70">
        <v>26487</v>
      </c>
      <c r="CR33" s="57">
        <v>84165</v>
      </c>
      <c r="CS33" s="719"/>
      <c r="CT33" s="719"/>
      <c r="CU33" s="719"/>
      <c r="CV33" s="719"/>
      <c r="CW33" s="292"/>
      <c r="CX33" s="226"/>
      <c r="CY33" s="284"/>
      <c r="CZ33" s="284"/>
      <c r="DA33" s="284"/>
      <c r="DB33" s="284"/>
      <c r="DC33" s="284"/>
      <c r="DD33" s="284"/>
      <c r="DE33" s="284"/>
      <c r="DF33" s="284"/>
      <c r="DG33" s="284"/>
      <c r="DH33" s="284"/>
      <c r="DI33" s="284"/>
      <c r="DJ33" s="284"/>
      <c r="DK33" s="284"/>
      <c r="DL33" s="284"/>
      <c r="DM33" s="781"/>
      <c r="DN33" s="781"/>
      <c r="DO33" s="781"/>
      <c r="DP33" s="781"/>
      <c r="DQ33" s="781"/>
      <c r="DR33" s="781"/>
      <c r="DS33" s="781"/>
      <c r="DT33" s="781"/>
      <c r="DU33" s="781"/>
      <c r="DV33" s="781"/>
      <c r="DW33" s="781"/>
      <c r="DX33" s="781"/>
      <c r="DY33" s="193"/>
      <c r="DZ33" s="109"/>
      <c r="EA33" s="248" t="s">
        <v>126</v>
      </c>
      <c r="EB33" s="76">
        <v>609539</v>
      </c>
      <c r="EC33" s="72">
        <v>556600</v>
      </c>
      <c r="ED33" s="232">
        <v>9.51</v>
      </c>
      <c r="EE33" s="56"/>
      <c r="EF33" s="56"/>
      <c r="EG33" s="125" t="s">
        <v>127</v>
      </c>
      <c r="EH33" s="59">
        <v>821</v>
      </c>
      <c r="EI33" s="60">
        <v>812</v>
      </c>
      <c r="EJ33" s="61">
        <v>912</v>
      </c>
      <c r="EK33" s="66">
        <v>2545</v>
      </c>
      <c r="EL33" s="63">
        <v>2603</v>
      </c>
      <c r="EM33" s="67">
        <v>-2.23</v>
      </c>
      <c r="EN33" s="667"/>
      <c r="EO33" s="245" t="s">
        <v>69</v>
      </c>
      <c r="EP33" s="246">
        <v>267.91000000000003</v>
      </c>
      <c r="EQ33" s="137">
        <v>265.95</v>
      </c>
      <c r="ER33" s="247">
        <v>0.74</v>
      </c>
      <c r="ES33" s="246">
        <v>169.85</v>
      </c>
      <c r="ET33" s="137">
        <v>168.48</v>
      </c>
      <c r="EU33" s="247">
        <v>0.81</v>
      </c>
      <c r="EV33" s="246">
        <v>249.92</v>
      </c>
      <c r="EW33" s="137">
        <v>248.09</v>
      </c>
      <c r="EX33" s="247">
        <v>0.74</v>
      </c>
      <c r="EY33" s="667"/>
      <c r="EZ33" s="667"/>
      <c r="FA33" s="667" t="s">
        <v>45</v>
      </c>
      <c r="FB33" s="70">
        <v>20094</v>
      </c>
      <c r="FC33" s="70">
        <v>23865</v>
      </c>
      <c r="FD33" s="70">
        <v>20268</v>
      </c>
      <c r="FE33" s="57">
        <v>64227</v>
      </c>
      <c r="FF33" s="719"/>
      <c r="FG33" s="719"/>
      <c r="FH33" s="719"/>
      <c r="FI33" s="719"/>
      <c r="FJ33" s="667"/>
      <c r="FL33" s="667"/>
      <c r="FM33" s="284"/>
      <c r="FN33" s="284"/>
      <c r="FO33" s="284"/>
      <c r="FP33" s="284"/>
      <c r="FQ33" s="284"/>
      <c r="FR33" s="284"/>
      <c r="FS33" s="284"/>
      <c r="FT33" s="284"/>
      <c r="FU33" s="284"/>
      <c r="FV33" s="284"/>
      <c r="FW33" s="284"/>
      <c r="FX33" s="284"/>
      <c r="FY33" s="284"/>
      <c r="FZ33" s="781"/>
      <c r="GA33" s="781"/>
      <c r="GB33" s="781"/>
      <c r="GC33" s="781"/>
      <c r="GD33" s="781"/>
      <c r="GE33" s="781"/>
      <c r="GF33" s="781"/>
      <c r="GG33" s="781"/>
      <c r="GH33" s="781"/>
      <c r="GI33" s="781"/>
      <c r="GJ33" s="781"/>
      <c r="GK33" s="781"/>
      <c r="GL33" s="475"/>
      <c r="GN33" s="248" t="s">
        <v>126</v>
      </c>
      <c r="GO33" s="76">
        <v>894795</v>
      </c>
      <c r="GP33" s="72">
        <v>868158</v>
      </c>
      <c r="GQ33" s="232">
        <v>3.07</v>
      </c>
      <c r="GR33" s="56"/>
      <c r="GS33" s="56"/>
      <c r="GT33" s="125" t="s">
        <v>127</v>
      </c>
      <c r="GU33" s="59">
        <v>276</v>
      </c>
      <c r="GV33" s="60">
        <v>382</v>
      </c>
      <c r="GW33" s="61">
        <v>343</v>
      </c>
      <c r="GX33" s="66">
        <v>1001</v>
      </c>
      <c r="GY33" s="63">
        <v>922</v>
      </c>
      <c r="GZ33" s="67">
        <v>8.57</v>
      </c>
      <c r="HA33" s="667"/>
      <c r="HB33" s="245" t="s">
        <v>69</v>
      </c>
      <c r="HC33" s="246">
        <v>270.45999999999998</v>
      </c>
      <c r="HD33" s="137">
        <v>263.36</v>
      </c>
      <c r="HE33" s="247">
        <v>2.7</v>
      </c>
      <c r="HF33" s="246">
        <v>198.65</v>
      </c>
      <c r="HG33" s="137">
        <v>205.91</v>
      </c>
      <c r="HH33" s="247">
        <v>-3.53</v>
      </c>
      <c r="HI33" s="246">
        <v>258.06</v>
      </c>
      <c r="HJ33" s="137">
        <v>253.28</v>
      </c>
      <c r="HK33" s="247">
        <v>1.89</v>
      </c>
      <c r="HL33" s="667"/>
      <c r="HM33" s="667"/>
      <c r="HN33" s="667" t="s">
        <v>45</v>
      </c>
      <c r="HO33" s="70">
        <v>40153</v>
      </c>
      <c r="HP33" s="70">
        <v>37905</v>
      </c>
      <c r="HQ33" s="70">
        <v>43032</v>
      </c>
      <c r="HR33" s="57">
        <v>121090</v>
      </c>
      <c r="HS33" s="719"/>
      <c r="HT33" s="719"/>
      <c r="HU33" s="719"/>
      <c r="HV33" s="719"/>
      <c r="HW33" s="464"/>
      <c r="HY33" s="667"/>
      <c r="HZ33" s="284"/>
      <c r="IA33" s="284"/>
      <c r="IB33" s="284"/>
      <c r="IC33" s="284"/>
      <c r="ID33" s="284"/>
      <c r="IE33" s="284"/>
      <c r="IF33" s="284"/>
      <c r="IG33" s="284"/>
      <c r="IH33" s="284"/>
      <c r="II33" s="284"/>
      <c r="IJ33" s="284"/>
      <c r="IK33" s="284"/>
      <c r="IL33" s="284"/>
      <c r="IM33" s="781"/>
      <c r="IN33" s="781"/>
      <c r="IO33" s="781"/>
      <c r="IP33" s="781"/>
      <c r="IQ33" s="781"/>
      <c r="IR33" s="781"/>
      <c r="IS33" s="781"/>
      <c r="IT33" s="781"/>
      <c r="IU33" s="781"/>
      <c r="IV33" s="781"/>
      <c r="IW33" s="781"/>
      <c r="IX33" s="781"/>
      <c r="IY33" s="475"/>
      <c r="JA33" s="248" t="s">
        <v>126</v>
      </c>
      <c r="JB33" s="127">
        <v>2783141</v>
      </c>
      <c r="JC33" s="595">
        <v>2600406</v>
      </c>
      <c r="JD33" s="310">
        <v>7.03</v>
      </c>
      <c r="JE33" s="56"/>
      <c r="JF33" s="56"/>
      <c r="JG33" s="125" t="s">
        <v>127</v>
      </c>
      <c r="JH33" s="131">
        <v>5779</v>
      </c>
      <c r="JI33" s="629">
        <v>5520</v>
      </c>
      <c r="JJ33" s="630">
        <v>4.6900000000000004</v>
      </c>
      <c r="JK33" s="284"/>
      <c r="JL33" s="245" t="s">
        <v>69</v>
      </c>
      <c r="JM33" s="246">
        <v>248.45</v>
      </c>
      <c r="JN33" s="372">
        <v>239.25</v>
      </c>
      <c r="JO33" s="385">
        <v>3.85</v>
      </c>
      <c r="JP33" s="246">
        <v>172.83</v>
      </c>
      <c r="JQ33" s="372">
        <v>172.62</v>
      </c>
      <c r="JR33" s="385">
        <v>0.12</v>
      </c>
      <c r="JS33" s="246">
        <v>236.84</v>
      </c>
      <c r="JT33" s="372">
        <v>229.02</v>
      </c>
      <c r="JU33" s="385">
        <v>3.41</v>
      </c>
      <c r="JV33" s="116"/>
      <c r="JW33" s="116"/>
      <c r="JX33" s="116" t="s">
        <v>45</v>
      </c>
      <c r="JY33" s="633">
        <v>65663</v>
      </c>
      <c r="JZ33" s="633">
        <v>84165</v>
      </c>
      <c r="KA33" s="633">
        <v>64227</v>
      </c>
      <c r="KB33" s="633">
        <v>121090</v>
      </c>
      <c r="KC33" s="633">
        <v>335145</v>
      </c>
      <c r="KD33" s="566"/>
      <c r="KE33" s="568"/>
      <c r="KF33" s="378"/>
      <c r="KG33" s="379"/>
      <c r="KH33" s="568"/>
      <c r="KI33" s="568"/>
      <c r="KJ33" s="568"/>
      <c r="KK33" s="568"/>
      <c r="KL33" s="568"/>
      <c r="KM33" s="568"/>
      <c r="KN33" s="568"/>
      <c r="KO33" s="568"/>
      <c r="KP33" s="568"/>
      <c r="KQ33" s="568"/>
      <c r="KR33" s="568"/>
      <c r="KS33" s="568"/>
      <c r="KT33" s="568"/>
      <c r="KU33" s="568"/>
      <c r="KV33" s="568"/>
      <c r="KW33" s="568"/>
      <c r="KX33" s="381" t="s">
        <v>187</v>
      </c>
      <c r="KY33" s="381"/>
      <c r="KZ33" s="382"/>
      <c r="LA33" s="382"/>
      <c r="LB33" s="383"/>
      <c r="LC33" s="383"/>
      <c r="LD33" s="383"/>
      <c r="LE33" s="383"/>
      <c r="LF33" s="383"/>
      <c r="LG33" s="383"/>
      <c r="LH33" s="383"/>
      <c r="LI33" s="237"/>
      <c r="LL33" s="649"/>
      <c r="LM33" s="704"/>
      <c r="LN33" s="646"/>
      <c r="LO33" s="649"/>
      <c r="LP33" s="704"/>
      <c r="LQ33" s="646"/>
      <c r="LR33" s="649"/>
      <c r="LS33" s="704"/>
      <c r="LT33" s="646"/>
      <c r="LU33" s="649"/>
      <c r="LV33" s="594"/>
      <c r="LW33" s="594"/>
      <c r="LX33" s="687"/>
      <c r="LY33" s="688"/>
      <c r="LZ33" s="688"/>
      <c r="MA33" s="688"/>
      <c r="MB33" s="688"/>
      <c r="MC33" s="684"/>
      <c r="MD33" s="688"/>
      <c r="ME33" s="688"/>
      <c r="MF33" s="688"/>
      <c r="MG33" s="688"/>
      <c r="MH33" s="688"/>
      <c r="MI33" s="688"/>
      <c r="MJ33" s="684"/>
      <c r="MK33" s="688"/>
      <c r="ML33" s="688"/>
      <c r="MM33" s="684"/>
      <c r="MN33" s="407"/>
      <c r="MO33" s="684"/>
      <c r="MP33" s="468"/>
      <c r="MQ33" s="468"/>
      <c r="MR33" s="468"/>
      <c r="MS33" s="468"/>
      <c r="MT33" s="687"/>
      <c r="MU33" s="687"/>
      <c r="MV33" s="687"/>
      <c r="MW33" s="687"/>
      <c r="MX33" s="687"/>
      <c r="MY33" s="171"/>
      <c r="MZ33" s="687"/>
      <c r="NA33" s="687"/>
      <c r="NB33" s="687"/>
      <c r="NC33" s="687"/>
      <c r="ND33" s="687"/>
      <c r="NE33" s="687"/>
      <c r="NF33" s="171"/>
      <c r="NG33" s="687"/>
      <c r="NH33" s="687"/>
      <c r="NI33" s="594"/>
      <c r="NJ33" s="685"/>
      <c r="NK33" s="594"/>
      <c r="NL33" s="468"/>
      <c r="NM33" s="468"/>
      <c r="NN33" s="468"/>
      <c r="NO33" s="468"/>
      <c r="NP33" s="687"/>
      <c r="NQ33" s="687"/>
      <c r="NR33" s="687"/>
      <c r="NS33" s="687"/>
      <c r="NT33" s="687"/>
      <c r="NU33" s="687"/>
      <c r="NV33" s="687"/>
      <c r="NW33" s="594"/>
      <c r="NX33" s="594"/>
      <c r="NY33" s="594"/>
      <c r="NZ33" s="594"/>
      <c r="OA33" s="594"/>
    </row>
    <row r="34" spans="1:391" ht="20.25" customHeight="1" thickTop="1" thickBot="1">
      <c r="A34" s="238" t="s">
        <v>128</v>
      </c>
      <c r="B34" s="77">
        <v>459389</v>
      </c>
      <c r="C34" s="78">
        <v>382861</v>
      </c>
      <c r="D34" s="239">
        <v>19.989999999999998</v>
      </c>
      <c r="E34" s="56"/>
      <c r="F34" s="56"/>
      <c r="G34" s="125" t="s">
        <v>129</v>
      </c>
      <c r="H34" s="59">
        <v>1345</v>
      </c>
      <c r="I34" s="60">
        <v>1291</v>
      </c>
      <c r="J34" s="61">
        <v>948</v>
      </c>
      <c r="K34" s="66">
        <v>3584</v>
      </c>
      <c r="L34" s="63">
        <v>3408</v>
      </c>
      <c r="M34" s="67">
        <v>5.16</v>
      </c>
      <c r="N34" s="284"/>
      <c r="O34" s="245" t="s">
        <v>75</v>
      </c>
      <c r="P34" s="246">
        <v>134.06</v>
      </c>
      <c r="Q34" s="137">
        <v>118.52</v>
      </c>
      <c r="R34" s="247">
        <v>13.11</v>
      </c>
      <c r="S34" s="246">
        <v>116.92</v>
      </c>
      <c r="T34" s="137">
        <v>101.42</v>
      </c>
      <c r="U34" s="247">
        <v>15.28</v>
      </c>
      <c r="V34" s="246">
        <v>131.78</v>
      </c>
      <c r="W34" s="137">
        <v>116.22</v>
      </c>
      <c r="X34" s="247">
        <v>13.39</v>
      </c>
      <c r="Y34" s="284"/>
      <c r="Z34" s="284"/>
      <c r="AA34" s="284" t="s">
        <v>59</v>
      </c>
      <c r="AB34" s="70">
        <v>54882</v>
      </c>
      <c r="AC34" s="70">
        <v>53781</v>
      </c>
      <c r="AD34" s="70">
        <v>59033</v>
      </c>
      <c r="AE34" s="57">
        <v>167696</v>
      </c>
      <c r="AF34" s="719"/>
      <c r="AG34" s="719"/>
      <c r="AH34" s="719"/>
      <c r="AI34" s="719"/>
      <c r="AJ34" s="292"/>
      <c r="AK34" s="284"/>
      <c r="AL34" s="237"/>
      <c r="AM34" s="291"/>
      <c r="AN34" s="291"/>
      <c r="AO34" s="292"/>
      <c r="AP34" s="292"/>
      <c r="AQ34" s="292"/>
      <c r="AR34" s="292"/>
      <c r="AS34" s="292"/>
      <c r="AT34" s="292"/>
      <c r="AU34" s="292"/>
      <c r="AV34" s="292"/>
      <c r="AW34" s="292"/>
      <c r="AX34" s="284"/>
      <c r="AY34" s="284"/>
      <c r="AZ34" s="381" t="s">
        <v>130</v>
      </c>
      <c r="BA34" s="381"/>
      <c r="BB34" s="382"/>
      <c r="BC34" s="382"/>
      <c r="BD34" s="383"/>
      <c r="BE34" s="383"/>
      <c r="BF34" s="383"/>
      <c r="BG34" s="383"/>
      <c r="BH34" s="383"/>
      <c r="BI34" s="383"/>
      <c r="BJ34" s="383"/>
      <c r="BK34" s="237"/>
      <c r="BL34" s="237"/>
      <c r="BM34" s="109"/>
      <c r="BN34" s="238" t="s">
        <v>128</v>
      </c>
      <c r="BO34" s="77">
        <v>484905</v>
      </c>
      <c r="BP34" s="78">
        <v>467987</v>
      </c>
      <c r="BQ34" s="239">
        <v>3.62</v>
      </c>
      <c r="BR34" s="56"/>
      <c r="BS34" s="56"/>
      <c r="BT34" s="125" t="s">
        <v>129</v>
      </c>
      <c r="BU34" s="59">
        <v>854</v>
      </c>
      <c r="BV34" s="60">
        <v>695</v>
      </c>
      <c r="BW34" s="61">
        <v>1285</v>
      </c>
      <c r="BX34" s="66">
        <v>2834</v>
      </c>
      <c r="BY34" s="63">
        <v>2764</v>
      </c>
      <c r="BZ34" s="67">
        <v>2.5299999999999998</v>
      </c>
      <c r="CA34" s="284"/>
      <c r="CB34" s="245" t="s">
        <v>75</v>
      </c>
      <c r="CC34" s="246">
        <v>220.16</v>
      </c>
      <c r="CD34" s="137">
        <v>210.94</v>
      </c>
      <c r="CE34" s="247">
        <v>4.37</v>
      </c>
      <c r="CF34" s="246">
        <v>164.25</v>
      </c>
      <c r="CG34" s="137">
        <v>154.09</v>
      </c>
      <c r="CH34" s="247">
        <v>6.59</v>
      </c>
      <c r="CI34" s="246">
        <v>213.63</v>
      </c>
      <c r="CJ34" s="137">
        <v>204.63</v>
      </c>
      <c r="CK34" s="247">
        <v>4.4000000000000004</v>
      </c>
      <c r="CL34" s="284"/>
      <c r="CM34" s="284"/>
      <c r="CN34" s="284" t="s">
        <v>59</v>
      </c>
      <c r="CO34" s="70">
        <v>53225</v>
      </c>
      <c r="CP34" s="70">
        <v>46437</v>
      </c>
      <c r="CQ34" s="70">
        <v>39822</v>
      </c>
      <c r="CR34" s="57">
        <v>139484</v>
      </c>
      <c r="CS34" s="719"/>
      <c r="CT34" s="719"/>
      <c r="CU34" s="719"/>
      <c r="CV34" s="719"/>
      <c r="CW34" s="292"/>
      <c r="CX34" s="284"/>
      <c r="CY34" s="237"/>
      <c r="CZ34" s="291"/>
      <c r="DA34" s="291"/>
      <c r="DB34" s="292"/>
      <c r="DC34" s="292"/>
      <c r="DD34" s="292"/>
      <c r="DE34" s="292"/>
      <c r="DF34" s="292"/>
      <c r="DG34" s="292"/>
      <c r="DH34" s="292"/>
      <c r="DI34" s="292"/>
      <c r="DJ34" s="292"/>
      <c r="DK34" s="284"/>
      <c r="DL34" s="284"/>
      <c r="DM34" s="381" t="s">
        <v>130</v>
      </c>
      <c r="DN34" s="381"/>
      <c r="DO34" s="382"/>
      <c r="DP34" s="382"/>
      <c r="DQ34" s="383"/>
      <c r="DR34" s="383"/>
      <c r="DS34" s="383"/>
      <c r="DT34" s="383"/>
      <c r="DU34" s="383"/>
      <c r="DV34" s="383"/>
      <c r="DW34" s="383"/>
      <c r="DX34" s="237"/>
      <c r="DY34" s="237"/>
      <c r="DZ34" s="109"/>
      <c r="EA34" s="238" t="s">
        <v>128</v>
      </c>
      <c r="EB34" s="77">
        <v>425142</v>
      </c>
      <c r="EC34" s="78">
        <v>369646</v>
      </c>
      <c r="ED34" s="239">
        <v>15.01</v>
      </c>
      <c r="EE34" s="56"/>
      <c r="EF34" s="56"/>
      <c r="EG34" s="125" t="s">
        <v>129</v>
      </c>
      <c r="EH34" s="59">
        <v>495</v>
      </c>
      <c r="EI34" s="60">
        <v>452</v>
      </c>
      <c r="EJ34" s="61">
        <v>521</v>
      </c>
      <c r="EK34" s="66">
        <v>1468</v>
      </c>
      <c r="EL34" s="63">
        <v>1478</v>
      </c>
      <c r="EM34" s="67">
        <v>-0.68</v>
      </c>
      <c r="EN34" s="667"/>
      <c r="EO34" s="245" t="s">
        <v>75</v>
      </c>
      <c r="EP34" s="246">
        <v>217.06</v>
      </c>
      <c r="EQ34" s="137">
        <v>213.27</v>
      </c>
      <c r="ER34" s="247">
        <v>1.78</v>
      </c>
      <c r="ES34" s="246">
        <v>171.06</v>
      </c>
      <c r="ET34" s="137">
        <v>136.51</v>
      </c>
      <c r="EU34" s="247">
        <v>25.31</v>
      </c>
      <c r="EV34" s="246">
        <v>208.62</v>
      </c>
      <c r="EW34" s="137">
        <v>199.2</v>
      </c>
      <c r="EX34" s="247">
        <v>4.7300000000000004</v>
      </c>
      <c r="EY34" s="667"/>
      <c r="EZ34" s="667"/>
      <c r="FA34" s="667" t="s">
        <v>59</v>
      </c>
      <c r="FB34" s="70">
        <v>52066</v>
      </c>
      <c r="FC34" s="70">
        <v>63505</v>
      </c>
      <c r="FD34" s="70">
        <v>44438</v>
      </c>
      <c r="FE34" s="57">
        <v>160009</v>
      </c>
      <c r="FF34" s="719"/>
      <c r="FG34" s="719"/>
      <c r="FH34" s="719"/>
      <c r="FI34" s="719"/>
      <c r="FJ34" s="667"/>
      <c r="FK34" s="667"/>
      <c r="FL34" s="237"/>
      <c r="FM34" s="291"/>
      <c r="FN34" s="291"/>
      <c r="FO34" s="292"/>
      <c r="FP34" s="292"/>
      <c r="FQ34" s="292"/>
      <c r="FR34" s="292"/>
      <c r="FS34" s="292"/>
      <c r="FT34" s="292"/>
      <c r="FU34" s="292"/>
      <c r="FV34" s="292"/>
      <c r="FW34" s="292"/>
      <c r="FX34" s="284"/>
      <c r="FY34" s="284"/>
      <c r="FZ34" s="381" t="s">
        <v>130</v>
      </c>
      <c r="GA34" s="381"/>
      <c r="GB34" s="382"/>
      <c r="GC34" s="382"/>
      <c r="GD34" s="383"/>
      <c r="GE34" s="383"/>
      <c r="GF34" s="383"/>
      <c r="GG34" s="383"/>
      <c r="GH34" s="383"/>
      <c r="GI34" s="383"/>
      <c r="GJ34" s="383"/>
      <c r="GK34" s="237"/>
      <c r="GL34" s="237"/>
      <c r="GN34" s="238" t="s">
        <v>128</v>
      </c>
      <c r="GO34" s="77">
        <v>649841</v>
      </c>
      <c r="GP34" s="78">
        <v>630031</v>
      </c>
      <c r="GQ34" s="239">
        <v>3.14</v>
      </c>
      <c r="GR34" s="56"/>
      <c r="GS34" s="56"/>
      <c r="GT34" s="125" t="s">
        <v>129</v>
      </c>
      <c r="GU34" s="59">
        <v>2242</v>
      </c>
      <c r="GV34" s="60">
        <v>2256</v>
      </c>
      <c r="GW34" s="61">
        <v>2610</v>
      </c>
      <c r="GX34" s="66">
        <v>7108</v>
      </c>
      <c r="GY34" s="63">
        <v>6896</v>
      </c>
      <c r="GZ34" s="67">
        <v>3.07</v>
      </c>
      <c r="HA34" s="667"/>
      <c r="HB34" s="245" t="s">
        <v>75</v>
      </c>
      <c r="HC34" s="246">
        <v>196.56</v>
      </c>
      <c r="HD34" s="137">
        <v>237.75</v>
      </c>
      <c r="HE34" s="247">
        <v>-17.32</v>
      </c>
      <c r="HF34" s="246">
        <v>132.44</v>
      </c>
      <c r="HG34" s="137">
        <v>144.88999999999999</v>
      </c>
      <c r="HH34" s="247">
        <v>-8.59</v>
      </c>
      <c r="HI34" s="246">
        <v>185.49</v>
      </c>
      <c r="HJ34" s="137">
        <v>221.46</v>
      </c>
      <c r="HK34" s="247">
        <v>-16.239999999999998</v>
      </c>
      <c r="HL34" s="667"/>
      <c r="HM34" s="667"/>
      <c r="HN34" s="667" t="s">
        <v>59</v>
      </c>
      <c r="HO34" s="70">
        <v>82802</v>
      </c>
      <c r="HP34" s="70">
        <v>80384</v>
      </c>
      <c r="HQ34" s="70">
        <v>86614</v>
      </c>
      <c r="HR34" s="57">
        <v>249800</v>
      </c>
      <c r="HS34" s="719"/>
      <c r="HT34" s="719"/>
      <c r="HU34" s="719"/>
      <c r="HV34" s="719"/>
      <c r="HW34" s="464"/>
      <c r="HX34" s="667"/>
      <c r="HY34" s="237"/>
      <c r="HZ34" s="291"/>
      <c r="IA34" s="291"/>
      <c r="IB34" s="292"/>
      <c r="IC34" s="292"/>
      <c r="ID34" s="292"/>
      <c r="IE34" s="292"/>
      <c r="IF34" s="292"/>
      <c r="IG34" s="292"/>
      <c r="IH34" s="292"/>
      <c r="II34" s="292"/>
      <c r="IJ34" s="292"/>
      <c r="IK34" s="284"/>
      <c r="IL34" s="284"/>
      <c r="IM34" s="381" t="s">
        <v>130</v>
      </c>
      <c r="IN34" s="381"/>
      <c r="IO34" s="382"/>
      <c r="IP34" s="382"/>
      <c r="IQ34" s="383"/>
      <c r="IR34" s="383"/>
      <c r="IS34" s="383"/>
      <c r="IT34" s="383"/>
      <c r="IU34" s="383"/>
      <c r="IV34" s="383"/>
      <c r="IW34" s="383"/>
      <c r="IX34" s="237"/>
      <c r="IY34" s="237"/>
      <c r="JA34" s="238" t="s">
        <v>128</v>
      </c>
      <c r="JB34" s="131">
        <v>2019277</v>
      </c>
      <c r="JC34" s="596">
        <v>1850525</v>
      </c>
      <c r="JD34" s="276">
        <v>9.1199999999999992</v>
      </c>
      <c r="JE34" s="56"/>
      <c r="JF34" s="56"/>
      <c r="JG34" s="125" t="s">
        <v>129</v>
      </c>
      <c r="JH34" s="131">
        <v>14994</v>
      </c>
      <c r="JI34" s="629">
        <v>14546</v>
      </c>
      <c r="JJ34" s="630">
        <v>3.08</v>
      </c>
      <c r="JK34" s="284"/>
      <c r="JL34" s="245" t="s">
        <v>75</v>
      </c>
      <c r="JM34" s="246">
        <v>189.85</v>
      </c>
      <c r="JN34" s="372">
        <v>197.77</v>
      </c>
      <c r="JO34" s="385">
        <v>-4</v>
      </c>
      <c r="JP34" s="246">
        <v>143.76</v>
      </c>
      <c r="JQ34" s="372">
        <v>135.16</v>
      </c>
      <c r="JR34" s="385">
        <v>6.36</v>
      </c>
      <c r="JS34" s="246">
        <v>182.77</v>
      </c>
      <c r="JT34" s="372">
        <v>188.16</v>
      </c>
      <c r="JU34" s="385">
        <v>-2.86</v>
      </c>
      <c r="JV34" s="116"/>
      <c r="JW34" s="116"/>
      <c r="JX34" s="116" t="s">
        <v>59</v>
      </c>
      <c r="JY34" s="633">
        <v>167696</v>
      </c>
      <c r="JZ34" s="633">
        <v>139484</v>
      </c>
      <c r="KA34" s="633">
        <v>160009</v>
      </c>
      <c r="KB34" s="633">
        <v>249800</v>
      </c>
      <c r="KC34" s="633">
        <v>716989</v>
      </c>
      <c r="KD34" s="566"/>
      <c r="KE34" s="568"/>
      <c r="KF34" s="378"/>
      <c r="KG34" s="379"/>
      <c r="KH34" s="568"/>
      <c r="KI34" s="568"/>
      <c r="KJ34" s="568"/>
      <c r="KK34" s="568"/>
      <c r="KL34" s="568"/>
      <c r="KM34" s="568"/>
      <c r="KN34" s="568"/>
      <c r="KO34" s="568"/>
      <c r="KP34" s="568"/>
      <c r="KQ34" s="568"/>
      <c r="KR34" s="568"/>
      <c r="KS34" s="568"/>
      <c r="KT34" s="568"/>
      <c r="KU34" s="568"/>
      <c r="KV34" s="568"/>
      <c r="KW34" s="568"/>
      <c r="KX34" s="906" t="s">
        <v>140</v>
      </c>
      <c r="KY34" s="1225" t="s">
        <v>29</v>
      </c>
      <c r="KZ34" s="1226"/>
      <c r="LA34" s="1226"/>
      <c r="LB34" s="1226"/>
      <c r="LC34" s="1226"/>
      <c r="LD34" s="1226"/>
      <c r="LE34" s="1226"/>
      <c r="LF34" s="1226"/>
      <c r="LG34" s="1226"/>
      <c r="LH34" s="390" t="s">
        <v>30</v>
      </c>
      <c r="LI34" s="720" t="s">
        <v>40</v>
      </c>
      <c r="LL34" s="649"/>
      <c r="LM34" s="704"/>
      <c r="LN34" s="646"/>
      <c r="LO34" s="649"/>
      <c r="LP34" s="704"/>
      <c r="LQ34" s="646"/>
      <c r="LR34" s="649"/>
      <c r="LS34" s="704"/>
      <c r="LT34" s="646"/>
      <c r="LU34" s="649"/>
      <c r="LV34" s="594"/>
      <c r="LW34" s="594"/>
      <c r="LX34" s="687"/>
      <c r="LY34" s="688"/>
      <c r="LZ34" s="688"/>
      <c r="MA34" s="688"/>
      <c r="MB34" s="688"/>
      <c r="MC34" s="688"/>
      <c r="MD34" s="688"/>
      <c r="ME34" s="688"/>
      <c r="MF34" s="688"/>
      <c r="MG34" s="688"/>
      <c r="MH34" s="688"/>
      <c r="MI34" s="688"/>
      <c r="MJ34" s="688"/>
      <c r="MK34" s="688"/>
      <c r="ML34" s="688"/>
      <c r="MM34" s="688"/>
      <c r="MN34" s="705"/>
      <c r="MO34" s="688"/>
      <c r="MP34" s="468"/>
      <c r="MQ34" s="468"/>
      <c r="MR34" s="468"/>
      <c r="MS34" s="468"/>
      <c r="MT34" s="687"/>
      <c r="MU34" s="687"/>
      <c r="MV34" s="687"/>
      <c r="MW34" s="687"/>
      <c r="MX34" s="687"/>
      <c r="MY34" s="687"/>
      <c r="MZ34" s="687"/>
      <c r="NA34" s="687"/>
      <c r="NB34" s="687"/>
      <c r="NC34" s="687"/>
      <c r="ND34" s="687"/>
      <c r="NE34" s="687"/>
      <c r="NF34" s="687"/>
      <c r="NG34" s="687"/>
      <c r="NH34" s="687"/>
      <c r="NI34" s="687"/>
      <c r="NJ34" s="706"/>
      <c r="NK34" s="687"/>
      <c r="NL34" s="468"/>
      <c r="NM34" s="468"/>
      <c r="NN34" s="468"/>
      <c r="NO34" s="468"/>
      <c r="NP34" s="687"/>
      <c r="NQ34" s="687"/>
      <c r="NR34" s="687"/>
      <c r="NS34" s="687"/>
      <c r="NT34" s="687"/>
      <c r="NU34" s="687"/>
      <c r="NV34" s="687"/>
      <c r="NW34" s="687"/>
      <c r="NX34" s="687"/>
      <c r="NY34" s="687"/>
      <c r="NZ34" s="687"/>
      <c r="OA34" s="594"/>
    </row>
    <row r="35" spans="1:391" ht="20.25" customHeight="1" thickTop="1" thickBot="1">
      <c r="A35" s="249" t="s">
        <v>131</v>
      </c>
      <c r="B35" s="79">
        <v>184066</v>
      </c>
      <c r="C35" s="80">
        <v>174800</v>
      </c>
      <c r="D35" s="250">
        <v>5.3</v>
      </c>
      <c r="E35" s="56"/>
      <c r="F35" s="56"/>
      <c r="G35" s="125" t="s">
        <v>132</v>
      </c>
      <c r="H35" s="59">
        <v>2288</v>
      </c>
      <c r="I35" s="60">
        <v>2355</v>
      </c>
      <c r="J35" s="61">
        <v>1252</v>
      </c>
      <c r="K35" s="66">
        <v>5895</v>
      </c>
      <c r="L35" s="63">
        <v>5877</v>
      </c>
      <c r="M35" s="67">
        <v>0.31</v>
      </c>
      <c r="N35" s="284"/>
      <c r="O35" s="245" t="s">
        <v>80</v>
      </c>
      <c r="P35" s="246">
        <v>193.35</v>
      </c>
      <c r="Q35" s="137">
        <v>181.03</v>
      </c>
      <c r="R35" s="247">
        <v>6.81</v>
      </c>
      <c r="S35" s="246">
        <v>194.73</v>
      </c>
      <c r="T35" s="137">
        <v>189.04</v>
      </c>
      <c r="U35" s="247">
        <v>3.01</v>
      </c>
      <c r="V35" s="246">
        <v>193.54</v>
      </c>
      <c r="W35" s="137">
        <v>182.11</v>
      </c>
      <c r="X35" s="247">
        <v>6.28</v>
      </c>
      <c r="Y35" s="284"/>
      <c r="Z35" s="284"/>
      <c r="AA35" s="284" t="s">
        <v>65</v>
      </c>
      <c r="AB35" s="70">
        <v>149696</v>
      </c>
      <c r="AC35" s="70">
        <v>135827</v>
      </c>
      <c r="AD35" s="70">
        <v>124573</v>
      </c>
      <c r="AE35" s="57">
        <v>410096</v>
      </c>
      <c r="AF35" s="719"/>
      <c r="AG35" s="719"/>
      <c r="AH35" s="719"/>
      <c r="AI35" s="719"/>
      <c r="AJ35" s="292"/>
      <c r="AK35" s="284"/>
      <c r="AL35" s="237"/>
      <c r="AM35" s="291"/>
      <c r="AN35" s="291"/>
      <c r="AO35" s="292"/>
      <c r="AP35" s="292"/>
      <c r="AQ35" s="292"/>
      <c r="AR35" s="292"/>
      <c r="AS35" s="292"/>
      <c r="AT35" s="292"/>
      <c r="AU35" s="292"/>
      <c r="AV35" s="292"/>
      <c r="AW35" s="292"/>
      <c r="AX35" s="284"/>
      <c r="AY35" s="284"/>
      <c r="AZ35" s="389"/>
      <c r="BA35" s="1227" t="s">
        <v>29</v>
      </c>
      <c r="BB35" s="1228"/>
      <c r="BC35" s="1228"/>
      <c r="BD35" s="1228"/>
      <c r="BE35" s="1228"/>
      <c r="BF35" s="1228"/>
      <c r="BG35" s="1228"/>
      <c r="BH35" s="1228"/>
      <c r="BI35" s="1228"/>
      <c r="BJ35" s="390" t="s">
        <v>30</v>
      </c>
      <c r="BK35" s="720" t="s">
        <v>40</v>
      </c>
      <c r="BL35" s="134"/>
      <c r="BM35" s="109"/>
      <c r="BN35" s="249" t="s">
        <v>131</v>
      </c>
      <c r="BO35" s="79">
        <v>150447</v>
      </c>
      <c r="BP35" s="80">
        <v>150000</v>
      </c>
      <c r="BQ35" s="250">
        <v>0.3</v>
      </c>
      <c r="BR35" s="56"/>
      <c r="BS35" s="56"/>
      <c r="BT35" s="125" t="s">
        <v>132</v>
      </c>
      <c r="BU35" s="59">
        <v>2141</v>
      </c>
      <c r="BV35" s="60">
        <v>1652</v>
      </c>
      <c r="BW35" s="61">
        <v>1658</v>
      </c>
      <c r="BX35" s="66">
        <v>5451</v>
      </c>
      <c r="BY35" s="63">
        <v>5387</v>
      </c>
      <c r="BZ35" s="67">
        <v>1.19</v>
      </c>
      <c r="CA35" s="284"/>
      <c r="CB35" s="245" t="s">
        <v>80</v>
      </c>
      <c r="CC35" s="246">
        <v>200.82</v>
      </c>
      <c r="CD35" s="137">
        <v>179.23</v>
      </c>
      <c r="CE35" s="247">
        <v>12.05</v>
      </c>
      <c r="CF35" s="246">
        <v>195.43</v>
      </c>
      <c r="CG35" s="137">
        <v>187.26</v>
      </c>
      <c r="CH35" s="247">
        <v>4.3600000000000003</v>
      </c>
      <c r="CI35" s="246">
        <v>200.19</v>
      </c>
      <c r="CJ35" s="137">
        <v>180.12</v>
      </c>
      <c r="CK35" s="247">
        <v>11.14</v>
      </c>
      <c r="CL35" s="284"/>
      <c r="CM35" s="284"/>
      <c r="CN35" s="284" t="s">
        <v>65</v>
      </c>
      <c r="CO35" s="70">
        <v>149865</v>
      </c>
      <c r="CP35" s="70">
        <v>138772</v>
      </c>
      <c r="CQ35" s="70">
        <v>123066</v>
      </c>
      <c r="CR35" s="57">
        <v>411703</v>
      </c>
      <c r="CS35" s="719"/>
      <c r="CT35" s="719"/>
      <c r="CU35" s="719"/>
      <c r="CV35" s="719"/>
      <c r="CW35" s="292"/>
      <c r="CX35" s="284"/>
      <c r="CY35" s="237"/>
      <c r="CZ35" s="291"/>
      <c r="DA35" s="291"/>
      <c r="DB35" s="292"/>
      <c r="DC35" s="292"/>
      <c r="DD35" s="292"/>
      <c r="DE35" s="292"/>
      <c r="DF35" s="292"/>
      <c r="DG35" s="292"/>
      <c r="DH35" s="292"/>
      <c r="DI35" s="292"/>
      <c r="DJ35" s="292"/>
      <c r="DK35" s="284"/>
      <c r="DL35" s="284"/>
      <c r="DM35" s="389"/>
      <c r="DN35" s="1227" t="s">
        <v>29</v>
      </c>
      <c r="DO35" s="1228"/>
      <c r="DP35" s="1228"/>
      <c r="DQ35" s="1228"/>
      <c r="DR35" s="1228"/>
      <c r="DS35" s="1228"/>
      <c r="DT35" s="1228"/>
      <c r="DU35" s="1228"/>
      <c r="DV35" s="1228"/>
      <c r="DW35" s="390" t="s">
        <v>30</v>
      </c>
      <c r="DX35" s="720" t="s">
        <v>40</v>
      </c>
      <c r="DY35" s="134"/>
      <c r="DZ35" s="109"/>
      <c r="EA35" s="249" t="s">
        <v>131</v>
      </c>
      <c r="EB35" s="79">
        <v>184397</v>
      </c>
      <c r="EC35" s="80">
        <v>186954</v>
      </c>
      <c r="ED35" s="250">
        <v>-1.37</v>
      </c>
      <c r="EE35" s="56"/>
      <c r="EF35" s="56"/>
      <c r="EG35" s="125" t="s">
        <v>132</v>
      </c>
      <c r="EH35" s="59">
        <v>4251</v>
      </c>
      <c r="EI35" s="60">
        <v>3965</v>
      </c>
      <c r="EJ35" s="61">
        <v>4652</v>
      </c>
      <c r="EK35" s="66">
        <v>12868</v>
      </c>
      <c r="EL35" s="63">
        <v>13206</v>
      </c>
      <c r="EM35" s="67">
        <v>-2.56</v>
      </c>
      <c r="EN35" s="667"/>
      <c r="EO35" s="245" t="s">
        <v>80</v>
      </c>
      <c r="EP35" s="246">
        <v>233.74</v>
      </c>
      <c r="EQ35" s="137">
        <v>224.42</v>
      </c>
      <c r="ER35" s="247">
        <v>4.1500000000000004</v>
      </c>
      <c r="ES35" s="246">
        <v>161.51</v>
      </c>
      <c r="ET35" s="137">
        <v>140.62</v>
      </c>
      <c r="EU35" s="247">
        <v>14.86</v>
      </c>
      <c r="EV35" s="246">
        <v>220.48</v>
      </c>
      <c r="EW35" s="137">
        <v>209.07</v>
      </c>
      <c r="EX35" s="247">
        <v>5.46</v>
      </c>
      <c r="EY35" s="667"/>
      <c r="EZ35" s="667"/>
      <c r="FA35" s="667" t="s">
        <v>65</v>
      </c>
      <c r="FB35" s="70">
        <v>122343</v>
      </c>
      <c r="FC35" s="70">
        <v>144919</v>
      </c>
      <c r="FD35" s="70">
        <v>118041</v>
      </c>
      <c r="FE35" s="57">
        <v>385303</v>
      </c>
      <c r="FF35" s="719"/>
      <c r="FG35" s="719"/>
      <c r="FH35" s="719"/>
      <c r="FI35" s="719"/>
      <c r="FJ35" s="667"/>
      <c r="FK35" s="667"/>
      <c r="FL35" s="237"/>
      <c r="FM35" s="291"/>
      <c r="FN35" s="291"/>
      <c r="FO35" s="292"/>
      <c r="FP35" s="292"/>
      <c r="FQ35" s="292"/>
      <c r="FR35" s="292"/>
      <c r="FS35" s="292"/>
      <c r="FT35" s="292"/>
      <c r="FU35" s="292"/>
      <c r="FV35" s="292"/>
      <c r="FW35" s="292"/>
      <c r="FX35" s="284"/>
      <c r="FY35" s="284"/>
      <c r="FZ35" s="389"/>
      <c r="GA35" s="1227" t="s">
        <v>29</v>
      </c>
      <c r="GB35" s="1228"/>
      <c r="GC35" s="1228"/>
      <c r="GD35" s="1228"/>
      <c r="GE35" s="1228"/>
      <c r="GF35" s="1228"/>
      <c r="GG35" s="1228"/>
      <c r="GH35" s="1228"/>
      <c r="GI35" s="1228"/>
      <c r="GJ35" s="390" t="s">
        <v>30</v>
      </c>
      <c r="GK35" s="720" t="s">
        <v>40</v>
      </c>
      <c r="GL35" s="134"/>
      <c r="GN35" s="249" t="s">
        <v>131</v>
      </c>
      <c r="GO35" s="79">
        <v>244954</v>
      </c>
      <c r="GP35" s="80">
        <v>238127</v>
      </c>
      <c r="GQ35" s="250">
        <v>2.87</v>
      </c>
      <c r="GR35" s="56"/>
      <c r="GS35" s="56"/>
      <c r="GT35" s="125" t="s">
        <v>132</v>
      </c>
      <c r="GU35" s="59">
        <v>3278</v>
      </c>
      <c r="GV35" s="60">
        <v>2872</v>
      </c>
      <c r="GW35" s="61">
        <v>3154</v>
      </c>
      <c r="GX35" s="66">
        <v>9304</v>
      </c>
      <c r="GY35" s="63">
        <v>8888</v>
      </c>
      <c r="GZ35" s="67">
        <v>4.68</v>
      </c>
      <c r="HA35" s="667"/>
      <c r="HB35" s="245" t="s">
        <v>80</v>
      </c>
      <c r="HC35" s="246">
        <v>275.24</v>
      </c>
      <c r="HD35" s="137">
        <v>269.68</v>
      </c>
      <c r="HE35" s="247">
        <v>2.06</v>
      </c>
      <c r="HF35" s="246">
        <v>176.23</v>
      </c>
      <c r="HG35" s="137">
        <v>164.6</v>
      </c>
      <c r="HH35" s="247">
        <v>7.07</v>
      </c>
      <c r="HI35" s="246">
        <v>258.14999999999998</v>
      </c>
      <c r="HJ35" s="137">
        <v>251.25</v>
      </c>
      <c r="HK35" s="247">
        <v>2.75</v>
      </c>
      <c r="HL35" s="667"/>
      <c r="HM35" s="667"/>
      <c r="HN35" s="667" t="s">
        <v>65</v>
      </c>
      <c r="HO35" s="70">
        <v>171943</v>
      </c>
      <c r="HP35" s="70">
        <v>158921</v>
      </c>
      <c r="HQ35" s="70">
        <v>193041</v>
      </c>
      <c r="HR35" s="57">
        <v>523905</v>
      </c>
      <c r="HS35" s="719"/>
      <c r="HT35" s="719"/>
      <c r="HU35" s="719"/>
      <c r="HV35" s="719"/>
      <c r="HW35" s="464"/>
      <c r="HX35" s="667"/>
      <c r="HY35" s="237"/>
      <c r="HZ35" s="291"/>
      <c r="IA35" s="291"/>
      <c r="IB35" s="292"/>
      <c r="IC35" s="292"/>
      <c r="ID35" s="292"/>
      <c r="IE35" s="292"/>
      <c r="IF35" s="292"/>
      <c r="IG35" s="292"/>
      <c r="IH35" s="292"/>
      <c r="II35" s="292"/>
      <c r="IJ35" s="292"/>
      <c r="IK35" s="284"/>
      <c r="IL35" s="284"/>
      <c r="IM35" s="389"/>
      <c r="IN35" s="1227" t="s">
        <v>29</v>
      </c>
      <c r="IO35" s="1228"/>
      <c r="IP35" s="1228"/>
      <c r="IQ35" s="1228"/>
      <c r="IR35" s="1228"/>
      <c r="IS35" s="1228"/>
      <c r="IT35" s="1228"/>
      <c r="IU35" s="1228"/>
      <c r="IV35" s="1228"/>
      <c r="IW35" s="390" t="s">
        <v>30</v>
      </c>
      <c r="IX35" s="720" t="s">
        <v>40</v>
      </c>
      <c r="IY35" s="134"/>
      <c r="JA35" s="249" t="s">
        <v>131</v>
      </c>
      <c r="JB35" s="351">
        <v>763864</v>
      </c>
      <c r="JC35" s="597">
        <v>749881</v>
      </c>
      <c r="JD35" s="278">
        <v>1.86</v>
      </c>
      <c r="JE35" s="56"/>
      <c r="JF35" s="56"/>
      <c r="JG35" s="125" t="s">
        <v>132</v>
      </c>
      <c r="JH35" s="131">
        <v>33518</v>
      </c>
      <c r="JI35" s="629">
        <v>33358</v>
      </c>
      <c r="JJ35" s="630">
        <v>0.48</v>
      </c>
      <c r="JK35" s="284"/>
      <c r="JL35" s="245" t="s">
        <v>80</v>
      </c>
      <c r="JM35" s="246">
        <v>230.1</v>
      </c>
      <c r="JN35" s="372">
        <v>218.86</v>
      </c>
      <c r="JO35" s="385">
        <v>5.14</v>
      </c>
      <c r="JP35" s="246">
        <v>179.5</v>
      </c>
      <c r="JQ35" s="372">
        <v>167.4</v>
      </c>
      <c r="JR35" s="385">
        <v>7.23</v>
      </c>
      <c r="JS35" s="246">
        <v>222.33</v>
      </c>
      <c r="JT35" s="372">
        <v>210.96</v>
      </c>
      <c r="JU35" s="385">
        <v>5.39</v>
      </c>
      <c r="JV35" s="116"/>
      <c r="JW35" s="116"/>
      <c r="JX35" s="116" t="s">
        <v>65</v>
      </c>
      <c r="JY35" s="633">
        <v>410096</v>
      </c>
      <c r="JZ35" s="633">
        <v>411703</v>
      </c>
      <c r="KA35" s="633">
        <v>385303</v>
      </c>
      <c r="KB35" s="633">
        <v>523905</v>
      </c>
      <c r="KC35" s="633">
        <v>1731007</v>
      </c>
      <c r="KD35" s="566"/>
      <c r="KE35" s="568"/>
      <c r="KF35" s="378"/>
      <c r="KG35" s="379"/>
      <c r="KH35" s="568"/>
      <c r="KI35" s="568"/>
      <c r="KJ35" s="568"/>
      <c r="KK35" s="568"/>
      <c r="KL35" s="568"/>
      <c r="KM35" s="568"/>
      <c r="KN35" s="568"/>
      <c r="KO35" s="568"/>
      <c r="KP35" s="568"/>
      <c r="KQ35" s="568"/>
      <c r="KR35" s="568"/>
      <c r="KS35" s="568"/>
      <c r="KT35" s="568"/>
      <c r="KU35" s="568"/>
      <c r="KV35" s="568"/>
      <c r="KW35" s="568"/>
      <c r="KX35" s="392"/>
      <c r="KY35" s="724" t="s">
        <v>47</v>
      </c>
      <c r="KZ35" s="725" t="s">
        <v>48</v>
      </c>
      <c r="LA35" s="726" t="s">
        <v>49</v>
      </c>
      <c r="LB35" s="727" t="s">
        <v>50</v>
      </c>
      <c r="LC35" s="725" t="s">
        <v>51</v>
      </c>
      <c r="LD35" s="725" t="s">
        <v>52</v>
      </c>
      <c r="LE35" s="725" t="s">
        <v>53</v>
      </c>
      <c r="LF35" s="725" t="s">
        <v>54</v>
      </c>
      <c r="LG35" s="727" t="s">
        <v>55</v>
      </c>
      <c r="LH35" s="730"/>
      <c r="LI35" s="731"/>
      <c r="LL35" s="649"/>
      <c r="LM35" s="704"/>
      <c r="LN35" s="646"/>
      <c r="LO35" s="649"/>
      <c r="LP35" s="704"/>
      <c r="LQ35" s="646"/>
      <c r="LR35" s="649"/>
      <c r="LS35" s="704"/>
      <c r="LT35" s="646"/>
      <c r="LU35" s="649"/>
      <c r="LV35" s="594"/>
      <c r="LW35" s="594"/>
      <c r="LX35" s="1286"/>
      <c r="LY35" s="608"/>
      <c r="LZ35" s="608"/>
      <c r="MA35" s="608"/>
      <c r="MB35" s="682"/>
      <c r="MC35" s="684"/>
      <c r="MD35" s="684"/>
      <c r="ME35" s="682"/>
      <c r="MF35" s="682"/>
      <c r="MG35" s="682"/>
      <c r="MH35" s="682"/>
      <c r="MI35" s="682"/>
      <c r="MJ35" s="684"/>
      <c r="MK35" s="682"/>
      <c r="ML35" s="682"/>
      <c r="MM35" s="684"/>
      <c r="MN35" s="608"/>
      <c r="MO35" s="682"/>
      <c r="MP35" s="468"/>
      <c r="MQ35" s="468"/>
      <c r="MR35" s="468"/>
      <c r="MS35" s="468"/>
      <c r="MT35" s="1286"/>
      <c r="MU35" s="683"/>
      <c r="MV35" s="683"/>
      <c r="MW35" s="683"/>
      <c r="MX35" s="162"/>
      <c r="MY35" s="468"/>
      <c r="MZ35" s="468"/>
      <c r="NA35" s="162"/>
      <c r="NB35" s="162"/>
      <c r="NC35" s="162"/>
      <c r="ND35" s="162"/>
      <c r="NE35" s="162"/>
      <c r="NF35" s="468"/>
      <c r="NG35" s="162"/>
      <c r="NH35" s="162"/>
      <c r="NI35" s="468"/>
      <c r="NJ35" s="665"/>
      <c r="NK35" s="162"/>
      <c r="NL35" s="468"/>
      <c r="NM35" s="468"/>
      <c r="NN35" s="468"/>
      <c r="NO35" s="468"/>
      <c r="NP35" s="1286"/>
      <c r="NQ35" s="468"/>
      <c r="NR35" s="162"/>
      <c r="NS35" s="162"/>
      <c r="NT35" s="468"/>
      <c r="NU35" s="162"/>
      <c r="NV35" s="162"/>
      <c r="NW35" s="468"/>
      <c r="NX35" s="162"/>
      <c r="NY35" s="162"/>
      <c r="NZ35" s="162"/>
      <c r="OA35" s="594"/>
    </row>
    <row r="36" spans="1:391" ht="20.25" customHeight="1" thickTop="1" thickBot="1">
      <c r="A36" s="230"/>
      <c r="B36" s="267"/>
      <c r="C36" s="267"/>
      <c r="D36" s="230"/>
      <c r="E36" s="56"/>
      <c r="F36" s="56"/>
      <c r="G36" s="125" t="s">
        <v>133</v>
      </c>
      <c r="H36" s="59">
        <v>785</v>
      </c>
      <c r="I36" s="60">
        <v>615</v>
      </c>
      <c r="J36" s="61">
        <v>461</v>
      </c>
      <c r="K36" s="66">
        <v>1861</v>
      </c>
      <c r="L36" s="63">
        <v>1702</v>
      </c>
      <c r="M36" s="67">
        <v>9.34</v>
      </c>
      <c r="N36" s="284"/>
      <c r="O36" s="251" t="s">
        <v>85</v>
      </c>
      <c r="P36" s="246">
        <v>89.29</v>
      </c>
      <c r="Q36" s="137">
        <v>77.510000000000005</v>
      </c>
      <c r="R36" s="247">
        <v>15.2</v>
      </c>
      <c r="S36" s="246">
        <v>89.18</v>
      </c>
      <c r="T36" s="137">
        <v>78.72</v>
      </c>
      <c r="U36" s="247">
        <v>13.29</v>
      </c>
      <c r="V36" s="246">
        <v>89.27</v>
      </c>
      <c r="W36" s="137">
        <v>77.67</v>
      </c>
      <c r="X36" s="247">
        <v>14.93</v>
      </c>
      <c r="Y36" s="284"/>
      <c r="Z36" s="284"/>
      <c r="AA36" s="284" t="s">
        <v>70</v>
      </c>
      <c r="AB36" s="70">
        <v>60619</v>
      </c>
      <c r="AC36" s="70">
        <v>64419</v>
      </c>
      <c r="AD36" s="70">
        <v>54256</v>
      </c>
      <c r="AE36" s="57">
        <v>179294</v>
      </c>
      <c r="AF36" s="719"/>
      <c r="AG36" s="719"/>
      <c r="AH36" s="719"/>
      <c r="AI36" s="719"/>
      <c r="AJ36" s="292"/>
      <c r="AK36" s="284"/>
      <c r="AL36" s="237"/>
      <c r="AM36" s="291"/>
      <c r="AN36" s="291"/>
      <c r="AO36" s="292"/>
      <c r="AP36" s="292"/>
      <c r="AQ36" s="292"/>
      <c r="AR36" s="292"/>
      <c r="AS36" s="292"/>
      <c r="AT36" s="292"/>
      <c r="AU36" s="292"/>
      <c r="AV36" s="292"/>
      <c r="AW36" s="292"/>
      <c r="AX36" s="284"/>
      <c r="AY36" s="284"/>
      <c r="AZ36" s="392"/>
      <c r="BA36" s="393" t="s">
        <v>47</v>
      </c>
      <c r="BB36" s="394" t="s">
        <v>48</v>
      </c>
      <c r="BC36" s="395" t="s">
        <v>49</v>
      </c>
      <c r="BD36" s="396" t="s">
        <v>50</v>
      </c>
      <c r="BE36" s="394" t="s">
        <v>51</v>
      </c>
      <c r="BF36" s="394" t="s">
        <v>52</v>
      </c>
      <c r="BG36" s="394" t="s">
        <v>53</v>
      </c>
      <c r="BH36" s="722" t="s">
        <v>54</v>
      </c>
      <c r="BI36" s="394" t="s">
        <v>55</v>
      </c>
      <c r="BJ36" s="398"/>
      <c r="BK36" s="749"/>
      <c r="BL36" s="150"/>
      <c r="BM36" s="109"/>
      <c r="BN36" s="230"/>
      <c r="BO36" s="267"/>
      <c r="BP36" s="267"/>
      <c r="BQ36" s="230"/>
      <c r="BR36" s="56"/>
      <c r="BS36" s="56"/>
      <c r="BT36" s="125" t="s">
        <v>133</v>
      </c>
      <c r="BU36" s="59">
        <v>895</v>
      </c>
      <c r="BV36" s="60">
        <v>745</v>
      </c>
      <c r="BW36" s="61">
        <v>1952</v>
      </c>
      <c r="BX36" s="66">
        <v>3592</v>
      </c>
      <c r="BY36" s="63">
        <v>3469</v>
      </c>
      <c r="BZ36" s="67">
        <v>3.55</v>
      </c>
      <c r="CA36" s="284"/>
      <c r="CB36" s="251" t="s">
        <v>85</v>
      </c>
      <c r="CC36" s="246">
        <v>70.010000000000005</v>
      </c>
      <c r="CD36" s="137">
        <v>49.55</v>
      </c>
      <c r="CE36" s="247">
        <v>41.29</v>
      </c>
      <c r="CF36" s="246">
        <v>68.67</v>
      </c>
      <c r="CG36" s="137">
        <v>44.88</v>
      </c>
      <c r="CH36" s="247">
        <v>53.01</v>
      </c>
      <c r="CI36" s="246">
        <v>69.86</v>
      </c>
      <c r="CJ36" s="137">
        <v>49.04</v>
      </c>
      <c r="CK36" s="247">
        <v>42.46</v>
      </c>
      <c r="CL36" s="284"/>
      <c r="CM36" s="284"/>
      <c r="CN36" s="284" t="s">
        <v>70</v>
      </c>
      <c r="CO36" s="70">
        <v>65955</v>
      </c>
      <c r="CP36" s="70">
        <v>67949</v>
      </c>
      <c r="CQ36" s="70">
        <v>52446</v>
      </c>
      <c r="CR36" s="57">
        <v>186350</v>
      </c>
      <c r="CS36" s="719"/>
      <c r="CT36" s="719"/>
      <c r="CU36" s="719"/>
      <c r="CV36" s="719"/>
      <c r="CW36" s="292"/>
      <c r="CX36" s="284"/>
      <c r="CY36" s="237"/>
      <c r="CZ36" s="291"/>
      <c r="DA36" s="291"/>
      <c r="DB36" s="292"/>
      <c r="DC36" s="292"/>
      <c r="DD36" s="292"/>
      <c r="DE36" s="292"/>
      <c r="DF36" s="292"/>
      <c r="DG36" s="292"/>
      <c r="DH36" s="292"/>
      <c r="DI36" s="292"/>
      <c r="DJ36" s="292"/>
      <c r="DK36" s="284"/>
      <c r="DL36" s="284"/>
      <c r="DM36" s="392"/>
      <c r="DN36" s="393" t="s">
        <v>47</v>
      </c>
      <c r="DO36" s="394" t="s">
        <v>48</v>
      </c>
      <c r="DP36" s="395" t="s">
        <v>49</v>
      </c>
      <c r="DQ36" s="396" t="s">
        <v>50</v>
      </c>
      <c r="DR36" s="394" t="s">
        <v>51</v>
      </c>
      <c r="DS36" s="394" t="s">
        <v>52</v>
      </c>
      <c r="DT36" s="394" t="s">
        <v>53</v>
      </c>
      <c r="DU36" s="722" t="s">
        <v>54</v>
      </c>
      <c r="DV36" s="394" t="s">
        <v>55</v>
      </c>
      <c r="DW36" s="398"/>
      <c r="DX36" s="749"/>
      <c r="DY36" s="150"/>
      <c r="DZ36" s="109"/>
      <c r="EA36" s="230"/>
      <c r="EB36" s="267"/>
      <c r="EC36" s="267"/>
      <c r="ED36" s="230"/>
      <c r="EE36" s="56"/>
      <c r="EF36" s="56"/>
      <c r="EG36" s="125" t="s">
        <v>133</v>
      </c>
      <c r="EH36" s="59">
        <v>1056</v>
      </c>
      <c r="EI36" s="60">
        <v>955</v>
      </c>
      <c r="EJ36" s="61">
        <v>854</v>
      </c>
      <c r="EK36" s="66">
        <v>2865</v>
      </c>
      <c r="EL36" s="63">
        <v>2863</v>
      </c>
      <c r="EM36" s="67">
        <v>7.0000000000000007E-2</v>
      </c>
      <c r="EN36" s="667"/>
      <c r="EO36" s="251" t="s">
        <v>85</v>
      </c>
      <c r="EP36" s="246">
        <v>87.8</v>
      </c>
      <c r="EQ36" s="137">
        <v>79.08</v>
      </c>
      <c r="ER36" s="247">
        <v>11.03</v>
      </c>
      <c r="ES36" s="246">
        <v>89.25</v>
      </c>
      <c r="ET36" s="137">
        <v>82.46</v>
      </c>
      <c r="EU36" s="247">
        <v>8.23</v>
      </c>
      <c r="EV36" s="246">
        <v>88.06</v>
      </c>
      <c r="EW36" s="137">
        <v>79.7</v>
      </c>
      <c r="EX36" s="247">
        <v>10.49</v>
      </c>
      <c r="EY36" s="667"/>
      <c r="EZ36" s="667"/>
      <c r="FA36" s="667" t="s">
        <v>70</v>
      </c>
      <c r="FB36" s="70">
        <v>57915</v>
      </c>
      <c r="FC36" s="70">
        <v>72527</v>
      </c>
      <c r="FD36" s="70">
        <v>53358</v>
      </c>
      <c r="FE36" s="57">
        <v>183800</v>
      </c>
      <c r="FF36" s="719"/>
      <c r="FG36" s="719"/>
      <c r="FH36" s="719"/>
      <c r="FI36" s="719"/>
      <c r="FJ36" s="667"/>
      <c r="FK36" s="667"/>
      <c r="FL36" s="237"/>
      <c r="FM36" s="291"/>
      <c r="FN36" s="291"/>
      <c r="FO36" s="292"/>
      <c r="FP36" s="292"/>
      <c r="FQ36" s="292"/>
      <c r="FR36" s="292"/>
      <c r="FS36" s="292"/>
      <c r="FT36" s="292"/>
      <c r="FU36" s="292"/>
      <c r="FV36" s="292"/>
      <c r="FW36" s="292"/>
      <c r="FX36" s="284"/>
      <c r="FY36" s="284"/>
      <c r="FZ36" s="392"/>
      <c r="GA36" s="393" t="s">
        <v>47</v>
      </c>
      <c r="GB36" s="394" t="s">
        <v>48</v>
      </c>
      <c r="GC36" s="395" t="s">
        <v>49</v>
      </c>
      <c r="GD36" s="396" t="s">
        <v>50</v>
      </c>
      <c r="GE36" s="394" t="s">
        <v>51</v>
      </c>
      <c r="GF36" s="394" t="s">
        <v>52</v>
      </c>
      <c r="GG36" s="394" t="s">
        <v>53</v>
      </c>
      <c r="GH36" s="722" t="s">
        <v>54</v>
      </c>
      <c r="GI36" s="394" t="s">
        <v>55</v>
      </c>
      <c r="GJ36" s="398"/>
      <c r="GK36" s="749"/>
      <c r="GL36" s="150"/>
      <c r="GN36" s="230"/>
      <c r="GO36" s="267"/>
      <c r="GP36" s="267"/>
      <c r="GQ36" s="230"/>
      <c r="GR36" s="56"/>
      <c r="GS36" s="56"/>
      <c r="GT36" s="125" t="s">
        <v>133</v>
      </c>
      <c r="GU36" s="59">
        <v>953</v>
      </c>
      <c r="GV36" s="60">
        <v>967</v>
      </c>
      <c r="GW36" s="61">
        <v>829</v>
      </c>
      <c r="GX36" s="66">
        <v>2749</v>
      </c>
      <c r="GY36" s="63">
        <v>2882</v>
      </c>
      <c r="GZ36" s="67">
        <v>-4.6100000000000003</v>
      </c>
      <c r="HA36" s="667"/>
      <c r="HB36" s="251" t="s">
        <v>85</v>
      </c>
      <c r="HC36" s="246">
        <v>114.98</v>
      </c>
      <c r="HD36" s="137">
        <v>111.5</v>
      </c>
      <c r="HE36" s="247">
        <v>3.12</v>
      </c>
      <c r="HF36" s="246">
        <v>95.17</v>
      </c>
      <c r="HG36" s="137">
        <v>89.92</v>
      </c>
      <c r="HH36" s="247">
        <v>5.84</v>
      </c>
      <c r="HI36" s="246">
        <v>111.56</v>
      </c>
      <c r="HJ36" s="137">
        <v>107.72</v>
      </c>
      <c r="HK36" s="247">
        <v>3.56</v>
      </c>
      <c r="HL36" s="667"/>
      <c r="HM36" s="667"/>
      <c r="HN36" s="667" t="s">
        <v>70</v>
      </c>
      <c r="HO36" s="70">
        <v>69649</v>
      </c>
      <c r="HP36" s="70">
        <v>58005</v>
      </c>
      <c r="HQ36" s="70">
        <v>69013</v>
      </c>
      <c r="HR36" s="57">
        <v>196667</v>
      </c>
      <c r="HS36" s="719"/>
      <c r="HT36" s="719"/>
      <c r="HU36" s="719"/>
      <c r="HV36" s="719"/>
      <c r="HW36" s="464"/>
      <c r="HX36" s="667"/>
      <c r="HY36" s="237"/>
      <c r="HZ36" s="291"/>
      <c r="IA36" s="291"/>
      <c r="IB36" s="292"/>
      <c r="IC36" s="292"/>
      <c r="ID36" s="292"/>
      <c r="IE36" s="292"/>
      <c r="IF36" s="292"/>
      <c r="IG36" s="292"/>
      <c r="IH36" s="292"/>
      <c r="II36" s="292"/>
      <c r="IJ36" s="292"/>
      <c r="IK36" s="284"/>
      <c r="IL36" s="284"/>
      <c r="IM36" s="392"/>
      <c r="IN36" s="393" t="s">
        <v>47</v>
      </c>
      <c r="IO36" s="394" t="s">
        <v>48</v>
      </c>
      <c r="IP36" s="395" t="s">
        <v>49</v>
      </c>
      <c r="IQ36" s="396" t="s">
        <v>50</v>
      </c>
      <c r="IR36" s="394" t="s">
        <v>51</v>
      </c>
      <c r="IS36" s="394" t="s">
        <v>52</v>
      </c>
      <c r="IT36" s="394" t="s">
        <v>53</v>
      </c>
      <c r="IU36" s="722" t="s">
        <v>54</v>
      </c>
      <c r="IV36" s="394" t="s">
        <v>55</v>
      </c>
      <c r="IW36" s="398"/>
      <c r="IX36" s="749"/>
      <c r="IY36" s="150"/>
      <c r="JA36" s="230"/>
      <c r="JB36" s="267"/>
      <c r="JC36" s="267"/>
      <c r="JD36" s="230"/>
      <c r="JE36" s="658"/>
      <c r="JF36" s="658"/>
      <c r="JG36" s="125" t="s">
        <v>133</v>
      </c>
      <c r="JH36" s="131">
        <v>11067</v>
      </c>
      <c r="JI36" s="629">
        <v>10916</v>
      </c>
      <c r="JJ36" s="630">
        <v>1.38</v>
      </c>
      <c r="JK36" s="284"/>
      <c r="JL36" s="251" t="s">
        <v>85</v>
      </c>
      <c r="JM36" s="246">
        <v>93.34</v>
      </c>
      <c r="JN36" s="372">
        <v>82.95</v>
      </c>
      <c r="JO36" s="385">
        <v>12.53</v>
      </c>
      <c r="JP36" s="246">
        <v>88.27</v>
      </c>
      <c r="JQ36" s="372">
        <v>78.83</v>
      </c>
      <c r="JR36" s="385">
        <v>11.98</v>
      </c>
      <c r="JS36" s="246">
        <v>92.56</v>
      </c>
      <c r="JT36" s="372">
        <v>82.32</v>
      </c>
      <c r="JU36" s="385">
        <v>12.44</v>
      </c>
      <c r="JV36" s="116"/>
      <c r="JW36" s="116"/>
      <c r="JX36" s="116" t="s">
        <v>70</v>
      </c>
      <c r="JY36" s="633">
        <v>179294</v>
      </c>
      <c r="JZ36" s="633">
        <v>186350</v>
      </c>
      <c r="KA36" s="633">
        <v>183800</v>
      </c>
      <c r="KB36" s="633">
        <v>196667</v>
      </c>
      <c r="KC36" s="633">
        <v>746111</v>
      </c>
      <c r="KD36" s="566"/>
      <c r="KE36" s="568"/>
      <c r="KF36" s="378"/>
      <c r="KG36" s="379"/>
      <c r="KH36" s="568"/>
      <c r="KI36" s="568"/>
      <c r="KJ36" s="568"/>
      <c r="KK36" s="568"/>
      <c r="KL36" s="568"/>
      <c r="KM36" s="568"/>
      <c r="KN36" s="568"/>
      <c r="KO36" s="568"/>
      <c r="KP36" s="568"/>
      <c r="KQ36" s="568"/>
      <c r="KR36" s="568"/>
      <c r="KS36" s="568"/>
      <c r="KT36" s="568"/>
      <c r="KU36" s="568"/>
      <c r="KV36" s="568"/>
      <c r="KW36" s="568"/>
      <c r="KX36" s="400" t="s">
        <v>143</v>
      </c>
      <c r="KY36" s="907">
        <v>0</v>
      </c>
      <c r="KZ36" s="908">
        <v>0</v>
      </c>
      <c r="LA36" s="908">
        <v>892</v>
      </c>
      <c r="LB36" s="909">
        <v>0</v>
      </c>
      <c r="LC36" s="908">
        <v>0</v>
      </c>
      <c r="LD36" s="908">
        <v>0</v>
      </c>
      <c r="LE36" s="908">
        <v>0</v>
      </c>
      <c r="LF36" s="910">
        <v>0</v>
      </c>
      <c r="LG36" s="911">
        <v>892</v>
      </c>
      <c r="LH36" s="912">
        <v>0</v>
      </c>
      <c r="LI36" s="913">
        <v>892</v>
      </c>
      <c r="LL36" s="649"/>
      <c r="LM36" s="704"/>
      <c r="LN36" s="646"/>
      <c r="LO36" s="649"/>
      <c r="LP36" s="704"/>
      <c r="LQ36" s="646"/>
      <c r="LR36" s="649"/>
      <c r="LS36" s="704"/>
      <c r="LT36" s="646"/>
      <c r="LU36" s="649"/>
      <c r="LV36" s="594"/>
      <c r="LW36" s="594"/>
      <c r="LX36" s="1286"/>
      <c r="LY36" s="608"/>
      <c r="LZ36" s="608"/>
      <c r="MA36" s="608"/>
      <c r="MB36" s="608"/>
      <c r="MC36" s="608"/>
      <c r="MD36" s="608"/>
      <c r="ME36" s="608"/>
      <c r="MF36" s="608"/>
      <c r="MG36" s="608"/>
      <c r="MH36" s="608"/>
      <c r="MI36" s="608"/>
      <c r="MJ36" s="608"/>
      <c r="MK36" s="608"/>
      <c r="ML36" s="608"/>
      <c r="MM36" s="608"/>
      <c r="MN36" s="608"/>
      <c r="MO36" s="608"/>
      <c r="MP36" s="516"/>
      <c r="MQ36" s="468"/>
      <c r="MR36" s="468"/>
      <c r="MS36" s="468"/>
      <c r="MT36" s="1286"/>
      <c r="MU36" s="683"/>
      <c r="MV36" s="683"/>
      <c r="MW36" s="683"/>
      <c r="MX36" s="683"/>
      <c r="MY36" s="665"/>
      <c r="MZ36" s="665"/>
      <c r="NA36" s="665"/>
      <c r="NB36" s="683"/>
      <c r="NC36" s="683"/>
      <c r="ND36" s="683"/>
      <c r="NE36" s="683"/>
      <c r="NF36" s="665"/>
      <c r="NG36" s="665"/>
      <c r="NH36" s="665"/>
      <c r="NI36" s="665"/>
      <c r="NJ36" s="665"/>
      <c r="NK36" s="665"/>
      <c r="NL36" s="516"/>
      <c r="NM36" s="468"/>
      <c r="NN36" s="468"/>
      <c r="NO36" s="468"/>
      <c r="NP36" s="1286"/>
      <c r="NQ36" s="665"/>
      <c r="NR36" s="665"/>
      <c r="NS36" s="665"/>
      <c r="NT36" s="665"/>
      <c r="NU36" s="665"/>
      <c r="NV36" s="665"/>
      <c r="NW36" s="665"/>
      <c r="NX36" s="665"/>
      <c r="NY36" s="665"/>
      <c r="NZ36" s="665"/>
      <c r="OA36" s="468"/>
    </row>
    <row r="37" spans="1:391" ht="20.25" customHeight="1" thickTop="1" thickBot="1">
      <c r="A37" s="293"/>
      <c r="B37" s="267"/>
      <c r="C37" s="267"/>
      <c r="D37" s="230"/>
      <c r="E37" s="56"/>
      <c r="F37" s="56"/>
      <c r="G37" s="125" t="s">
        <v>134</v>
      </c>
      <c r="H37" s="59">
        <v>3180</v>
      </c>
      <c r="I37" s="60">
        <v>1854</v>
      </c>
      <c r="J37" s="61">
        <v>2359</v>
      </c>
      <c r="K37" s="66">
        <v>7393</v>
      </c>
      <c r="L37" s="63">
        <v>7284</v>
      </c>
      <c r="M37" s="67">
        <v>1.5</v>
      </c>
      <c r="N37" s="284"/>
      <c r="O37" s="252" t="s">
        <v>89</v>
      </c>
      <c r="P37" s="253">
        <v>2331.31</v>
      </c>
      <c r="Q37" s="142">
        <v>2254.9200000000005</v>
      </c>
      <c r="R37" s="143">
        <v>3.39</v>
      </c>
      <c r="S37" s="254">
        <v>1238.6200000000001</v>
      </c>
      <c r="T37" s="142">
        <v>1175.44</v>
      </c>
      <c r="U37" s="143">
        <v>5.38</v>
      </c>
      <c r="V37" s="254">
        <v>2186.2800000000002</v>
      </c>
      <c r="W37" s="142">
        <v>2109.54</v>
      </c>
      <c r="X37" s="143">
        <v>3.64</v>
      </c>
      <c r="Y37" s="284"/>
      <c r="Z37" s="284"/>
      <c r="AA37" s="284" t="s">
        <v>76</v>
      </c>
      <c r="AB37" s="70">
        <v>32775</v>
      </c>
      <c r="AC37" s="70">
        <v>29622</v>
      </c>
      <c r="AD37" s="70">
        <v>27141</v>
      </c>
      <c r="AE37" s="57">
        <v>89538</v>
      </c>
      <c r="AF37" s="719"/>
      <c r="AG37" s="719"/>
      <c r="AH37" s="719"/>
      <c r="AI37" s="719"/>
      <c r="AJ37" s="292"/>
      <c r="AK37" s="284"/>
      <c r="AL37" s="268"/>
      <c r="AM37" s="269"/>
      <c r="AN37" s="269"/>
      <c r="AO37" s="292"/>
      <c r="AP37" s="292"/>
      <c r="AQ37" s="292"/>
      <c r="AR37" s="292"/>
      <c r="AS37" s="292"/>
      <c r="AT37" s="292"/>
      <c r="AU37" s="292"/>
      <c r="AV37" s="292"/>
      <c r="AW37" s="292"/>
      <c r="AX37" s="284"/>
      <c r="AY37" s="284"/>
      <c r="AZ37" s="400" t="s">
        <v>61</v>
      </c>
      <c r="BA37" s="732">
        <v>0</v>
      </c>
      <c r="BB37" s="733">
        <v>0</v>
      </c>
      <c r="BC37" s="733">
        <v>0</v>
      </c>
      <c r="BD37" s="734">
        <v>0</v>
      </c>
      <c r="BE37" s="733">
        <v>0</v>
      </c>
      <c r="BF37" s="733">
        <v>0</v>
      </c>
      <c r="BG37" s="733">
        <v>0</v>
      </c>
      <c r="BH37" s="735">
        <v>0</v>
      </c>
      <c r="BI37" s="736">
        <v>0</v>
      </c>
      <c r="BJ37" s="737">
        <v>0</v>
      </c>
      <c r="BK37" s="782">
        <v>0</v>
      </c>
      <c r="BL37" s="69"/>
      <c r="BM37" s="109"/>
      <c r="BN37" s="293"/>
      <c r="BO37" s="267"/>
      <c r="BP37" s="267"/>
      <c r="BQ37" s="230"/>
      <c r="BR37" s="56"/>
      <c r="BS37" s="56"/>
      <c r="BT37" s="125" t="s">
        <v>134</v>
      </c>
      <c r="BU37" s="59">
        <v>3956</v>
      </c>
      <c r="BV37" s="60">
        <v>3652</v>
      </c>
      <c r="BW37" s="61">
        <v>3652</v>
      </c>
      <c r="BX37" s="66">
        <v>11260</v>
      </c>
      <c r="BY37" s="63">
        <v>10554</v>
      </c>
      <c r="BZ37" s="67">
        <v>6.69</v>
      </c>
      <c r="CA37" s="284"/>
      <c r="CB37" s="252" t="s">
        <v>89</v>
      </c>
      <c r="CC37" s="253">
        <v>2376.6600000000003</v>
      </c>
      <c r="CD37" s="142">
        <v>2302.8900000000003</v>
      </c>
      <c r="CE37" s="143">
        <v>3.2</v>
      </c>
      <c r="CF37" s="254">
        <v>1208.5400000000002</v>
      </c>
      <c r="CG37" s="142">
        <v>1134.8000000000002</v>
      </c>
      <c r="CH37" s="143">
        <v>6.5</v>
      </c>
      <c r="CI37" s="254">
        <v>2240.2800000000002</v>
      </c>
      <c r="CJ37" s="142">
        <v>2173.2499999999995</v>
      </c>
      <c r="CK37" s="143">
        <v>3.08</v>
      </c>
      <c r="CL37" s="284"/>
      <c r="CM37" s="284"/>
      <c r="CN37" s="284" t="s">
        <v>76</v>
      </c>
      <c r="CO37" s="70">
        <v>31134</v>
      </c>
      <c r="CP37" s="70">
        <v>26345</v>
      </c>
      <c r="CQ37" s="70">
        <v>21712</v>
      </c>
      <c r="CR37" s="57">
        <v>79191</v>
      </c>
      <c r="CS37" s="719"/>
      <c r="CT37" s="719"/>
      <c r="CU37" s="719"/>
      <c r="CV37" s="719"/>
      <c r="CW37" s="292"/>
      <c r="CX37" s="284"/>
      <c r="CY37" s="268"/>
      <c r="CZ37" s="269"/>
      <c r="DA37" s="269"/>
      <c r="DB37" s="292"/>
      <c r="DC37" s="292"/>
      <c r="DD37" s="292"/>
      <c r="DE37" s="292"/>
      <c r="DF37" s="292"/>
      <c r="DG37" s="292"/>
      <c r="DH37" s="292"/>
      <c r="DI37" s="292"/>
      <c r="DJ37" s="292"/>
      <c r="DK37" s="284"/>
      <c r="DL37" s="284"/>
      <c r="DM37" s="400" t="s">
        <v>61</v>
      </c>
      <c r="DN37" s="732">
        <v>0</v>
      </c>
      <c r="DO37" s="733">
        <v>0</v>
      </c>
      <c r="DP37" s="733">
        <v>0</v>
      </c>
      <c r="DQ37" s="734">
        <v>0</v>
      </c>
      <c r="DR37" s="733">
        <v>0</v>
      </c>
      <c r="DS37" s="733">
        <v>0</v>
      </c>
      <c r="DT37" s="733">
        <v>0</v>
      </c>
      <c r="DU37" s="735">
        <v>0</v>
      </c>
      <c r="DV37" s="736">
        <v>0</v>
      </c>
      <c r="DW37" s="737">
        <v>0</v>
      </c>
      <c r="DX37" s="782">
        <v>0</v>
      </c>
      <c r="DY37" s="69"/>
      <c r="DZ37" s="109"/>
      <c r="EA37" s="293"/>
      <c r="EB37" s="267"/>
      <c r="EC37" s="267"/>
      <c r="ED37" s="230"/>
      <c r="EE37" s="56"/>
      <c r="EF37" s="56"/>
      <c r="EG37" s="125" t="s">
        <v>134</v>
      </c>
      <c r="EH37" s="59">
        <v>2541</v>
      </c>
      <c r="EI37" s="60">
        <v>2154</v>
      </c>
      <c r="EJ37" s="61">
        <v>1623</v>
      </c>
      <c r="EK37" s="66">
        <v>6318</v>
      </c>
      <c r="EL37" s="63">
        <v>6304</v>
      </c>
      <c r="EM37" s="67">
        <v>0.22</v>
      </c>
      <c r="EN37" s="667"/>
      <c r="EO37" s="252" t="s">
        <v>89</v>
      </c>
      <c r="EP37" s="253">
        <v>2668.4399999999996</v>
      </c>
      <c r="EQ37" s="142">
        <v>2616.6</v>
      </c>
      <c r="ER37" s="143">
        <v>1.98</v>
      </c>
      <c r="ES37" s="254">
        <v>1256.8800000000001</v>
      </c>
      <c r="ET37" s="142">
        <v>1154.4900000000002</v>
      </c>
      <c r="EU37" s="143">
        <v>8.8699999999999992</v>
      </c>
      <c r="EV37" s="254">
        <v>2409.3700000000003</v>
      </c>
      <c r="EW37" s="142">
        <v>2348.6799999999998</v>
      </c>
      <c r="EX37" s="143">
        <v>2.58</v>
      </c>
      <c r="EY37" s="667"/>
      <c r="EZ37" s="667"/>
      <c r="FA37" s="667" t="s">
        <v>76</v>
      </c>
      <c r="FB37" s="70">
        <v>19513</v>
      </c>
      <c r="FC37" s="70">
        <v>24144</v>
      </c>
      <c r="FD37" s="70">
        <v>19839</v>
      </c>
      <c r="FE37" s="57">
        <v>63496</v>
      </c>
      <c r="FF37" s="719"/>
      <c r="FG37" s="719"/>
      <c r="FH37" s="719"/>
      <c r="FI37" s="719"/>
      <c r="FJ37" s="667"/>
      <c r="FK37" s="667"/>
      <c r="FL37" s="479"/>
      <c r="FM37" s="269"/>
      <c r="FN37" s="269"/>
      <c r="FO37" s="292"/>
      <c r="FP37" s="292"/>
      <c r="FQ37" s="292"/>
      <c r="FR37" s="292"/>
      <c r="FS37" s="292"/>
      <c r="FT37" s="292"/>
      <c r="FU37" s="292"/>
      <c r="FV37" s="292"/>
      <c r="FW37" s="292"/>
      <c r="FX37" s="284"/>
      <c r="FY37" s="284"/>
      <c r="FZ37" s="400" t="s">
        <v>61</v>
      </c>
      <c r="GA37" s="732">
        <v>0</v>
      </c>
      <c r="GB37" s="733">
        <v>0</v>
      </c>
      <c r="GC37" s="733">
        <v>438</v>
      </c>
      <c r="GD37" s="734">
        <v>0</v>
      </c>
      <c r="GE37" s="733">
        <v>0</v>
      </c>
      <c r="GF37" s="733">
        <v>0</v>
      </c>
      <c r="GG37" s="733">
        <v>0</v>
      </c>
      <c r="GH37" s="735">
        <v>0</v>
      </c>
      <c r="GI37" s="736">
        <v>438</v>
      </c>
      <c r="GJ37" s="737">
        <v>0</v>
      </c>
      <c r="GK37" s="782">
        <v>438</v>
      </c>
      <c r="GL37" s="69"/>
      <c r="GN37" s="293"/>
      <c r="GO37" s="267"/>
      <c r="GP37" s="267"/>
      <c r="GQ37" s="230"/>
      <c r="GR37" s="56"/>
      <c r="GS37" s="56"/>
      <c r="GT37" s="125" t="s">
        <v>134</v>
      </c>
      <c r="GU37" s="59">
        <v>2294</v>
      </c>
      <c r="GV37" s="60">
        <v>3269</v>
      </c>
      <c r="GW37" s="61">
        <v>3378</v>
      </c>
      <c r="GX37" s="66">
        <v>8941</v>
      </c>
      <c r="GY37" s="63">
        <v>8860</v>
      </c>
      <c r="GZ37" s="67">
        <v>0.91</v>
      </c>
      <c r="HA37" s="667"/>
      <c r="HB37" s="252" t="s">
        <v>89</v>
      </c>
      <c r="HC37" s="253">
        <v>2679.6600000000003</v>
      </c>
      <c r="HD37" s="142">
        <v>2618.33</v>
      </c>
      <c r="HE37" s="143">
        <v>2.34</v>
      </c>
      <c r="HF37" s="254">
        <v>1329.51</v>
      </c>
      <c r="HG37" s="142">
        <v>1293.8499999999999</v>
      </c>
      <c r="HH37" s="143">
        <v>2.76</v>
      </c>
      <c r="HI37" s="254">
        <v>2446.6099999999997</v>
      </c>
      <c r="HJ37" s="142">
        <v>2385.98</v>
      </c>
      <c r="HK37" s="143">
        <v>2.54</v>
      </c>
      <c r="HL37" s="667"/>
      <c r="HM37" s="667"/>
      <c r="HN37" s="667" t="s">
        <v>76</v>
      </c>
      <c r="HO37" s="70">
        <v>35050</v>
      </c>
      <c r="HP37" s="70">
        <v>32955</v>
      </c>
      <c r="HQ37" s="70">
        <v>41281</v>
      </c>
      <c r="HR37" s="57">
        <v>109286</v>
      </c>
      <c r="HS37" s="719"/>
      <c r="HT37" s="719"/>
      <c r="HU37" s="719"/>
      <c r="HV37" s="719"/>
      <c r="HW37" s="464"/>
      <c r="HX37" s="667"/>
      <c r="HY37" s="479"/>
      <c r="HZ37" s="269"/>
      <c r="IA37" s="269"/>
      <c r="IB37" s="292"/>
      <c r="IC37" s="292"/>
      <c r="ID37" s="292"/>
      <c r="IE37" s="292"/>
      <c r="IF37" s="292"/>
      <c r="IG37" s="292"/>
      <c r="IH37" s="292"/>
      <c r="II37" s="292"/>
      <c r="IJ37" s="292"/>
      <c r="IK37" s="284"/>
      <c r="IL37" s="284"/>
      <c r="IM37" s="400" t="s">
        <v>61</v>
      </c>
      <c r="IN37" s="732">
        <v>0</v>
      </c>
      <c r="IO37" s="733">
        <v>0</v>
      </c>
      <c r="IP37" s="733">
        <v>454</v>
      </c>
      <c r="IQ37" s="734">
        <v>0</v>
      </c>
      <c r="IR37" s="733">
        <v>0</v>
      </c>
      <c r="IS37" s="733">
        <v>0</v>
      </c>
      <c r="IT37" s="733">
        <v>0</v>
      </c>
      <c r="IU37" s="735">
        <v>0</v>
      </c>
      <c r="IV37" s="736">
        <v>454</v>
      </c>
      <c r="IW37" s="737">
        <v>0</v>
      </c>
      <c r="IX37" s="782">
        <v>454</v>
      </c>
      <c r="IY37" s="69"/>
      <c r="JA37" s="230"/>
      <c r="JB37" s="267"/>
      <c r="JC37" s="267"/>
      <c r="JD37" s="230"/>
      <c r="JE37" s="658"/>
      <c r="JF37" s="658"/>
      <c r="JG37" s="125" t="s">
        <v>134</v>
      </c>
      <c r="JH37" s="131">
        <v>33912</v>
      </c>
      <c r="JI37" s="629">
        <v>33002</v>
      </c>
      <c r="JJ37" s="630">
        <v>2.76</v>
      </c>
      <c r="JK37" s="284"/>
      <c r="JL37" s="252" t="s">
        <v>89</v>
      </c>
      <c r="JM37" s="253">
        <v>2514.5500000000002</v>
      </c>
      <c r="JN37" s="559">
        <v>2458.27</v>
      </c>
      <c r="JO37" s="386">
        <v>2.29</v>
      </c>
      <c r="JP37" s="253">
        <v>1272.78</v>
      </c>
      <c r="JQ37" s="559">
        <v>1210.73</v>
      </c>
      <c r="JR37" s="386">
        <v>5.13</v>
      </c>
      <c r="JS37" s="253">
        <v>2332.7800000000002</v>
      </c>
      <c r="JT37" s="559">
        <v>2266.7800000000002</v>
      </c>
      <c r="JU37" s="386">
        <v>2.91</v>
      </c>
      <c r="JV37" s="116"/>
      <c r="JW37" s="116"/>
      <c r="JX37" s="116" t="s">
        <v>76</v>
      </c>
      <c r="JY37" s="633">
        <v>89538</v>
      </c>
      <c r="JZ37" s="633">
        <v>79191</v>
      </c>
      <c r="KA37" s="633">
        <v>63496</v>
      </c>
      <c r="KB37" s="633">
        <v>109286</v>
      </c>
      <c r="KC37" s="633">
        <v>341511</v>
      </c>
      <c r="KD37" s="566"/>
      <c r="KE37" s="568"/>
      <c r="KF37" s="378"/>
      <c r="KG37" s="379"/>
      <c r="KH37" s="568"/>
      <c r="KI37" s="568"/>
      <c r="KJ37" s="568"/>
      <c r="KK37" s="568"/>
      <c r="KL37" s="568"/>
      <c r="KM37" s="568"/>
      <c r="KN37" s="568"/>
      <c r="KO37" s="568"/>
      <c r="KP37" s="568"/>
      <c r="KQ37" s="568"/>
      <c r="KR37" s="568"/>
      <c r="KS37" s="568"/>
      <c r="KT37" s="568"/>
      <c r="KU37" s="568"/>
      <c r="KV37" s="568"/>
      <c r="KW37" s="568"/>
      <c r="KX37" s="400" t="s">
        <v>67</v>
      </c>
      <c r="KY37" s="914">
        <v>147990</v>
      </c>
      <c r="KZ37" s="420">
        <v>13365</v>
      </c>
      <c r="LA37" s="420">
        <v>25258</v>
      </c>
      <c r="LB37" s="915">
        <v>15733</v>
      </c>
      <c r="LC37" s="420">
        <v>0</v>
      </c>
      <c r="LD37" s="420">
        <v>0</v>
      </c>
      <c r="LE37" s="420">
        <v>0</v>
      </c>
      <c r="LF37" s="916">
        <v>0</v>
      </c>
      <c r="LG37" s="917">
        <v>202346</v>
      </c>
      <c r="LH37" s="918">
        <v>204761</v>
      </c>
      <c r="LI37" s="919">
        <v>407107</v>
      </c>
      <c r="LL37" s="649"/>
      <c r="LM37" s="704"/>
      <c r="LN37" s="646"/>
      <c r="LO37" s="649"/>
      <c r="LP37" s="704"/>
      <c r="LQ37" s="646"/>
      <c r="LR37" s="649"/>
      <c r="LS37" s="704"/>
      <c r="LT37" s="646"/>
      <c r="LU37" s="649"/>
      <c r="LV37" s="594"/>
      <c r="LW37" s="594"/>
      <c r="LX37" s="161"/>
      <c r="LY37" s="684"/>
      <c r="LZ37" s="684"/>
      <c r="MA37" s="684"/>
      <c r="MB37" s="684"/>
      <c r="MC37" s="407"/>
      <c r="MD37" s="407"/>
      <c r="ME37" s="407"/>
      <c r="MF37" s="407"/>
      <c r="MG37" s="407"/>
      <c r="MH37" s="407"/>
      <c r="MI37" s="407"/>
      <c r="MJ37" s="407"/>
      <c r="MK37" s="407"/>
      <c r="ML37" s="407"/>
      <c r="MM37" s="407"/>
      <c r="MN37" s="407"/>
      <c r="MO37" s="407"/>
      <c r="MP37" s="377"/>
      <c r="MQ37" s="377"/>
      <c r="MR37" s="377"/>
      <c r="MS37" s="468"/>
      <c r="MT37" s="161"/>
      <c r="MU37" s="684"/>
      <c r="MV37" s="684"/>
      <c r="MW37" s="684"/>
      <c r="MX37" s="684"/>
      <c r="MY37" s="407"/>
      <c r="MZ37" s="407"/>
      <c r="NA37" s="407"/>
      <c r="NB37" s="407"/>
      <c r="NC37" s="407"/>
      <c r="ND37" s="407"/>
      <c r="NE37" s="407"/>
      <c r="NF37" s="407"/>
      <c r="NG37" s="407"/>
      <c r="NH37" s="407"/>
      <c r="NI37" s="407"/>
      <c r="NJ37" s="407"/>
      <c r="NK37" s="407"/>
      <c r="NL37" s="377"/>
      <c r="NM37" s="377"/>
      <c r="NN37" s="377"/>
      <c r="NO37" s="468"/>
      <c r="NP37" s="161"/>
      <c r="NQ37" s="407"/>
      <c r="NR37" s="407"/>
      <c r="NS37" s="407"/>
      <c r="NT37" s="407"/>
      <c r="NU37" s="407"/>
      <c r="NV37" s="407"/>
      <c r="NW37" s="407"/>
      <c r="NX37" s="407"/>
      <c r="NY37" s="407"/>
      <c r="NZ37" s="407"/>
      <c r="OA37" s="468"/>
    </row>
    <row r="38" spans="1:391" ht="20.25" customHeight="1" thickTop="1">
      <c r="A38" s="293"/>
      <c r="B38" s="230"/>
      <c r="C38" s="230"/>
      <c r="D38" s="230"/>
      <c r="E38" s="56"/>
      <c r="F38" s="56"/>
      <c r="G38" s="125" t="s">
        <v>135</v>
      </c>
      <c r="H38" s="59">
        <v>742</v>
      </c>
      <c r="I38" s="60">
        <v>671</v>
      </c>
      <c r="J38" s="61">
        <v>380</v>
      </c>
      <c r="K38" s="66">
        <v>1793</v>
      </c>
      <c r="L38" s="63">
        <v>1756</v>
      </c>
      <c r="M38" s="67">
        <v>2.11</v>
      </c>
      <c r="N38" s="284"/>
      <c r="O38" s="230"/>
      <c r="P38" s="230"/>
      <c r="Q38" s="146"/>
      <c r="R38" s="230"/>
      <c r="S38" s="230"/>
      <c r="T38" s="146"/>
      <c r="U38" s="230"/>
      <c r="V38" s="230"/>
      <c r="W38" s="146"/>
      <c r="X38" s="230"/>
      <c r="Y38" s="284"/>
      <c r="Z38" s="284"/>
      <c r="AA38" s="284" t="s">
        <v>81</v>
      </c>
      <c r="AB38" s="70">
        <v>15855</v>
      </c>
      <c r="AC38" s="70">
        <v>18229</v>
      </c>
      <c r="AD38" s="70">
        <v>17114</v>
      </c>
      <c r="AE38" s="57">
        <v>51198</v>
      </c>
      <c r="AF38" s="719"/>
      <c r="AG38" s="719"/>
      <c r="AH38" s="719"/>
      <c r="AI38" s="719"/>
      <c r="AJ38" s="292"/>
      <c r="AK38" s="284"/>
      <c r="AL38" s="237"/>
      <c r="AM38" s="291"/>
      <c r="AN38" s="291"/>
      <c r="AO38" s="292"/>
      <c r="AP38" s="292"/>
      <c r="AQ38" s="292"/>
      <c r="AR38" s="292"/>
      <c r="AS38" s="292"/>
      <c r="AT38" s="292"/>
      <c r="AU38" s="292"/>
      <c r="AV38" s="292"/>
      <c r="AW38" s="292"/>
      <c r="AX38" s="284"/>
      <c r="AY38" s="284"/>
      <c r="AZ38" s="400" t="s">
        <v>67</v>
      </c>
      <c r="BA38" s="739">
        <v>31963</v>
      </c>
      <c r="BB38" s="97">
        <v>2505</v>
      </c>
      <c r="BC38" s="97">
        <v>6009</v>
      </c>
      <c r="BD38" s="740">
        <v>4596</v>
      </c>
      <c r="BE38" s="97">
        <v>0</v>
      </c>
      <c r="BF38" s="97">
        <v>0</v>
      </c>
      <c r="BG38" s="97">
        <v>0</v>
      </c>
      <c r="BH38" s="741">
        <v>0</v>
      </c>
      <c r="BI38" s="83">
        <v>45073</v>
      </c>
      <c r="BJ38" s="742">
        <v>44780</v>
      </c>
      <c r="BK38" s="782">
        <v>89853</v>
      </c>
      <c r="BL38" s="69"/>
      <c r="BM38" s="109"/>
      <c r="BN38" s="293"/>
      <c r="BO38" s="230"/>
      <c r="BP38" s="230"/>
      <c r="BQ38" s="230"/>
      <c r="BR38" s="56"/>
      <c r="BS38" s="56"/>
      <c r="BT38" s="125" t="s">
        <v>135</v>
      </c>
      <c r="BU38" s="59">
        <v>451</v>
      </c>
      <c r="BV38" s="60">
        <v>462</v>
      </c>
      <c r="BW38" s="61">
        <v>362</v>
      </c>
      <c r="BX38" s="66">
        <v>1275</v>
      </c>
      <c r="BY38" s="63">
        <v>1252</v>
      </c>
      <c r="BZ38" s="67">
        <v>1.84</v>
      </c>
      <c r="CA38" s="284"/>
      <c r="CB38" s="230"/>
      <c r="CC38" s="230"/>
      <c r="CD38" s="146"/>
      <c r="CE38" s="230"/>
      <c r="CF38" s="230"/>
      <c r="CG38" s="146"/>
      <c r="CH38" s="230"/>
      <c r="CI38" s="230"/>
      <c r="CJ38" s="146"/>
      <c r="CK38" s="230"/>
      <c r="CL38" s="284"/>
      <c r="CM38" s="284"/>
      <c r="CN38" s="284" t="s">
        <v>81</v>
      </c>
      <c r="CO38" s="70">
        <v>22480</v>
      </c>
      <c r="CP38" s="70">
        <v>19626</v>
      </c>
      <c r="CQ38" s="70">
        <v>20608</v>
      </c>
      <c r="CR38" s="57">
        <v>62714</v>
      </c>
      <c r="CS38" s="719"/>
      <c r="CT38" s="719"/>
      <c r="CU38" s="719"/>
      <c r="CV38" s="719"/>
      <c r="CW38" s="292"/>
      <c r="CX38" s="284"/>
      <c r="CY38" s="237"/>
      <c r="CZ38" s="291"/>
      <c r="DA38" s="291"/>
      <c r="DB38" s="292"/>
      <c r="DC38" s="292"/>
      <c r="DD38" s="292"/>
      <c r="DE38" s="292"/>
      <c r="DF38" s="292"/>
      <c r="DG38" s="292"/>
      <c r="DH38" s="292"/>
      <c r="DI38" s="292"/>
      <c r="DJ38" s="292"/>
      <c r="DK38" s="284"/>
      <c r="DL38" s="284"/>
      <c r="DM38" s="400" t="s">
        <v>67</v>
      </c>
      <c r="DN38" s="739">
        <v>31072</v>
      </c>
      <c r="DO38" s="97">
        <v>3301</v>
      </c>
      <c r="DP38" s="97">
        <v>4330</v>
      </c>
      <c r="DQ38" s="740">
        <v>1712</v>
      </c>
      <c r="DR38" s="97">
        <v>0</v>
      </c>
      <c r="DS38" s="97">
        <v>0</v>
      </c>
      <c r="DT38" s="97">
        <v>0</v>
      </c>
      <c r="DU38" s="741">
        <v>0</v>
      </c>
      <c r="DV38" s="83">
        <v>40415</v>
      </c>
      <c r="DW38" s="742">
        <v>51599</v>
      </c>
      <c r="DX38" s="782">
        <v>92014</v>
      </c>
      <c r="DY38" s="69"/>
      <c r="DZ38" s="109"/>
      <c r="EA38" s="293"/>
      <c r="EB38" s="230"/>
      <c r="EC38" s="230"/>
      <c r="ED38" s="230"/>
      <c r="EE38" s="56"/>
      <c r="EF38" s="56"/>
      <c r="EG38" s="125" t="s">
        <v>135</v>
      </c>
      <c r="EH38" s="59">
        <v>632</v>
      </c>
      <c r="EI38" s="60">
        <v>754</v>
      </c>
      <c r="EJ38" s="61">
        <v>741</v>
      </c>
      <c r="EK38" s="66">
        <v>2127</v>
      </c>
      <c r="EL38" s="63">
        <v>2529</v>
      </c>
      <c r="EM38" s="67">
        <v>-15.9</v>
      </c>
      <c r="EN38" s="667"/>
      <c r="EO38" s="230"/>
      <c r="EP38" s="230"/>
      <c r="EQ38" s="146"/>
      <c r="ER38" s="230"/>
      <c r="ES38" s="230"/>
      <c r="ET38" s="146"/>
      <c r="EU38" s="230"/>
      <c r="EV38" s="230"/>
      <c r="EW38" s="146"/>
      <c r="EX38" s="230"/>
      <c r="EY38" s="667"/>
      <c r="EZ38" s="667"/>
      <c r="FA38" s="667" t="s">
        <v>81</v>
      </c>
      <c r="FB38" s="70">
        <v>22148</v>
      </c>
      <c r="FC38" s="70">
        <v>22673</v>
      </c>
      <c r="FD38" s="70">
        <v>20051</v>
      </c>
      <c r="FE38" s="57">
        <v>64872</v>
      </c>
      <c r="FF38" s="719"/>
      <c r="FG38" s="719"/>
      <c r="FH38" s="719"/>
      <c r="FI38" s="719"/>
      <c r="FJ38" s="667"/>
      <c r="FK38" s="667"/>
      <c r="FL38" s="237"/>
      <c r="FM38" s="291"/>
      <c r="FN38" s="291"/>
      <c r="FO38" s="292"/>
      <c r="FP38" s="292"/>
      <c r="FQ38" s="292"/>
      <c r="FR38" s="292"/>
      <c r="FS38" s="292"/>
      <c r="FT38" s="292"/>
      <c r="FU38" s="292"/>
      <c r="FV38" s="292"/>
      <c r="FW38" s="292"/>
      <c r="FX38" s="284"/>
      <c r="FY38" s="284"/>
      <c r="FZ38" s="400" t="s">
        <v>67</v>
      </c>
      <c r="GA38" s="739">
        <v>36268</v>
      </c>
      <c r="GB38" s="97">
        <v>2613</v>
      </c>
      <c r="GC38" s="97">
        <v>4848</v>
      </c>
      <c r="GD38" s="740">
        <v>5837</v>
      </c>
      <c r="GE38" s="97">
        <v>0</v>
      </c>
      <c r="GF38" s="97">
        <v>0</v>
      </c>
      <c r="GG38" s="97">
        <v>0</v>
      </c>
      <c r="GH38" s="741">
        <v>0</v>
      </c>
      <c r="GI38" s="83">
        <v>49566</v>
      </c>
      <c r="GJ38" s="742">
        <v>66216</v>
      </c>
      <c r="GK38" s="782">
        <v>115782</v>
      </c>
      <c r="GL38" s="69"/>
      <c r="GN38" s="293"/>
      <c r="GO38" s="230"/>
      <c r="GP38" s="230"/>
      <c r="GQ38" s="230"/>
      <c r="GR38" s="56"/>
      <c r="GS38" s="56"/>
      <c r="GT38" s="125" t="s">
        <v>135</v>
      </c>
      <c r="GU38" s="59">
        <v>346</v>
      </c>
      <c r="GV38" s="60">
        <v>360</v>
      </c>
      <c r="GW38" s="61">
        <v>376</v>
      </c>
      <c r="GX38" s="66">
        <v>1082</v>
      </c>
      <c r="GY38" s="63">
        <v>1062</v>
      </c>
      <c r="GZ38" s="67">
        <v>1.88</v>
      </c>
      <c r="HA38" s="667"/>
      <c r="HB38" s="230"/>
      <c r="HC38" s="230"/>
      <c r="HD38" s="146"/>
      <c r="HE38" s="230"/>
      <c r="HF38" s="230"/>
      <c r="HG38" s="146"/>
      <c r="HH38" s="230"/>
      <c r="HI38" s="230"/>
      <c r="HJ38" s="146"/>
      <c r="HK38" s="230"/>
      <c r="HL38" s="667"/>
      <c r="HM38" s="667"/>
      <c r="HN38" s="667" t="s">
        <v>81</v>
      </c>
      <c r="HO38" s="70">
        <v>29514</v>
      </c>
      <c r="HP38" s="70">
        <v>27892</v>
      </c>
      <c r="HQ38" s="70">
        <v>32755</v>
      </c>
      <c r="HR38" s="57">
        <v>90161</v>
      </c>
      <c r="HS38" s="719"/>
      <c r="HT38" s="719"/>
      <c r="HU38" s="719"/>
      <c r="HV38" s="719"/>
      <c r="HW38" s="464"/>
      <c r="HX38" s="667"/>
      <c r="HY38" s="237"/>
      <c r="HZ38" s="291"/>
      <c r="IA38" s="291"/>
      <c r="IB38" s="292"/>
      <c r="IC38" s="292"/>
      <c r="ID38" s="292"/>
      <c r="IE38" s="292"/>
      <c r="IF38" s="292"/>
      <c r="IG38" s="292"/>
      <c r="IH38" s="292"/>
      <c r="II38" s="292"/>
      <c r="IJ38" s="292"/>
      <c r="IK38" s="284"/>
      <c r="IL38" s="284"/>
      <c r="IM38" s="400" t="s">
        <v>67</v>
      </c>
      <c r="IN38" s="739">
        <v>48687</v>
      </c>
      <c r="IO38" s="97">
        <v>4946</v>
      </c>
      <c r="IP38" s="97">
        <v>10071</v>
      </c>
      <c r="IQ38" s="740">
        <v>3588</v>
      </c>
      <c r="IR38" s="97">
        <v>0</v>
      </c>
      <c r="IS38" s="97">
        <v>0</v>
      </c>
      <c r="IT38" s="97">
        <v>0</v>
      </c>
      <c r="IU38" s="741">
        <v>0</v>
      </c>
      <c r="IV38" s="83">
        <v>67292</v>
      </c>
      <c r="IW38" s="742">
        <v>42166</v>
      </c>
      <c r="IX38" s="782">
        <v>109458</v>
      </c>
      <c r="IY38" s="69"/>
      <c r="JA38" s="230"/>
      <c r="JB38" s="230"/>
      <c r="JC38" s="230"/>
      <c r="JD38" s="230"/>
      <c r="JE38" s="658"/>
      <c r="JF38" s="658"/>
      <c r="JG38" s="125" t="s">
        <v>135</v>
      </c>
      <c r="JH38" s="131">
        <v>6277</v>
      </c>
      <c r="JI38" s="629">
        <v>6599</v>
      </c>
      <c r="JJ38" s="630">
        <v>-4.88</v>
      </c>
      <c r="JK38" s="284"/>
      <c r="JL38" s="230"/>
      <c r="JM38" s="230"/>
      <c r="JN38" s="146"/>
      <c r="JO38" s="230"/>
      <c r="JP38" s="230"/>
      <c r="JQ38" s="146"/>
      <c r="JR38" s="230"/>
      <c r="JS38" s="230"/>
      <c r="JT38" s="146"/>
      <c r="JU38" s="230"/>
      <c r="JV38" s="116"/>
      <c r="JW38" s="116"/>
      <c r="JX38" s="116" t="s">
        <v>81</v>
      </c>
      <c r="JY38" s="633">
        <v>51198</v>
      </c>
      <c r="JZ38" s="633">
        <v>62714</v>
      </c>
      <c r="KA38" s="633">
        <v>64872</v>
      </c>
      <c r="KB38" s="633">
        <v>90161</v>
      </c>
      <c r="KC38" s="633">
        <v>268945</v>
      </c>
      <c r="KD38" s="566"/>
      <c r="KE38" s="568"/>
      <c r="KF38" s="378"/>
      <c r="KG38" s="379"/>
      <c r="KH38" s="568"/>
      <c r="KI38" s="568"/>
      <c r="KJ38" s="568"/>
      <c r="KK38" s="568"/>
      <c r="KL38" s="568"/>
      <c r="KM38" s="568"/>
      <c r="KN38" s="568"/>
      <c r="KO38" s="568"/>
      <c r="KP38" s="568"/>
      <c r="KQ38" s="568"/>
      <c r="KR38" s="568"/>
      <c r="KS38" s="568"/>
      <c r="KT38" s="568"/>
      <c r="KU38" s="568"/>
      <c r="KV38" s="568"/>
      <c r="KW38" s="568"/>
      <c r="KX38" s="400" t="s">
        <v>144</v>
      </c>
      <c r="KY38" s="914">
        <v>477872</v>
      </c>
      <c r="KZ38" s="420">
        <v>120073</v>
      </c>
      <c r="LA38" s="420">
        <v>158968</v>
      </c>
      <c r="LB38" s="915">
        <v>35799</v>
      </c>
      <c r="LC38" s="420">
        <v>0</v>
      </c>
      <c r="LD38" s="420">
        <v>0</v>
      </c>
      <c r="LE38" s="420">
        <v>0</v>
      </c>
      <c r="LF38" s="916">
        <v>0</v>
      </c>
      <c r="LG38" s="917">
        <v>792712</v>
      </c>
      <c r="LH38" s="918">
        <v>466988</v>
      </c>
      <c r="LI38" s="919">
        <v>1259700</v>
      </c>
      <c r="LL38" s="649"/>
      <c r="LM38" s="704"/>
      <c r="LN38" s="646"/>
      <c r="LO38" s="649"/>
      <c r="LP38" s="704"/>
      <c r="LQ38" s="646"/>
      <c r="LR38" s="649"/>
      <c r="LS38" s="704"/>
      <c r="LT38" s="646"/>
      <c r="LU38" s="649"/>
      <c r="LV38" s="594"/>
      <c r="LW38" s="594"/>
      <c r="LX38" s="161"/>
      <c r="LY38" s="684"/>
      <c r="LZ38" s="684"/>
      <c r="MA38" s="684"/>
      <c r="MB38" s="684"/>
      <c r="MC38" s="407"/>
      <c r="MD38" s="407"/>
      <c r="ME38" s="407"/>
      <c r="MF38" s="407"/>
      <c r="MG38" s="407"/>
      <c r="MH38" s="407"/>
      <c r="MI38" s="407"/>
      <c r="MJ38" s="407"/>
      <c r="MK38" s="407"/>
      <c r="ML38" s="407"/>
      <c r="MM38" s="407"/>
      <c r="MN38" s="407"/>
      <c r="MO38" s="407"/>
      <c r="MP38" s="377"/>
      <c r="MQ38" s="377"/>
      <c r="MR38" s="377"/>
      <c r="MS38" s="468"/>
      <c r="MT38" s="161"/>
      <c r="MU38" s="684"/>
      <c r="MV38" s="684"/>
      <c r="MW38" s="684"/>
      <c r="MX38" s="684"/>
      <c r="MY38" s="407"/>
      <c r="MZ38" s="407"/>
      <c r="NA38" s="407"/>
      <c r="NB38" s="407"/>
      <c r="NC38" s="407"/>
      <c r="ND38" s="407"/>
      <c r="NE38" s="407"/>
      <c r="NF38" s="407"/>
      <c r="NG38" s="407"/>
      <c r="NH38" s="407"/>
      <c r="NI38" s="407"/>
      <c r="NJ38" s="407"/>
      <c r="NK38" s="407"/>
      <c r="NL38" s="377"/>
      <c r="NM38" s="377"/>
      <c r="NN38" s="377"/>
      <c r="NO38" s="468"/>
      <c r="NP38" s="161"/>
      <c r="NQ38" s="407"/>
      <c r="NR38" s="407"/>
      <c r="NS38" s="407"/>
      <c r="NT38" s="407"/>
      <c r="NU38" s="407"/>
      <c r="NV38" s="407"/>
      <c r="NW38" s="407"/>
      <c r="NX38" s="407"/>
      <c r="NY38" s="407"/>
      <c r="NZ38" s="407"/>
      <c r="OA38" s="468"/>
    </row>
    <row r="39" spans="1:391" ht="20.25" customHeight="1">
      <c r="A39" s="293"/>
      <c r="B39" s="270"/>
      <c r="C39" s="270"/>
      <c r="D39" s="271"/>
      <c r="E39" s="56"/>
      <c r="F39" s="56"/>
      <c r="G39" s="125" t="s">
        <v>136</v>
      </c>
      <c r="H39" s="59">
        <v>642</v>
      </c>
      <c r="I39" s="60">
        <v>916</v>
      </c>
      <c r="J39" s="61">
        <v>251</v>
      </c>
      <c r="K39" s="66">
        <v>1809</v>
      </c>
      <c r="L39" s="63">
        <v>1776</v>
      </c>
      <c r="M39" s="67">
        <v>1.86</v>
      </c>
      <c r="N39" s="284"/>
      <c r="O39" s="230"/>
      <c r="P39" s="230"/>
      <c r="Q39" s="146"/>
      <c r="R39" s="230"/>
      <c r="S39" s="230"/>
      <c r="T39" s="146"/>
      <c r="U39" s="230"/>
      <c r="V39" s="230"/>
      <c r="W39" s="146"/>
      <c r="X39" s="230"/>
      <c r="Y39" s="284"/>
      <c r="Z39" s="284"/>
      <c r="AA39" s="284" t="s">
        <v>86</v>
      </c>
      <c r="AB39" s="70">
        <v>31203</v>
      </c>
      <c r="AC39" s="70">
        <v>18770</v>
      </c>
      <c r="AD39" s="70">
        <v>20296</v>
      </c>
      <c r="AE39" s="57">
        <v>70269</v>
      </c>
      <c r="AF39" s="719"/>
      <c r="AG39" s="719"/>
      <c r="AH39" s="719"/>
      <c r="AI39" s="719"/>
      <c r="AJ39" s="292"/>
      <c r="AK39" s="284"/>
      <c r="AL39" s="663"/>
      <c r="AM39" s="291"/>
      <c r="AN39" s="291"/>
      <c r="AO39" s="292"/>
      <c r="AP39" s="292"/>
      <c r="AQ39" s="292"/>
      <c r="AR39" s="292"/>
      <c r="AS39" s="292"/>
      <c r="AT39" s="292"/>
      <c r="AU39" s="292"/>
      <c r="AV39" s="292"/>
      <c r="AW39" s="292"/>
      <c r="AX39" s="284"/>
      <c r="AY39" s="284"/>
      <c r="AZ39" s="400" t="s">
        <v>72</v>
      </c>
      <c r="BA39" s="739">
        <v>112410</v>
      </c>
      <c r="BB39" s="97">
        <v>24067</v>
      </c>
      <c r="BC39" s="97">
        <v>39671</v>
      </c>
      <c r="BD39" s="740">
        <v>8920</v>
      </c>
      <c r="BE39" s="97">
        <v>0</v>
      </c>
      <c r="BF39" s="97">
        <v>0</v>
      </c>
      <c r="BG39" s="97">
        <v>0</v>
      </c>
      <c r="BH39" s="741">
        <v>0</v>
      </c>
      <c r="BI39" s="83">
        <v>185068</v>
      </c>
      <c r="BJ39" s="742">
        <v>106361</v>
      </c>
      <c r="BK39" s="782">
        <v>291429</v>
      </c>
      <c r="BL39" s="69"/>
      <c r="BM39" s="109"/>
      <c r="BN39" s="293"/>
      <c r="BO39" s="270"/>
      <c r="BP39" s="270"/>
      <c r="BQ39" s="271"/>
      <c r="BR39" s="56"/>
      <c r="BS39" s="56"/>
      <c r="BT39" s="125" t="s">
        <v>136</v>
      </c>
      <c r="BU39" s="59">
        <v>185</v>
      </c>
      <c r="BV39" s="60">
        <v>852</v>
      </c>
      <c r="BW39" s="61">
        <v>36</v>
      </c>
      <c r="BX39" s="66">
        <v>1073</v>
      </c>
      <c r="BY39" s="63">
        <v>1013</v>
      </c>
      <c r="BZ39" s="67">
        <v>5.92</v>
      </c>
      <c r="CA39" s="284"/>
      <c r="CB39" s="230"/>
      <c r="CC39" s="230"/>
      <c r="CD39" s="146"/>
      <c r="CE39" s="230"/>
      <c r="CF39" s="230"/>
      <c r="CG39" s="146"/>
      <c r="CH39" s="230"/>
      <c r="CI39" s="230"/>
      <c r="CJ39" s="146"/>
      <c r="CK39" s="230"/>
      <c r="CL39" s="284"/>
      <c r="CM39" s="284"/>
      <c r="CN39" s="284" t="s">
        <v>86</v>
      </c>
      <c r="CO39" s="70">
        <v>20842</v>
      </c>
      <c r="CP39" s="70">
        <v>16747</v>
      </c>
      <c r="CQ39" s="70">
        <v>20181</v>
      </c>
      <c r="CR39" s="57">
        <v>57770</v>
      </c>
      <c r="CS39" s="719"/>
      <c r="CT39" s="719"/>
      <c r="CU39" s="719"/>
      <c r="CV39" s="719"/>
      <c r="CW39" s="292"/>
      <c r="CX39" s="284"/>
      <c r="CY39" s="663"/>
      <c r="CZ39" s="291"/>
      <c r="DA39" s="291"/>
      <c r="DB39" s="292"/>
      <c r="DC39" s="292"/>
      <c r="DD39" s="292"/>
      <c r="DE39" s="292"/>
      <c r="DF39" s="292"/>
      <c r="DG39" s="292"/>
      <c r="DH39" s="292"/>
      <c r="DI39" s="292"/>
      <c r="DJ39" s="292"/>
      <c r="DK39" s="284"/>
      <c r="DL39" s="284"/>
      <c r="DM39" s="400" t="s">
        <v>72</v>
      </c>
      <c r="DN39" s="739">
        <v>144214</v>
      </c>
      <c r="DO39" s="97">
        <v>31562</v>
      </c>
      <c r="DP39" s="97">
        <v>31331</v>
      </c>
      <c r="DQ39" s="740">
        <v>10665</v>
      </c>
      <c r="DR39" s="97">
        <v>0</v>
      </c>
      <c r="DS39" s="97">
        <v>0</v>
      </c>
      <c r="DT39" s="97">
        <v>0</v>
      </c>
      <c r="DU39" s="741">
        <v>0</v>
      </c>
      <c r="DV39" s="83">
        <v>217772</v>
      </c>
      <c r="DW39" s="742">
        <v>87218</v>
      </c>
      <c r="DX39" s="782">
        <v>304990</v>
      </c>
      <c r="DY39" s="69"/>
      <c r="DZ39" s="109"/>
      <c r="EA39" s="293"/>
      <c r="EB39" s="270"/>
      <c r="EC39" s="270"/>
      <c r="ED39" s="271"/>
      <c r="EE39" s="56"/>
      <c r="EF39" s="56"/>
      <c r="EG39" s="125" t="s">
        <v>136</v>
      </c>
      <c r="EH39" s="59">
        <v>451</v>
      </c>
      <c r="EI39" s="60">
        <v>965</v>
      </c>
      <c r="EJ39" s="61">
        <v>542</v>
      </c>
      <c r="EK39" s="66">
        <v>1958</v>
      </c>
      <c r="EL39" s="63">
        <v>1953</v>
      </c>
      <c r="EM39" s="67">
        <v>0.26</v>
      </c>
      <c r="EN39" s="667"/>
      <c r="EO39" s="230"/>
      <c r="EP39" s="230"/>
      <c r="EQ39" s="146"/>
      <c r="ER39" s="230"/>
      <c r="ES39" s="230"/>
      <c r="ET39" s="146"/>
      <c r="EU39" s="230"/>
      <c r="EV39" s="230"/>
      <c r="EW39" s="146"/>
      <c r="EX39" s="230"/>
      <c r="EY39" s="667"/>
      <c r="EZ39" s="667"/>
      <c r="FA39" s="667" t="s">
        <v>86</v>
      </c>
      <c r="FB39" s="70">
        <v>16061</v>
      </c>
      <c r="FC39" s="70">
        <v>18595</v>
      </c>
      <c r="FD39" s="70">
        <v>18324</v>
      </c>
      <c r="FE39" s="57">
        <v>52980</v>
      </c>
      <c r="FF39" s="719"/>
      <c r="FG39" s="719"/>
      <c r="FH39" s="719"/>
      <c r="FI39" s="719"/>
      <c r="FJ39" s="667"/>
      <c r="FK39" s="667"/>
      <c r="FL39" s="663"/>
      <c r="FM39" s="291"/>
      <c r="FN39" s="291"/>
      <c r="FO39" s="292"/>
      <c r="FP39" s="292"/>
      <c r="FQ39" s="292"/>
      <c r="FR39" s="292"/>
      <c r="FS39" s="292"/>
      <c r="FT39" s="292"/>
      <c r="FU39" s="292"/>
      <c r="FV39" s="292"/>
      <c r="FW39" s="292"/>
      <c r="FX39" s="284"/>
      <c r="FY39" s="284"/>
      <c r="FZ39" s="400" t="s">
        <v>72</v>
      </c>
      <c r="GA39" s="739">
        <v>102982</v>
      </c>
      <c r="GB39" s="97">
        <v>24085</v>
      </c>
      <c r="GC39" s="97">
        <v>32519</v>
      </c>
      <c r="GD39" s="740">
        <v>8381</v>
      </c>
      <c r="GE39" s="97">
        <v>0</v>
      </c>
      <c r="GF39" s="97">
        <v>0</v>
      </c>
      <c r="GG39" s="97">
        <v>0</v>
      </c>
      <c r="GH39" s="741">
        <v>0</v>
      </c>
      <c r="GI39" s="83">
        <v>167967</v>
      </c>
      <c r="GJ39" s="742">
        <v>132506</v>
      </c>
      <c r="GK39" s="782">
        <v>300473</v>
      </c>
      <c r="GL39" s="69"/>
      <c r="GN39" s="293"/>
      <c r="GO39" s="270"/>
      <c r="GP39" s="270"/>
      <c r="GQ39" s="271"/>
      <c r="GR39" s="56"/>
      <c r="GS39" s="56"/>
      <c r="GT39" s="125" t="s">
        <v>136</v>
      </c>
      <c r="GU39" s="59">
        <v>298</v>
      </c>
      <c r="GV39" s="60">
        <v>196</v>
      </c>
      <c r="GW39" s="61">
        <v>134</v>
      </c>
      <c r="GX39" s="66">
        <v>628</v>
      </c>
      <c r="GY39" s="63">
        <v>574</v>
      </c>
      <c r="GZ39" s="67">
        <v>9.41</v>
      </c>
      <c r="HA39" s="667"/>
      <c r="HB39" s="230"/>
      <c r="HC39" s="230"/>
      <c r="HD39" s="146"/>
      <c r="HE39" s="230"/>
      <c r="HF39" s="230"/>
      <c r="HG39" s="146"/>
      <c r="HH39" s="230"/>
      <c r="HI39" s="230"/>
      <c r="HJ39" s="146"/>
      <c r="HK39" s="230"/>
      <c r="HL39" s="667"/>
      <c r="HM39" s="667"/>
      <c r="HN39" s="667" t="s">
        <v>86</v>
      </c>
      <c r="HO39" s="70">
        <v>26613</v>
      </c>
      <c r="HP39" s="70">
        <v>28687</v>
      </c>
      <c r="HQ39" s="70">
        <v>37475</v>
      </c>
      <c r="HR39" s="57">
        <v>92775</v>
      </c>
      <c r="HS39" s="719"/>
      <c r="HT39" s="719"/>
      <c r="HU39" s="719"/>
      <c r="HV39" s="719"/>
      <c r="HW39" s="464"/>
      <c r="HX39" s="667"/>
      <c r="HY39" s="663"/>
      <c r="HZ39" s="291"/>
      <c r="IA39" s="291"/>
      <c r="IB39" s="292"/>
      <c r="IC39" s="292"/>
      <c r="ID39" s="292"/>
      <c r="IE39" s="292"/>
      <c r="IF39" s="292"/>
      <c r="IG39" s="292"/>
      <c r="IH39" s="292"/>
      <c r="II39" s="292"/>
      <c r="IJ39" s="292"/>
      <c r="IK39" s="284"/>
      <c r="IL39" s="284"/>
      <c r="IM39" s="400" t="s">
        <v>72</v>
      </c>
      <c r="IN39" s="739">
        <v>118266</v>
      </c>
      <c r="IO39" s="97">
        <v>40359</v>
      </c>
      <c r="IP39" s="97">
        <v>55447</v>
      </c>
      <c r="IQ39" s="740">
        <v>7833</v>
      </c>
      <c r="IR39" s="97">
        <v>0</v>
      </c>
      <c r="IS39" s="97">
        <v>0</v>
      </c>
      <c r="IT39" s="97">
        <v>0</v>
      </c>
      <c r="IU39" s="741">
        <v>0</v>
      </c>
      <c r="IV39" s="83">
        <v>221905</v>
      </c>
      <c r="IW39" s="742">
        <v>140903</v>
      </c>
      <c r="IX39" s="782">
        <v>362808</v>
      </c>
      <c r="IY39" s="69"/>
      <c r="JA39" s="230"/>
      <c r="JB39" s="270"/>
      <c r="JC39" s="270"/>
      <c r="JD39" s="230"/>
      <c r="JE39" s="658"/>
      <c r="JF39" s="658"/>
      <c r="JG39" s="125" t="s">
        <v>136</v>
      </c>
      <c r="JH39" s="131">
        <v>5468</v>
      </c>
      <c r="JI39" s="629">
        <v>5316</v>
      </c>
      <c r="JJ39" s="630">
        <v>2.86</v>
      </c>
      <c r="JK39" s="284"/>
      <c r="JL39" s="230"/>
      <c r="JM39" s="230"/>
      <c r="JN39" s="146"/>
      <c r="JO39" s="230"/>
      <c r="JP39" s="230"/>
      <c r="JQ39" s="146"/>
      <c r="JR39" s="230"/>
      <c r="JS39" s="230"/>
      <c r="JT39" s="146"/>
      <c r="JU39" s="230"/>
      <c r="JV39" s="116"/>
      <c r="JW39" s="116"/>
      <c r="JX39" s="116" t="s">
        <v>86</v>
      </c>
      <c r="JY39" s="633">
        <v>70269</v>
      </c>
      <c r="JZ39" s="633">
        <v>57770</v>
      </c>
      <c r="KA39" s="633">
        <v>52980</v>
      </c>
      <c r="KB39" s="633">
        <v>92775</v>
      </c>
      <c r="KC39" s="633">
        <v>273794</v>
      </c>
      <c r="KD39" s="566"/>
      <c r="KE39" s="568"/>
      <c r="KF39" s="378"/>
      <c r="KG39" s="379"/>
      <c r="KH39" s="568"/>
      <c r="KI39" s="568"/>
      <c r="KJ39" s="568"/>
      <c r="KK39" s="568"/>
      <c r="KL39" s="568"/>
      <c r="KM39" s="568"/>
      <c r="KN39" s="568"/>
      <c r="KO39" s="568"/>
      <c r="KP39" s="568"/>
      <c r="KQ39" s="568"/>
      <c r="KR39" s="568"/>
      <c r="KS39" s="568"/>
      <c r="KT39" s="568"/>
      <c r="KU39" s="568"/>
      <c r="KV39" s="568"/>
      <c r="KW39" s="568"/>
      <c r="KX39" s="400" t="s">
        <v>78</v>
      </c>
      <c r="KY39" s="914">
        <v>1105145</v>
      </c>
      <c r="KZ39" s="420">
        <v>201707</v>
      </c>
      <c r="LA39" s="420">
        <v>531871</v>
      </c>
      <c r="LB39" s="915">
        <v>120241</v>
      </c>
      <c r="LC39" s="420">
        <v>0</v>
      </c>
      <c r="LD39" s="420">
        <v>0</v>
      </c>
      <c r="LE39" s="420">
        <v>0</v>
      </c>
      <c r="LF39" s="916">
        <v>0</v>
      </c>
      <c r="LG39" s="917">
        <v>1958964</v>
      </c>
      <c r="LH39" s="918">
        <v>1034331</v>
      </c>
      <c r="LI39" s="919">
        <v>2993295</v>
      </c>
      <c r="LL39" s="649"/>
      <c r="LM39" s="704"/>
      <c r="LN39" s="646"/>
      <c r="LO39" s="649"/>
      <c r="LP39" s="704"/>
      <c r="LQ39" s="646"/>
      <c r="LR39" s="649"/>
      <c r="LS39" s="704"/>
      <c r="LT39" s="646"/>
      <c r="LU39" s="649"/>
      <c r="LV39" s="594"/>
      <c r="LW39" s="594"/>
      <c r="LX39" s="161"/>
      <c r="LY39" s="684"/>
      <c r="LZ39" s="684"/>
      <c r="MA39" s="684"/>
      <c r="MB39" s="684"/>
      <c r="MC39" s="407"/>
      <c r="MD39" s="407"/>
      <c r="ME39" s="407"/>
      <c r="MF39" s="407"/>
      <c r="MG39" s="407"/>
      <c r="MH39" s="407"/>
      <c r="MI39" s="407"/>
      <c r="MJ39" s="407"/>
      <c r="MK39" s="407"/>
      <c r="ML39" s="407"/>
      <c r="MM39" s="407"/>
      <c r="MN39" s="407"/>
      <c r="MO39" s="407"/>
      <c r="MP39" s="377"/>
      <c r="MQ39" s="377"/>
      <c r="MR39" s="377"/>
      <c r="MS39" s="468"/>
      <c r="MT39" s="161"/>
      <c r="MU39" s="684"/>
      <c r="MV39" s="684"/>
      <c r="MW39" s="684"/>
      <c r="MX39" s="684"/>
      <c r="MY39" s="407"/>
      <c r="MZ39" s="407"/>
      <c r="NA39" s="407"/>
      <c r="NB39" s="407"/>
      <c r="NC39" s="407"/>
      <c r="ND39" s="407"/>
      <c r="NE39" s="407"/>
      <c r="NF39" s="407"/>
      <c r="NG39" s="407"/>
      <c r="NH39" s="407"/>
      <c r="NI39" s="407"/>
      <c r="NJ39" s="407"/>
      <c r="NK39" s="407"/>
      <c r="NL39" s="377"/>
      <c r="NM39" s="377"/>
      <c r="NN39" s="377"/>
      <c r="NO39" s="468"/>
      <c r="NP39" s="161"/>
      <c r="NQ39" s="407"/>
      <c r="NR39" s="407"/>
      <c r="NS39" s="407"/>
      <c r="NT39" s="407"/>
      <c r="NU39" s="407"/>
      <c r="NV39" s="407"/>
      <c r="NW39" s="407"/>
      <c r="NX39" s="407"/>
      <c r="NY39" s="407"/>
      <c r="NZ39" s="407"/>
      <c r="OA39" s="468"/>
    </row>
    <row r="40" spans="1:391" ht="20.25" customHeight="1" thickBot="1">
      <c r="A40" s="294"/>
      <c r="B40" s="270"/>
      <c r="C40" s="270"/>
      <c r="D40" s="272"/>
      <c r="E40" s="56"/>
      <c r="F40" s="56"/>
      <c r="G40" s="125" t="s">
        <v>137</v>
      </c>
      <c r="H40" s="59">
        <v>28</v>
      </c>
      <c r="I40" s="60">
        <v>0</v>
      </c>
      <c r="J40" s="61">
        <v>27</v>
      </c>
      <c r="K40" s="66">
        <v>55</v>
      </c>
      <c r="L40" s="63">
        <v>44</v>
      </c>
      <c r="M40" s="67">
        <v>25</v>
      </c>
      <c r="N40" s="284"/>
      <c r="O40" s="230"/>
      <c r="P40" s="230"/>
      <c r="Q40" s="146"/>
      <c r="R40" s="230"/>
      <c r="S40" s="230"/>
      <c r="T40" s="146"/>
      <c r="U40" s="230"/>
      <c r="V40" s="230"/>
      <c r="W40" s="146"/>
      <c r="X40" s="230"/>
      <c r="Y40" s="284"/>
      <c r="Z40" s="284"/>
      <c r="AA40" s="284" t="s">
        <v>90</v>
      </c>
      <c r="AB40" s="70">
        <v>9244</v>
      </c>
      <c r="AC40" s="70">
        <v>4787</v>
      </c>
      <c r="AD40" s="70">
        <v>5766</v>
      </c>
      <c r="AE40" s="57">
        <v>19797</v>
      </c>
      <c r="AF40" s="719"/>
      <c r="AG40" s="719"/>
      <c r="AH40" s="719"/>
      <c r="AI40" s="719"/>
      <c r="AJ40" s="292"/>
      <c r="AK40" s="284"/>
      <c r="AL40" s="292"/>
      <c r="AM40" s="663"/>
      <c r="AN40" s="663"/>
      <c r="AO40" s="273"/>
      <c r="AP40" s="663"/>
      <c r="AQ40" s="663"/>
      <c r="AR40" s="663"/>
      <c r="AS40" s="663"/>
      <c r="AT40" s="663"/>
      <c r="AU40" s="663"/>
      <c r="AV40" s="292"/>
      <c r="AW40" s="292"/>
      <c r="AX40" s="284"/>
      <c r="AY40" s="284"/>
      <c r="AZ40" s="400" t="s">
        <v>78</v>
      </c>
      <c r="BA40" s="739">
        <v>265723</v>
      </c>
      <c r="BB40" s="97">
        <v>39091</v>
      </c>
      <c r="BC40" s="97">
        <v>122016</v>
      </c>
      <c r="BD40" s="740">
        <v>30080</v>
      </c>
      <c r="BE40" s="97">
        <v>0</v>
      </c>
      <c r="BF40" s="97">
        <v>0</v>
      </c>
      <c r="BG40" s="97">
        <v>0</v>
      </c>
      <c r="BH40" s="741">
        <v>0</v>
      </c>
      <c r="BI40" s="83">
        <v>456910</v>
      </c>
      <c r="BJ40" s="742">
        <v>217994</v>
      </c>
      <c r="BK40" s="782">
        <v>674904</v>
      </c>
      <c r="BL40" s="69"/>
      <c r="BM40" s="109"/>
      <c r="BN40" s="294"/>
      <c r="BO40" s="270"/>
      <c r="BP40" s="270"/>
      <c r="BQ40" s="272"/>
      <c r="BR40" s="56"/>
      <c r="BS40" s="56"/>
      <c r="BT40" s="125" t="s">
        <v>137</v>
      </c>
      <c r="BU40" s="59">
        <v>28</v>
      </c>
      <c r="BV40" s="60">
        <v>89</v>
      </c>
      <c r="BW40" s="61">
        <v>27</v>
      </c>
      <c r="BX40" s="66">
        <v>144</v>
      </c>
      <c r="BY40" s="63">
        <v>117</v>
      </c>
      <c r="BZ40" s="67">
        <v>23.08</v>
      </c>
      <c r="CA40" s="284"/>
      <c r="CB40" s="230"/>
      <c r="CC40" s="230"/>
      <c r="CD40" s="146"/>
      <c r="CE40" s="230"/>
      <c r="CF40" s="230"/>
      <c r="CG40" s="146"/>
      <c r="CH40" s="230"/>
      <c r="CI40" s="230"/>
      <c r="CJ40" s="146"/>
      <c r="CK40" s="230"/>
      <c r="CL40" s="284"/>
      <c r="CM40" s="284"/>
      <c r="CN40" s="284" t="s">
        <v>90</v>
      </c>
      <c r="CO40" s="70">
        <v>9454</v>
      </c>
      <c r="CP40" s="70">
        <v>8105</v>
      </c>
      <c r="CQ40" s="70">
        <v>8119</v>
      </c>
      <c r="CR40" s="57">
        <v>25678</v>
      </c>
      <c r="CS40" s="719"/>
      <c r="CT40" s="719"/>
      <c r="CU40" s="719"/>
      <c r="CV40" s="719"/>
      <c r="CW40" s="292"/>
      <c r="CX40" s="284"/>
      <c r="CY40" s="292"/>
      <c r="CZ40" s="663"/>
      <c r="DA40" s="663"/>
      <c r="DB40" s="273"/>
      <c r="DC40" s="663"/>
      <c r="DD40" s="663"/>
      <c r="DE40" s="663"/>
      <c r="DF40" s="663"/>
      <c r="DG40" s="663"/>
      <c r="DH40" s="663"/>
      <c r="DI40" s="292"/>
      <c r="DJ40" s="292"/>
      <c r="DK40" s="284"/>
      <c r="DL40" s="284"/>
      <c r="DM40" s="400" t="s">
        <v>78</v>
      </c>
      <c r="DN40" s="739">
        <v>236417</v>
      </c>
      <c r="DO40" s="97">
        <v>49302</v>
      </c>
      <c r="DP40" s="97">
        <v>103823</v>
      </c>
      <c r="DQ40" s="740">
        <v>42271</v>
      </c>
      <c r="DR40" s="97">
        <v>0</v>
      </c>
      <c r="DS40" s="97">
        <v>0</v>
      </c>
      <c r="DT40" s="97">
        <v>0</v>
      </c>
      <c r="DU40" s="741">
        <v>0</v>
      </c>
      <c r="DV40" s="83">
        <v>431813</v>
      </c>
      <c r="DW40" s="742">
        <v>125773</v>
      </c>
      <c r="DX40" s="782">
        <v>557586</v>
      </c>
      <c r="DY40" s="69"/>
      <c r="DZ40" s="109"/>
      <c r="EA40" s="294"/>
      <c r="EB40" s="270"/>
      <c r="EC40" s="270"/>
      <c r="ED40" s="272"/>
      <c r="EE40" s="56"/>
      <c r="EF40" s="56"/>
      <c r="EG40" s="125" t="s">
        <v>137</v>
      </c>
      <c r="EH40" s="59">
        <v>65</v>
      </c>
      <c r="EI40" s="60">
        <v>121</v>
      </c>
      <c r="EJ40" s="61">
        <v>52</v>
      </c>
      <c r="EK40" s="66">
        <v>238</v>
      </c>
      <c r="EL40" s="63">
        <v>199</v>
      </c>
      <c r="EM40" s="67">
        <v>19.600000000000001</v>
      </c>
      <c r="EN40" s="667"/>
      <c r="EO40" s="230"/>
      <c r="EP40" s="230"/>
      <c r="EQ40" s="146"/>
      <c r="ER40" s="230"/>
      <c r="ES40" s="230"/>
      <c r="ET40" s="146"/>
      <c r="EU40" s="230"/>
      <c r="EV40" s="230"/>
      <c r="EW40" s="146"/>
      <c r="EX40" s="230"/>
      <c r="EY40" s="667"/>
      <c r="EZ40" s="667"/>
      <c r="FA40" s="667" t="s">
        <v>90</v>
      </c>
      <c r="FB40" s="70">
        <v>6706</v>
      </c>
      <c r="FC40" s="70">
        <v>6980</v>
      </c>
      <c r="FD40" s="70">
        <v>6469</v>
      </c>
      <c r="FE40" s="57">
        <v>20155</v>
      </c>
      <c r="FF40" s="719"/>
      <c r="FG40" s="719"/>
      <c r="FH40" s="719"/>
      <c r="FI40" s="719"/>
      <c r="FJ40" s="667"/>
      <c r="FK40" s="667"/>
      <c r="FL40" s="464"/>
      <c r="FM40" s="663"/>
      <c r="FN40" s="663"/>
      <c r="FO40" s="273"/>
      <c r="FP40" s="663"/>
      <c r="FQ40" s="663"/>
      <c r="FR40" s="663"/>
      <c r="FS40" s="663"/>
      <c r="FT40" s="663"/>
      <c r="FU40" s="663"/>
      <c r="FV40" s="292"/>
      <c r="FW40" s="292"/>
      <c r="FX40" s="284"/>
      <c r="FY40" s="284"/>
      <c r="FZ40" s="400" t="s">
        <v>78</v>
      </c>
      <c r="GA40" s="739">
        <v>246053</v>
      </c>
      <c r="GB40" s="97">
        <v>37529</v>
      </c>
      <c r="GC40" s="97">
        <v>122204</v>
      </c>
      <c r="GD40" s="740">
        <v>24916</v>
      </c>
      <c r="GE40" s="97">
        <v>0</v>
      </c>
      <c r="GF40" s="97">
        <v>0</v>
      </c>
      <c r="GG40" s="97">
        <v>0</v>
      </c>
      <c r="GH40" s="741">
        <v>0</v>
      </c>
      <c r="GI40" s="83">
        <v>430702</v>
      </c>
      <c r="GJ40" s="742">
        <v>231535</v>
      </c>
      <c r="GK40" s="782">
        <v>662237</v>
      </c>
      <c r="GL40" s="69"/>
      <c r="GN40" s="294"/>
      <c r="GO40" s="270"/>
      <c r="GP40" s="270"/>
      <c r="GQ40" s="272"/>
      <c r="GR40" s="56"/>
      <c r="GS40" s="56"/>
      <c r="GT40" s="125" t="s">
        <v>137</v>
      </c>
      <c r="GU40" s="59">
        <v>23</v>
      </c>
      <c r="GV40" s="60">
        <v>51</v>
      </c>
      <c r="GW40" s="61">
        <v>67</v>
      </c>
      <c r="GX40" s="66">
        <v>141</v>
      </c>
      <c r="GY40" s="63">
        <v>154</v>
      </c>
      <c r="GZ40" s="67">
        <v>-8.44</v>
      </c>
      <c r="HA40" s="667"/>
      <c r="HB40" s="230"/>
      <c r="HC40" s="230"/>
      <c r="HD40" s="146"/>
      <c r="HE40" s="230"/>
      <c r="HF40" s="230"/>
      <c r="HG40" s="146"/>
      <c r="HH40" s="230"/>
      <c r="HI40" s="230"/>
      <c r="HJ40" s="146"/>
      <c r="HK40" s="230"/>
      <c r="HL40" s="667"/>
      <c r="HM40" s="667"/>
      <c r="HN40" s="667" t="s">
        <v>90</v>
      </c>
      <c r="HO40" s="70">
        <v>11117</v>
      </c>
      <c r="HP40" s="70">
        <v>11382</v>
      </c>
      <c r="HQ40" s="70">
        <v>12517</v>
      </c>
      <c r="HR40" s="57">
        <v>35016</v>
      </c>
      <c r="HS40" s="719"/>
      <c r="HT40" s="719"/>
      <c r="HU40" s="719"/>
      <c r="HV40" s="719"/>
      <c r="HW40" s="464"/>
      <c r="HX40" s="667"/>
      <c r="HY40" s="464"/>
      <c r="HZ40" s="663"/>
      <c r="IA40" s="663"/>
      <c r="IB40" s="273"/>
      <c r="IC40" s="663"/>
      <c r="ID40" s="663"/>
      <c r="IE40" s="663"/>
      <c r="IF40" s="663"/>
      <c r="IG40" s="663"/>
      <c r="IH40" s="663"/>
      <c r="II40" s="292"/>
      <c r="IJ40" s="292"/>
      <c r="IK40" s="284"/>
      <c r="IL40" s="284"/>
      <c r="IM40" s="400" t="s">
        <v>78</v>
      </c>
      <c r="IN40" s="739">
        <v>356952</v>
      </c>
      <c r="IO40" s="97">
        <v>75785</v>
      </c>
      <c r="IP40" s="97">
        <v>183828</v>
      </c>
      <c r="IQ40" s="740">
        <v>22974</v>
      </c>
      <c r="IR40" s="97">
        <v>0</v>
      </c>
      <c r="IS40" s="97">
        <v>0</v>
      </c>
      <c r="IT40" s="97">
        <v>0</v>
      </c>
      <c r="IU40" s="741">
        <v>0</v>
      </c>
      <c r="IV40" s="83">
        <v>639539</v>
      </c>
      <c r="IW40" s="742">
        <v>459029</v>
      </c>
      <c r="IX40" s="782">
        <v>1098568</v>
      </c>
      <c r="IY40" s="69"/>
      <c r="JA40" s="230"/>
      <c r="JB40" s="270"/>
      <c r="JC40" s="270"/>
      <c r="JD40" s="230"/>
      <c r="JE40" s="565"/>
      <c r="JF40" s="565"/>
      <c r="JG40" s="125" t="s">
        <v>137</v>
      </c>
      <c r="JH40" s="131">
        <v>578</v>
      </c>
      <c r="JI40" s="629">
        <v>514</v>
      </c>
      <c r="JJ40" s="630">
        <v>12.45</v>
      </c>
      <c r="JK40" s="284"/>
      <c r="JL40" s="230"/>
      <c r="JM40" s="230"/>
      <c r="JN40" s="146"/>
      <c r="JO40" s="230"/>
      <c r="JP40" s="230"/>
      <c r="JQ40" s="146"/>
      <c r="JR40" s="230"/>
      <c r="JS40" s="230"/>
      <c r="JT40" s="146"/>
      <c r="JU40" s="230"/>
      <c r="JV40" s="116"/>
      <c r="JW40" s="116"/>
      <c r="JX40" s="116" t="s">
        <v>90</v>
      </c>
      <c r="JY40" s="633">
        <v>19797</v>
      </c>
      <c r="JZ40" s="633">
        <v>25678</v>
      </c>
      <c r="KA40" s="633">
        <v>20155</v>
      </c>
      <c r="KB40" s="633">
        <v>35016</v>
      </c>
      <c r="KC40" s="633">
        <v>100646</v>
      </c>
      <c r="KD40" s="566"/>
      <c r="KE40" s="568"/>
      <c r="KF40" s="378"/>
      <c r="KG40" s="379"/>
      <c r="KH40" s="568"/>
      <c r="KI40" s="568"/>
      <c r="KJ40" s="599"/>
      <c r="KK40" s="599"/>
      <c r="KL40" s="599"/>
      <c r="KM40" s="599"/>
      <c r="KN40" s="599"/>
      <c r="KO40" s="599"/>
      <c r="KP40" s="599"/>
      <c r="KQ40" s="599"/>
      <c r="KR40" s="599"/>
      <c r="KS40" s="599"/>
      <c r="KT40" s="568"/>
      <c r="KU40" s="568"/>
      <c r="KV40" s="568"/>
      <c r="KW40" s="568"/>
      <c r="KX40" s="400" t="s">
        <v>83</v>
      </c>
      <c r="KY40" s="920">
        <v>0</v>
      </c>
      <c r="KZ40" s="921">
        <v>0</v>
      </c>
      <c r="LA40" s="921">
        <v>0</v>
      </c>
      <c r="LB40" s="922">
        <v>0</v>
      </c>
      <c r="LC40" s="921">
        <v>0</v>
      </c>
      <c r="LD40" s="921">
        <v>0</v>
      </c>
      <c r="LE40" s="921">
        <v>0</v>
      </c>
      <c r="LF40" s="923">
        <v>0</v>
      </c>
      <c r="LG40" s="917">
        <v>0</v>
      </c>
      <c r="LH40" s="924">
        <v>0</v>
      </c>
      <c r="LI40" s="919">
        <v>0</v>
      </c>
      <c r="LL40" s="649"/>
      <c r="LM40" s="704"/>
      <c r="LN40" s="646"/>
      <c r="LO40" s="649"/>
      <c r="LP40" s="704"/>
      <c r="LQ40" s="646"/>
      <c r="LR40" s="649"/>
      <c r="LS40" s="704"/>
      <c r="LT40" s="646"/>
      <c r="LU40" s="649"/>
      <c r="LV40" s="594"/>
      <c r="LW40" s="594"/>
      <c r="LX40" s="161"/>
      <c r="LY40" s="684"/>
      <c r="LZ40" s="684"/>
      <c r="MA40" s="684"/>
      <c r="MB40" s="684"/>
      <c r="MC40" s="407"/>
      <c r="MD40" s="407"/>
      <c r="ME40" s="407"/>
      <c r="MF40" s="407"/>
      <c r="MG40" s="407"/>
      <c r="MH40" s="407"/>
      <c r="MI40" s="407"/>
      <c r="MJ40" s="407"/>
      <c r="MK40" s="407"/>
      <c r="ML40" s="407"/>
      <c r="MM40" s="407"/>
      <c r="MN40" s="407"/>
      <c r="MO40" s="407"/>
      <c r="MP40" s="377"/>
      <c r="MQ40" s="377"/>
      <c r="MR40" s="377"/>
      <c r="MS40" s="468"/>
      <c r="MT40" s="161"/>
      <c r="MU40" s="684"/>
      <c r="MV40" s="684"/>
      <c r="MW40" s="684"/>
      <c r="MX40" s="684"/>
      <c r="MY40" s="407"/>
      <c r="MZ40" s="407"/>
      <c r="NA40" s="407"/>
      <c r="NB40" s="407"/>
      <c r="NC40" s="407"/>
      <c r="ND40" s="407"/>
      <c r="NE40" s="407"/>
      <c r="NF40" s="407"/>
      <c r="NG40" s="407"/>
      <c r="NH40" s="407"/>
      <c r="NI40" s="407"/>
      <c r="NJ40" s="407"/>
      <c r="NK40" s="407"/>
      <c r="NL40" s="377"/>
      <c r="NM40" s="377"/>
      <c r="NN40" s="377"/>
      <c r="NO40" s="468"/>
      <c r="NP40" s="161"/>
      <c r="NQ40" s="407"/>
      <c r="NR40" s="407"/>
      <c r="NS40" s="407"/>
      <c r="NT40" s="407"/>
      <c r="NU40" s="407"/>
      <c r="NV40" s="407"/>
      <c r="NW40" s="407"/>
      <c r="NX40" s="407"/>
      <c r="NY40" s="407"/>
      <c r="NZ40" s="407"/>
      <c r="OA40" s="468"/>
    </row>
    <row r="41" spans="1:391" ht="20.25" customHeight="1" thickTop="1" thickBot="1">
      <c r="A41" s="294"/>
      <c r="B41" s="270"/>
      <c r="C41" s="270"/>
      <c r="D41" s="230"/>
      <c r="E41" s="56"/>
      <c r="F41" s="56"/>
      <c r="G41" s="125" t="s">
        <v>138</v>
      </c>
      <c r="H41" s="59">
        <v>60</v>
      </c>
      <c r="I41" s="60">
        <v>0</v>
      </c>
      <c r="J41" s="61">
        <v>69</v>
      </c>
      <c r="K41" s="66">
        <v>129</v>
      </c>
      <c r="L41" s="63">
        <v>120</v>
      </c>
      <c r="M41" s="67">
        <v>7.5</v>
      </c>
      <c r="N41" s="284"/>
      <c r="O41" s="230"/>
      <c r="P41" s="230"/>
      <c r="Q41" s="146"/>
      <c r="R41" s="230"/>
      <c r="S41" s="230"/>
      <c r="T41" s="146"/>
      <c r="U41" s="230"/>
      <c r="V41" s="230"/>
      <c r="W41" s="146"/>
      <c r="X41" s="230"/>
      <c r="Y41" s="284"/>
      <c r="Z41" s="286" t="s">
        <v>71</v>
      </c>
      <c r="AA41" s="286"/>
      <c r="AB41" s="99">
        <v>1.92</v>
      </c>
      <c r="AC41" s="99">
        <v>1.86</v>
      </c>
      <c r="AD41" s="99">
        <v>1.9</v>
      </c>
      <c r="AE41" s="99">
        <v>1.9</v>
      </c>
      <c r="AF41" s="718"/>
      <c r="AG41" s="718"/>
      <c r="AH41" s="718"/>
      <c r="AI41" s="718"/>
      <c r="AJ41" s="292"/>
      <c r="AK41" s="284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84"/>
      <c r="AY41" s="284"/>
      <c r="AZ41" s="400" t="s">
        <v>83</v>
      </c>
      <c r="BA41" s="739">
        <v>0</v>
      </c>
      <c r="BB41" s="97">
        <v>0</v>
      </c>
      <c r="BC41" s="97">
        <v>0</v>
      </c>
      <c r="BD41" s="740">
        <v>0</v>
      </c>
      <c r="BE41" s="97">
        <v>0</v>
      </c>
      <c r="BF41" s="97">
        <v>0</v>
      </c>
      <c r="BG41" s="97">
        <v>0</v>
      </c>
      <c r="BH41" s="741">
        <v>0</v>
      </c>
      <c r="BI41" s="83">
        <v>0</v>
      </c>
      <c r="BJ41" s="783">
        <v>0</v>
      </c>
      <c r="BK41" s="782">
        <v>0</v>
      </c>
      <c r="BL41" s="69"/>
      <c r="BM41" s="109"/>
      <c r="BN41" s="294"/>
      <c r="BO41" s="270"/>
      <c r="BP41" s="270"/>
      <c r="BQ41" s="230"/>
      <c r="BR41" s="56"/>
      <c r="BS41" s="56"/>
      <c r="BT41" s="125" t="s">
        <v>138</v>
      </c>
      <c r="BU41" s="59">
        <v>60</v>
      </c>
      <c r="BV41" s="60">
        <v>74</v>
      </c>
      <c r="BW41" s="61">
        <v>69</v>
      </c>
      <c r="BX41" s="66">
        <v>203</v>
      </c>
      <c r="BY41" s="63">
        <v>205</v>
      </c>
      <c r="BZ41" s="67">
        <v>-0.98</v>
      </c>
      <c r="CA41" s="284"/>
      <c r="CB41" s="230"/>
      <c r="CC41" s="230"/>
      <c r="CD41" s="146"/>
      <c r="CE41" s="230"/>
      <c r="CF41" s="230"/>
      <c r="CG41" s="146"/>
      <c r="CH41" s="230"/>
      <c r="CI41" s="230"/>
      <c r="CJ41" s="146"/>
      <c r="CK41" s="230"/>
      <c r="CL41" s="284"/>
      <c r="CM41" s="286" t="s">
        <v>71</v>
      </c>
      <c r="CN41" s="286"/>
      <c r="CO41" s="99">
        <v>1.69</v>
      </c>
      <c r="CP41" s="99">
        <v>1.71</v>
      </c>
      <c r="CQ41" s="99">
        <v>1.6</v>
      </c>
      <c r="CR41" s="99">
        <v>1.67</v>
      </c>
      <c r="CS41" s="718"/>
      <c r="CT41" s="718"/>
      <c r="CU41" s="718"/>
      <c r="CV41" s="718"/>
      <c r="CW41" s="292"/>
      <c r="CX41" s="284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84"/>
      <c r="DL41" s="284"/>
      <c r="DM41" s="400" t="s">
        <v>83</v>
      </c>
      <c r="DN41" s="739">
        <v>0</v>
      </c>
      <c r="DO41" s="97">
        <v>0</v>
      </c>
      <c r="DP41" s="97">
        <v>0</v>
      </c>
      <c r="DQ41" s="740">
        <v>0</v>
      </c>
      <c r="DR41" s="97">
        <v>0</v>
      </c>
      <c r="DS41" s="97">
        <v>0</v>
      </c>
      <c r="DT41" s="97">
        <v>0</v>
      </c>
      <c r="DU41" s="741">
        <v>0</v>
      </c>
      <c r="DV41" s="83">
        <v>0</v>
      </c>
      <c r="DW41" s="783">
        <v>0</v>
      </c>
      <c r="DX41" s="782">
        <v>0</v>
      </c>
      <c r="DY41" s="69"/>
      <c r="DZ41" s="109"/>
      <c r="EA41" s="294"/>
      <c r="EB41" s="270"/>
      <c r="EC41" s="270"/>
      <c r="ED41" s="230"/>
      <c r="EE41" s="56"/>
      <c r="EF41" s="56"/>
      <c r="EG41" s="125" t="s">
        <v>138</v>
      </c>
      <c r="EH41" s="59">
        <v>36</v>
      </c>
      <c r="EI41" s="60">
        <v>50</v>
      </c>
      <c r="EJ41" s="61">
        <v>25</v>
      </c>
      <c r="EK41" s="66">
        <v>111</v>
      </c>
      <c r="EL41" s="63">
        <v>140</v>
      </c>
      <c r="EM41" s="67">
        <v>-20.71</v>
      </c>
      <c r="EN41" s="667"/>
      <c r="EO41" s="230"/>
      <c r="EP41" s="230"/>
      <c r="EQ41" s="146"/>
      <c r="ER41" s="230"/>
      <c r="ES41" s="230"/>
      <c r="ET41" s="146"/>
      <c r="EU41" s="230"/>
      <c r="EV41" s="230"/>
      <c r="EW41" s="146"/>
      <c r="EX41" s="230"/>
      <c r="EY41" s="667"/>
      <c r="EZ41" s="439" t="s">
        <v>71</v>
      </c>
      <c r="FA41" s="439"/>
      <c r="FB41" s="99">
        <v>1.45</v>
      </c>
      <c r="FC41" s="99">
        <v>1.44</v>
      </c>
      <c r="FD41" s="99">
        <v>1.52</v>
      </c>
      <c r="FE41" s="99">
        <v>1.47</v>
      </c>
      <c r="FF41" s="718"/>
      <c r="FG41" s="718"/>
      <c r="FH41" s="718"/>
      <c r="FI41" s="718"/>
      <c r="FJ41" s="667"/>
      <c r="FK41" s="667"/>
      <c r="FL41" s="464"/>
      <c r="FM41" s="292"/>
      <c r="FN41" s="292"/>
      <c r="FO41" s="292"/>
      <c r="FP41" s="292"/>
      <c r="FQ41" s="292"/>
      <c r="FR41" s="292"/>
      <c r="FS41" s="292"/>
      <c r="FT41" s="292"/>
      <c r="FU41" s="292"/>
      <c r="FV41" s="292"/>
      <c r="FW41" s="292"/>
      <c r="FX41" s="284"/>
      <c r="FY41" s="284"/>
      <c r="FZ41" s="400" t="s">
        <v>83</v>
      </c>
      <c r="GA41" s="739">
        <v>0</v>
      </c>
      <c r="GB41" s="97">
        <v>0</v>
      </c>
      <c r="GC41" s="97">
        <v>0</v>
      </c>
      <c r="GD41" s="740">
        <v>0</v>
      </c>
      <c r="GE41" s="97">
        <v>0</v>
      </c>
      <c r="GF41" s="97">
        <v>0</v>
      </c>
      <c r="GG41" s="97">
        <v>0</v>
      </c>
      <c r="GH41" s="741">
        <v>0</v>
      </c>
      <c r="GI41" s="83">
        <v>0</v>
      </c>
      <c r="GJ41" s="783">
        <v>0</v>
      </c>
      <c r="GK41" s="782">
        <v>0</v>
      </c>
      <c r="GL41" s="69"/>
      <c r="GN41" s="294"/>
      <c r="GO41" s="270"/>
      <c r="GP41" s="270"/>
      <c r="GQ41" s="230"/>
      <c r="GR41" s="56"/>
      <c r="GS41" s="56"/>
      <c r="GT41" s="125" t="s">
        <v>138</v>
      </c>
      <c r="GU41" s="59">
        <v>54</v>
      </c>
      <c r="GV41" s="60">
        <v>47</v>
      </c>
      <c r="GW41" s="61">
        <v>43</v>
      </c>
      <c r="GX41" s="66">
        <v>144</v>
      </c>
      <c r="GY41" s="63">
        <v>140</v>
      </c>
      <c r="GZ41" s="67">
        <v>2.86</v>
      </c>
      <c r="HA41" s="667"/>
      <c r="HB41" s="230"/>
      <c r="HC41" s="230"/>
      <c r="HD41" s="146"/>
      <c r="HE41" s="230"/>
      <c r="HF41" s="230"/>
      <c r="HG41" s="146"/>
      <c r="HH41" s="230"/>
      <c r="HI41" s="230"/>
      <c r="HJ41" s="146"/>
      <c r="HK41" s="230"/>
      <c r="HL41" s="667"/>
      <c r="HM41" s="439" t="s">
        <v>71</v>
      </c>
      <c r="HN41" s="439"/>
      <c r="HO41" s="99">
        <v>1.31</v>
      </c>
      <c r="HP41" s="99">
        <v>1.31</v>
      </c>
      <c r="HQ41" s="99">
        <v>1.34</v>
      </c>
      <c r="HR41" s="99">
        <v>1.32</v>
      </c>
      <c r="HS41" s="718"/>
      <c r="HT41" s="718"/>
      <c r="HU41" s="718"/>
      <c r="HV41" s="718"/>
      <c r="HW41" s="464"/>
      <c r="HX41" s="667"/>
      <c r="HY41" s="464"/>
      <c r="HZ41" s="292"/>
      <c r="IA41" s="292"/>
      <c r="IB41" s="292"/>
      <c r="IC41" s="292"/>
      <c r="ID41" s="292"/>
      <c r="IE41" s="292"/>
      <c r="IF41" s="292"/>
      <c r="IG41" s="292"/>
      <c r="IH41" s="292"/>
      <c r="II41" s="292"/>
      <c r="IJ41" s="292"/>
      <c r="IK41" s="284"/>
      <c r="IL41" s="284"/>
      <c r="IM41" s="400" t="s">
        <v>83</v>
      </c>
      <c r="IN41" s="739">
        <v>0</v>
      </c>
      <c r="IO41" s="97">
        <v>0</v>
      </c>
      <c r="IP41" s="97">
        <v>0</v>
      </c>
      <c r="IQ41" s="740">
        <v>0</v>
      </c>
      <c r="IR41" s="97">
        <v>0</v>
      </c>
      <c r="IS41" s="97">
        <v>0</v>
      </c>
      <c r="IT41" s="97">
        <v>0</v>
      </c>
      <c r="IU41" s="741">
        <v>0</v>
      </c>
      <c r="IV41" s="83">
        <v>0</v>
      </c>
      <c r="IW41" s="783">
        <v>0</v>
      </c>
      <c r="IX41" s="782">
        <v>0</v>
      </c>
      <c r="IY41" s="69"/>
      <c r="JA41" s="230"/>
      <c r="JB41" s="270"/>
      <c r="JC41" s="270"/>
      <c r="JD41" s="230"/>
      <c r="JE41" s="565"/>
      <c r="JF41" s="565"/>
      <c r="JG41" s="125" t="s">
        <v>138</v>
      </c>
      <c r="JH41" s="131">
        <v>587</v>
      </c>
      <c r="JI41" s="629">
        <v>605</v>
      </c>
      <c r="JJ41" s="630">
        <v>-2.98</v>
      </c>
      <c r="JK41" s="284"/>
      <c r="JL41" s="230"/>
      <c r="JM41" s="230"/>
      <c r="JN41" s="146"/>
      <c r="JO41" s="230"/>
      <c r="JP41" s="230"/>
      <c r="JQ41" s="146"/>
      <c r="JR41" s="230"/>
      <c r="JS41" s="230"/>
      <c r="JT41" s="146"/>
      <c r="JU41" s="230"/>
      <c r="JV41" s="116"/>
      <c r="JW41" s="43" t="s">
        <v>71</v>
      </c>
      <c r="JX41" s="43"/>
      <c r="JY41" s="932">
        <v>1.9</v>
      </c>
      <c r="JZ41" s="932">
        <v>1.67</v>
      </c>
      <c r="KA41" s="932">
        <v>1.47</v>
      </c>
      <c r="KB41" s="932">
        <v>1.32</v>
      </c>
      <c r="KC41" s="933">
        <v>1.55</v>
      </c>
      <c r="KD41" s="566"/>
      <c r="KE41" s="568"/>
      <c r="KF41" s="568"/>
      <c r="KG41" s="589"/>
      <c r="KH41" s="568"/>
      <c r="KI41" s="568"/>
      <c r="KJ41" s="599"/>
      <c r="KK41" s="599"/>
      <c r="KL41" s="599"/>
      <c r="KM41" s="599"/>
      <c r="KN41" s="599"/>
      <c r="KO41" s="599"/>
      <c r="KP41" s="599"/>
      <c r="KQ41" s="599"/>
      <c r="KR41" s="599"/>
      <c r="KS41" s="599"/>
      <c r="KT41" s="568"/>
      <c r="KU41" s="568"/>
      <c r="KV41" s="568"/>
      <c r="KW41" s="568"/>
      <c r="KX41" s="410" t="s">
        <v>55</v>
      </c>
      <c r="KY41" s="925">
        <v>1731007</v>
      </c>
      <c r="KZ41" s="926">
        <v>335145</v>
      </c>
      <c r="LA41" s="926">
        <v>716989</v>
      </c>
      <c r="LB41" s="927">
        <v>171773</v>
      </c>
      <c r="LC41" s="926">
        <v>0</v>
      </c>
      <c r="LD41" s="926">
        <v>0</v>
      </c>
      <c r="LE41" s="926">
        <v>0</v>
      </c>
      <c r="LF41" s="926">
        <v>0</v>
      </c>
      <c r="LG41" s="927">
        <v>2954914</v>
      </c>
      <c r="LH41" s="928">
        <v>1706080</v>
      </c>
      <c r="LI41" s="929">
        <v>4660994</v>
      </c>
      <c r="LL41" s="649"/>
      <c r="LM41" s="704"/>
      <c r="LN41" s="646"/>
      <c r="LO41" s="649"/>
      <c r="LP41" s="704"/>
      <c r="LQ41" s="646"/>
      <c r="LR41" s="649"/>
      <c r="LS41" s="704"/>
      <c r="LT41" s="646"/>
      <c r="LU41" s="649"/>
      <c r="LV41" s="594"/>
      <c r="LW41" s="594"/>
      <c r="LX41" s="161"/>
      <c r="LY41" s="684"/>
      <c r="LZ41" s="684"/>
      <c r="MA41" s="684"/>
      <c r="MB41" s="684"/>
      <c r="MC41" s="407"/>
      <c r="MD41" s="407"/>
      <c r="ME41" s="407"/>
      <c r="MF41" s="407"/>
      <c r="MG41" s="407"/>
      <c r="MH41" s="407"/>
      <c r="MI41" s="407"/>
      <c r="MJ41" s="407"/>
      <c r="MK41" s="407"/>
      <c r="ML41" s="407"/>
      <c r="MM41" s="407"/>
      <c r="MN41" s="407"/>
      <c r="MO41" s="407"/>
      <c r="MP41" s="377"/>
      <c r="MQ41" s="377"/>
      <c r="MR41" s="377"/>
      <c r="MS41" s="468"/>
      <c r="MT41" s="161"/>
      <c r="MU41" s="684"/>
      <c r="MV41" s="684"/>
      <c r="MW41" s="684"/>
      <c r="MX41" s="684"/>
      <c r="MY41" s="407"/>
      <c r="MZ41" s="407"/>
      <c r="NA41" s="407"/>
      <c r="NB41" s="407"/>
      <c r="NC41" s="407"/>
      <c r="ND41" s="407"/>
      <c r="NE41" s="407"/>
      <c r="NF41" s="407"/>
      <c r="NG41" s="407"/>
      <c r="NH41" s="407"/>
      <c r="NI41" s="407"/>
      <c r="NJ41" s="407"/>
      <c r="NK41" s="407"/>
      <c r="NL41" s="377"/>
      <c r="NM41" s="377"/>
      <c r="NN41" s="377"/>
      <c r="NO41" s="468"/>
      <c r="NP41" s="161"/>
      <c r="NQ41" s="407"/>
      <c r="NR41" s="407"/>
      <c r="NS41" s="407"/>
      <c r="NT41" s="407"/>
      <c r="NU41" s="407"/>
      <c r="NV41" s="407"/>
      <c r="NW41" s="407"/>
      <c r="NX41" s="407"/>
      <c r="NY41" s="407"/>
      <c r="NZ41" s="407"/>
      <c r="OA41" s="468"/>
    </row>
    <row r="42" spans="1:391" ht="20.25" customHeight="1" thickTop="1" thickBot="1">
      <c r="A42" s="293"/>
      <c r="B42" s="270"/>
      <c r="C42" s="270"/>
      <c r="D42" s="230"/>
      <c r="E42" s="56"/>
      <c r="F42" s="56"/>
      <c r="G42" s="130" t="s">
        <v>139</v>
      </c>
      <c r="H42" s="59">
        <v>1452</v>
      </c>
      <c r="I42" s="60">
        <v>903</v>
      </c>
      <c r="J42" s="61">
        <v>606</v>
      </c>
      <c r="K42" s="81">
        <v>2961</v>
      </c>
      <c r="L42" s="63">
        <v>3299</v>
      </c>
      <c r="M42" s="82">
        <v>-10.25</v>
      </c>
      <c r="N42" s="284"/>
      <c r="O42" s="230"/>
      <c r="P42" s="230"/>
      <c r="Q42" s="146"/>
      <c r="R42" s="230"/>
      <c r="S42" s="230"/>
      <c r="T42" s="146"/>
      <c r="U42" s="230"/>
      <c r="V42" s="230"/>
      <c r="W42" s="146"/>
      <c r="X42" s="230"/>
      <c r="Y42" s="284"/>
      <c r="Z42" s="284"/>
      <c r="AA42" s="284" t="s">
        <v>45</v>
      </c>
      <c r="AB42" s="100">
        <v>1.67</v>
      </c>
      <c r="AC42" s="100">
        <v>1.64</v>
      </c>
      <c r="AD42" s="100">
        <v>1.44</v>
      </c>
      <c r="AE42" s="100">
        <v>1.58</v>
      </c>
      <c r="AF42" s="719"/>
      <c r="AG42" s="719"/>
      <c r="AH42" s="719"/>
      <c r="AI42" s="719"/>
      <c r="AJ42" s="292"/>
      <c r="AK42" s="284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84"/>
      <c r="AY42" s="284"/>
      <c r="AZ42" s="410" t="s">
        <v>55</v>
      </c>
      <c r="BA42" s="744">
        <v>410096</v>
      </c>
      <c r="BB42" s="745">
        <v>65663</v>
      </c>
      <c r="BC42" s="745">
        <v>167696</v>
      </c>
      <c r="BD42" s="746">
        <v>43596</v>
      </c>
      <c r="BE42" s="745">
        <v>0</v>
      </c>
      <c r="BF42" s="745">
        <v>0</v>
      </c>
      <c r="BG42" s="745">
        <v>0</v>
      </c>
      <c r="BH42" s="747">
        <v>0</v>
      </c>
      <c r="BI42" s="784">
        <v>687051</v>
      </c>
      <c r="BJ42" s="785">
        <v>369135</v>
      </c>
      <c r="BK42" s="786">
        <v>1056186</v>
      </c>
      <c r="BL42" s="83"/>
      <c r="BM42" s="109"/>
      <c r="BN42" s="293"/>
      <c r="BO42" s="270"/>
      <c r="BP42" s="270"/>
      <c r="BQ42" s="230"/>
      <c r="BR42" s="56"/>
      <c r="BS42" s="56"/>
      <c r="BT42" s="130" t="s">
        <v>139</v>
      </c>
      <c r="BU42" s="59">
        <v>1452</v>
      </c>
      <c r="BV42" s="60">
        <v>2141</v>
      </c>
      <c r="BW42" s="61">
        <v>2141</v>
      </c>
      <c r="BX42" s="81">
        <v>5734</v>
      </c>
      <c r="BY42" s="63">
        <v>8046</v>
      </c>
      <c r="BZ42" s="82">
        <v>-28.73</v>
      </c>
      <c r="CA42" s="284"/>
      <c r="CB42" s="230"/>
      <c r="CC42" s="230"/>
      <c r="CD42" s="146"/>
      <c r="CE42" s="230"/>
      <c r="CF42" s="230"/>
      <c r="CG42" s="146"/>
      <c r="CH42" s="230"/>
      <c r="CI42" s="230"/>
      <c r="CJ42" s="146"/>
      <c r="CK42" s="230"/>
      <c r="CL42" s="284"/>
      <c r="CM42" s="284"/>
      <c r="CN42" s="284" t="s">
        <v>45</v>
      </c>
      <c r="CO42" s="100">
        <v>1.1399999999999999</v>
      </c>
      <c r="CP42" s="100">
        <v>1.1399999999999999</v>
      </c>
      <c r="CQ42" s="100">
        <v>1.03</v>
      </c>
      <c r="CR42" s="100">
        <v>1.1000000000000001</v>
      </c>
      <c r="CS42" s="719"/>
      <c r="CT42" s="719"/>
      <c r="CU42" s="719"/>
      <c r="CV42" s="719"/>
      <c r="CW42" s="292"/>
      <c r="CX42" s="284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84"/>
      <c r="DL42" s="284"/>
      <c r="DM42" s="410" t="s">
        <v>55</v>
      </c>
      <c r="DN42" s="744">
        <v>411703</v>
      </c>
      <c r="DO42" s="745">
        <v>84165</v>
      </c>
      <c r="DP42" s="745">
        <v>139484</v>
      </c>
      <c r="DQ42" s="746">
        <v>54648</v>
      </c>
      <c r="DR42" s="745">
        <v>0</v>
      </c>
      <c r="DS42" s="745">
        <v>0</v>
      </c>
      <c r="DT42" s="745">
        <v>0</v>
      </c>
      <c r="DU42" s="747">
        <v>0</v>
      </c>
      <c r="DV42" s="784">
        <v>690000</v>
      </c>
      <c r="DW42" s="785">
        <v>264590</v>
      </c>
      <c r="DX42" s="786">
        <v>954590</v>
      </c>
      <c r="DY42" s="83"/>
      <c r="DZ42" s="109"/>
      <c r="EA42" s="293"/>
      <c r="EB42" s="270"/>
      <c r="EC42" s="270"/>
      <c r="ED42" s="230"/>
      <c r="EE42" s="56"/>
      <c r="EF42" s="56"/>
      <c r="EG42" s="130" t="s">
        <v>139</v>
      </c>
      <c r="EH42" s="59">
        <v>416</v>
      </c>
      <c r="EI42" s="60">
        <v>297</v>
      </c>
      <c r="EJ42" s="61">
        <v>121</v>
      </c>
      <c r="EK42" s="81">
        <v>834</v>
      </c>
      <c r="EL42" s="63">
        <v>3525</v>
      </c>
      <c r="EM42" s="82">
        <v>-76.34</v>
      </c>
      <c r="EN42" s="667"/>
      <c r="EO42" s="230"/>
      <c r="EP42" s="230"/>
      <c r="EQ42" s="146"/>
      <c r="ER42" s="230"/>
      <c r="ES42" s="230"/>
      <c r="ET42" s="146"/>
      <c r="EU42" s="230"/>
      <c r="EV42" s="230"/>
      <c r="EW42" s="146"/>
      <c r="EX42" s="230"/>
      <c r="EY42" s="667"/>
      <c r="EZ42" s="667"/>
      <c r="FA42" s="667" t="s">
        <v>45</v>
      </c>
      <c r="FB42" s="100">
        <v>1.31</v>
      </c>
      <c r="FC42" s="100">
        <v>1.03</v>
      </c>
      <c r="FD42" s="100">
        <v>1.34</v>
      </c>
      <c r="FE42" s="100">
        <v>1.23</v>
      </c>
      <c r="FF42" s="719"/>
      <c r="FG42" s="719"/>
      <c r="FH42" s="719"/>
      <c r="FI42" s="719"/>
      <c r="FJ42" s="667"/>
      <c r="FK42" s="667"/>
      <c r="FL42" s="464"/>
      <c r="FM42" s="292"/>
      <c r="FN42" s="292"/>
      <c r="FO42" s="292"/>
      <c r="FP42" s="292"/>
      <c r="FQ42" s="292"/>
      <c r="FR42" s="292"/>
      <c r="FS42" s="292"/>
      <c r="FT42" s="292"/>
      <c r="FU42" s="292"/>
      <c r="FV42" s="292"/>
      <c r="FW42" s="292"/>
      <c r="FX42" s="284"/>
      <c r="FY42" s="284"/>
      <c r="FZ42" s="410" t="s">
        <v>55</v>
      </c>
      <c r="GA42" s="744">
        <v>385303</v>
      </c>
      <c r="GB42" s="745">
        <v>64227</v>
      </c>
      <c r="GC42" s="745">
        <v>160009</v>
      </c>
      <c r="GD42" s="746">
        <v>39134</v>
      </c>
      <c r="GE42" s="745">
        <v>0</v>
      </c>
      <c r="GF42" s="745">
        <v>0</v>
      </c>
      <c r="GG42" s="745">
        <v>0</v>
      </c>
      <c r="GH42" s="747">
        <v>0</v>
      </c>
      <c r="GI42" s="784">
        <v>648673</v>
      </c>
      <c r="GJ42" s="785">
        <v>430257</v>
      </c>
      <c r="GK42" s="786">
        <v>1078930</v>
      </c>
      <c r="GL42" s="83"/>
      <c r="GN42" s="293"/>
      <c r="GO42" s="270"/>
      <c r="GP42" s="270"/>
      <c r="GQ42" s="230"/>
      <c r="GR42" s="56"/>
      <c r="GS42" s="56"/>
      <c r="GT42" s="130" t="s">
        <v>139</v>
      </c>
      <c r="GU42" s="59">
        <v>1437</v>
      </c>
      <c r="GV42" s="60">
        <v>1392</v>
      </c>
      <c r="GW42" s="61">
        <v>1256</v>
      </c>
      <c r="GX42" s="81">
        <v>4085</v>
      </c>
      <c r="GY42" s="63">
        <v>4256</v>
      </c>
      <c r="GZ42" s="82">
        <v>-4.0199999999999996</v>
      </c>
      <c r="HA42" s="667"/>
      <c r="HB42" s="230"/>
      <c r="HC42" s="230"/>
      <c r="HD42" s="146"/>
      <c r="HE42" s="230"/>
      <c r="HF42" s="230"/>
      <c r="HG42" s="146"/>
      <c r="HH42" s="230"/>
      <c r="HI42" s="230"/>
      <c r="HJ42" s="146"/>
      <c r="HK42" s="230"/>
      <c r="HL42" s="667"/>
      <c r="HM42" s="667"/>
      <c r="HN42" s="667" t="s">
        <v>45</v>
      </c>
      <c r="HO42" s="100">
        <v>1.04</v>
      </c>
      <c r="HP42" s="100">
        <v>1.02</v>
      </c>
      <c r="HQ42" s="100">
        <v>1.03</v>
      </c>
      <c r="HR42" s="100">
        <v>1.03</v>
      </c>
      <c r="HS42" s="719"/>
      <c r="HT42" s="719"/>
      <c r="HU42" s="719"/>
      <c r="HV42" s="719"/>
      <c r="HW42" s="464"/>
      <c r="HX42" s="667"/>
      <c r="HY42" s="464"/>
      <c r="HZ42" s="292"/>
      <c r="IA42" s="292"/>
      <c r="IB42" s="292"/>
      <c r="IC42" s="292"/>
      <c r="ID42" s="292"/>
      <c r="IE42" s="292"/>
      <c r="IF42" s="292"/>
      <c r="IG42" s="292"/>
      <c r="IH42" s="292"/>
      <c r="II42" s="292"/>
      <c r="IJ42" s="292"/>
      <c r="IK42" s="284"/>
      <c r="IL42" s="284"/>
      <c r="IM42" s="410" t="s">
        <v>55</v>
      </c>
      <c r="IN42" s="744">
        <v>523905</v>
      </c>
      <c r="IO42" s="745">
        <v>121090</v>
      </c>
      <c r="IP42" s="745">
        <v>249800</v>
      </c>
      <c r="IQ42" s="746">
        <v>34395</v>
      </c>
      <c r="IR42" s="745">
        <v>0</v>
      </c>
      <c r="IS42" s="745">
        <v>0</v>
      </c>
      <c r="IT42" s="745">
        <v>0</v>
      </c>
      <c r="IU42" s="747">
        <v>0</v>
      </c>
      <c r="IV42" s="784">
        <v>929190</v>
      </c>
      <c r="IW42" s="785">
        <v>642098</v>
      </c>
      <c r="IX42" s="786">
        <v>1571288</v>
      </c>
      <c r="IY42" s="83"/>
      <c r="JA42" s="230"/>
      <c r="JB42" s="270"/>
      <c r="JC42" s="270"/>
      <c r="JD42" s="230"/>
      <c r="JE42" s="565"/>
      <c r="JF42" s="565"/>
      <c r="JG42" s="130" t="s">
        <v>139</v>
      </c>
      <c r="JH42" s="131">
        <v>13614</v>
      </c>
      <c r="JI42" s="629">
        <v>19126</v>
      </c>
      <c r="JJ42" s="630">
        <v>-28.82</v>
      </c>
      <c r="JK42" s="284"/>
      <c r="JL42" s="230"/>
      <c r="JM42" s="230"/>
      <c r="JN42" s="146"/>
      <c r="JO42" s="230"/>
      <c r="JP42" s="230"/>
      <c r="JQ42" s="146"/>
      <c r="JR42" s="230"/>
      <c r="JS42" s="230"/>
      <c r="JT42" s="146"/>
      <c r="JU42" s="230"/>
      <c r="JV42" s="116"/>
      <c r="JW42" s="116"/>
      <c r="JX42" s="116" t="s">
        <v>45</v>
      </c>
      <c r="JY42" s="638">
        <v>1.58</v>
      </c>
      <c r="JZ42" s="638">
        <v>1.1000000000000001</v>
      </c>
      <c r="KA42" s="638">
        <v>1.23</v>
      </c>
      <c r="KB42" s="638">
        <v>1.03</v>
      </c>
      <c r="KC42" s="639">
        <v>1.19</v>
      </c>
      <c r="KD42" s="566"/>
      <c r="KE42" s="568"/>
      <c r="KF42" s="568"/>
      <c r="KG42" s="589"/>
      <c r="KH42" s="568"/>
      <c r="KI42" s="568"/>
      <c r="KJ42" s="599"/>
      <c r="KK42" s="599"/>
      <c r="KL42" s="599"/>
      <c r="KM42" s="599"/>
      <c r="KN42" s="599"/>
      <c r="KO42" s="599"/>
      <c r="KP42" s="599"/>
      <c r="KQ42" s="599"/>
      <c r="KR42" s="599"/>
      <c r="KS42" s="599"/>
      <c r="KT42" s="568"/>
      <c r="KU42" s="568"/>
      <c r="KV42" s="568"/>
      <c r="KW42" s="568"/>
      <c r="KX42" s="568"/>
      <c r="KY42" s="568"/>
      <c r="KZ42" s="568"/>
      <c r="LA42" s="568"/>
      <c r="LB42" s="568"/>
      <c r="LC42" s="568"/>
      <c r="LD42" s="568"/>
      <c r="LE42" s="568"/>
      <c r="LF42" s="568"/>
      <c r="LG42" s="568"/>
      <c r="LH42" s="598"/>
      <c r="LI42" s="598"/>
      <c r="LL42" s="649"/>
      <c r="LM42" s="704"/>
      <c r="LN42" s="646"/>
      <c r="LO42" s="649"/>
      <c r="LP42" s="704"/>
      <c r="LQ42" s="646"/>
      <c r="LR42" s="649"/>
      <c r="LS42" s="704"/>
      <c r="LT42" s="646"/>
      <c r="LU42" s="649"/>
      <c r="LV42" s="594"/>
      <c r="LW42" s="594"/>
      <c r="LX42" s="665"/>
      <c r="LY42" s="608"/>
      <c r="LZ42" s="608"/>
      <c r="MA42" s="608"/>
      <c r="MB42" s="608"/>
      <c r="MC42" s="608"/>
      <c r="MD42" s="608"/>
      <c r="ME42" s="608"/>
      <c r="MF42" s="608"/>
      <c r="MG42" s="608"/>
      <c r="MH42" s="608"/>
      <c r="MI42" s="608"/>
      <c r="MJ42" s="608"/>
      <c r="MK42" s="608"/>
      <c r="ML42" s="608"/>
      <c r="MM42" s="608"/>
      <c r="MN42" s="608"/>
      <c r="MO42" s="608"/>
      <c r="MP42" s="377"/>
      <c r="MQ42" s="377"/>
      <c r="MR42" s="377"/>
      <c r="MS42" s="468"/>
      <c r="MT42" s="665"/>
      <c r="MU42" s="608"/>
      <c r="MV42" s="608"/>
      <c r="MW42" s="608"/>
      <c r="MX42" s="608"/>
      <c r="MY42" s="608"/>
      <c r="MZ42" s="608"/>
      <c r="NA42" s="608"/>
      <c r="NB42" s="608"/>
      <c r="NC42" s="608"/>
      <c r="ND42" s="608"/>
      <c r="NE42" s="608"/>
      <c r="NF42" s="608"/>
      <c r="NG42" s="608"/>
      <c r="NH42" s="608"/>
      <c r="NI42" s="608"/>
      <c r="NJ42" s="608"/>
      <c r="NK42" s="608"/>
      <c r="NL42" s="377"/>
      <c r="NM42" s="377"/>
      <c r="NN42" s="377"/>
      <c r="NO42" s="468"/>
      <c r="NP42" s="665"/>
      <c r="NQ42" s="608"/>
      <c r="NR42" s="608"/>
      <c r="NS42" s="608"/>
      <c r="NT42" s="608"/>
      <c r="NU42" s="608"/>
      <c r="NV42" s="608"/>
      <c r="NW42" s="608"/>
      <c r="NX42" s="608"/>
      <c r="NY42" s="608"/>
      <c r="NZ42" s="608"/>
      <c r="OA42" s="468"/>
    </row>
    <row r="43" spans="1:391" ht="20.25" customHeight="1" thickTop="1" thickBot="1">
      <c r="A43" s="274"/>
      <c r="B43" s="270"/>
      <c r="C43" s="270"/>
      <c r="D43" s="230"/>
      <c r="E43" s="56"/>
      <c r="F43" s="56"/>
      <c r="G43" s="158" t="s">
        <v>140</v>
      </c>
      <c r="H43" s="84">
        <v>225330</v>
      </c>
      <c r="I43" s="84">
        <v>209133</v>
      </c>
      <c r="J43" s="84">
        <v>208992</v>
      </c>
      <c r="K43" s="84">
        <v>643455</v>
      </c>
      <c r="L43" s="85">
        <v>557661</v>
      </c>
      <c r="M43" s="86">
        <v>15.38</v>
      </c>
      <c r="N43" s="284"/>
      <c r="O43" s="230"/>
      <c r="P43" s="230"/>
      <c r="Q43" s="146"/>
      <c r="R43" s="230"/>
      <c r="S43" s="230"/>
      <c r="T43" s="146"/>
      <c r="U43" s="230"/>
      <c r="V43" s="230"/>
      <c r="W43" s="146"/>
      <c r="X43" s="230"/>
      <c r="Y43" s="284"/>
      <c r="Z43" s="284"/>
      <c r="AA43" s="284" t="s">
        <v>59</v>
      </c>
      <c r="AB43" s="100">
        <v>2.21</v>
      </c>
      <c r="AC43" s="100">
        <v>2.13</v>
      </c>
      <c r="AD43" s="100">
        <v>1.98</v>
      </c>
      <c r="AE43" s="100">
        <v>2.11</v>
      </c>
      <c r="AF43" s="719"/>
      <c r="AG43" s="719"/>
      <c r="AH43" s="719"/>
      <c r="AI43" s="719"/>
      <c r="AJ43" s="292"/>
      <c r="AK43" s="284"/>
      <c r="AL43" s="284"/>
      <c r="AM43" s="284"/>
      <c r="AN43" s="284"/>
      <c r="AO43" s="284"/>
      <c r="AP43" s="284"/>
      <c r="AQ43" s="284"/>
      <c r="AR43" s="284"/>
      <c r="AS43" s="284"/>
      <c r="AT43" s="284"/>
      <c r="AU43" s="284"/>
      <c r="AV43" s="284"/>
      <c r="AW43" s="284"/>
      <c r="AX43" s="284"/>
      <c r="AY43" s="284"/>
      <c r="AZ43" s="285"/>
      <c r="BA43" s="214"/>
      <c r="BB43" s="214"/>
      <c r="BC43" s="214"/>
      <c r="BD43" s="295"/>
      <c r="BE43" s="295"/>
      <c r="BF43" s="295"/>
      <c r="BG43" s="295"/>
      <c r="BH43" s="295"/>
      <c r="BI43" s="295"/>
      <c r="BJ43" s="295"/>
      <c r="BK43" s="295"/>
      <c r="BL43" s="211"/>
      <c r="BM43" s="109"/>
      <c r="BN43" s="274"/>
      <c r="BO43" s="270"/>
      <c r="BP43" s="270"/>
      <c r="BQ43" s="230"/>
      <c r="BR43" s="56"/>
      <c r="BS43" s="56"/>
      <c r="BT43" s="158" t="s">
        <v>140</v>
      </c>
      <c r="BU43" s="84">
        <v>232377</v>
      </c>
      <c r="BV43" s="84">
        <v>213600</v>
      </c>
      <c r="BW43" s="84">
        <v>189375</v>
      </c>
      <c r="BX43" s="84">
        <v>635352</v>
      </c>
      <c r="BY43" s="85">
        <v>617987</v>
      </c>
      <c r="BZ43" s="86">
        <v>2.81</v>
      </c>
      <c r="CA43" s="284"/>
      <c r="CB43" s="230"/>
      <c r="CC43" s="230"/>
      <c r="CD43" s="146"/>
      <c r="CE43" s="230"/>
      <c r="CF43" s="230"/>
      <c r="CG43" s="146"/>
      <c r="CH43" s="230"/>
      <c r="CI43" s="230"/>
      <c r="CJ43" s="146"/>
      <c r="CK43" s="230"/>
      <c r="CL43" s="284"/>
      <c r="CM43" s="284"/>
      <c r="CN43" s="284" t="s">
        <v>59</v>
      </c>
      <c r="CO43" s="100">
        <v>1.87</v>
      </c>
      <c r="CP43" s="100">
        <v>2.0299999999999998</v>
      </c>
      <c r="CQ43" s="100">
        <v>1.92</v>
      </c>
      <c r="CR43" s="100">
        <v>1.94</v>
      </c>
      <c r="CS43" s="719"/>
      <c r="CT43" s="719"/>
      <c r="CU43" s="719"/>
      <c r="CV43" s="719"/>
      <c r="CW43" s="292"/>
      <c r="CX43" s="284"/>
      <c r="CY43" s="284"/>
      <c r="CZ43" s="284"/>
      <c r="DA43" s="284"/>
      <c r="DB43" s="284"/>
      <c r="DC43" s="284"/>
      <c r="DD43" s="284"/>
      <c r="DE43" s="284"/>
      <c r="DF43" s="284"/>
      <c r="DG43" s="284"/>
      <c r="DH43" s="284"/>
      <c r="DI43" s="284"/>
      <c r="DJ43" s="284"/>
      <c r="DK43" s="284"/>
      <c r="DL43" s="284"/>
      <c r="DM43" s="285"/>
      <c r="DN43" s="214"/>
      <c r="DO43" s="214"/>
      <c r="DP43" s="214"/>
      <c r="DQ43" s="295"/>
      <c r="DR43" s="295"/>
      <c r="DS43" s="295"/>
      <c r="DT43" s="295"/>
      <c r="DU43" s="295"/>
      <c r="DV43" s="295"/>
      <c r="DW43" s="295"/>
      <c r="DX43" s="295"/>
      <c r="DY43" s="211"/>
      <c r="DZ43" s="109"/>
      <c r="EA43" s="274"/>
      <c r="EB43" s="270"/>
      <c r="EC43" s="270"/>
      <c r="ED43" s="230"/>
      <c r="EE43" s="56"/>
      <c r="EF43" s="56"/>
      <c r="EG43" s="158" t="s">
        <v>140</v>
      </c>
      <c r="EH43" s="84">
        <v>194503</v>
      </c>
      <c r="EI43" s="84">
        <v>232289</v>
      </c>
      <c r="EJ43" s="84">
        <v>182747</v>
      </c>
      <c r="EK43" s="84">
        <v>609539</v>
      </c>
      <c r="EL43" s="85">
        <v>556600</v>
      </c>
      <c r="EM43" s="86">
        <v>9.51</v>
      </c>
      <c r="EN43" s="667"/>
      <c r="EO43" s="230"/>
      <c r="EP43" s="230"/>
      <c r="EQ43" s="146"/>
      <c r="ER43" s="230"/>
      <c r="ES43" s="230"/>
      <c r="ET43" s="146"/>
      <c r="EU43" s="230"/>
      <c r="EV43" s="230"/>
      <c r="EW43" s="146"/>
      <c r="EX43" s="230"/>
      <c r="EY43" s="667"/>
      <c r="EZ43" s="667"/>
      <c r="FA43" s="667" t="s">
        <v>59</v>
      </c>
      <c r="FB43" s="100">
        <v>1.21</v>
      </c>
      <c r="FC43" s="100">
        <v>1.59</v>
      </c>
      <c r="FD43" s="100">
        <v>1.55</v>
      </c>
      <c r="FE43" s="100">
        <v>1.45</v>
      </c>
      <c r="FF43" s="719"/>
      <c r="FG43" s="719"/>
      <c r="FH43" s="719"/>
      <c r="FI43" s="719"/>
      <c r="FJ43" s="667"/>
      <c r="FK43" s="667"/>
      <c r="FL43" s="667"/>
      <c r="FM43" s="284"/>
      <c r="FN43" s="284"/>
      <c r="FO43" s="284"/>
      <c r="FP43" s="284"/>
      <c r="FQ43" s="284"/>
      <c r="FR43" s="284"/>
      <c r="FS43" s="284"/>
      <c r="FT43" s="284"/>
      <c r="FU43" s="284"/>
      <c r="FV43" s="284"/>
      <c r="FW43" s="284"/>
      <c r="FX43" s="284"/>
      <c r="FY43" s="284"/>
      <c r="FZ43" s="285"/>
      <c r="GA43" s="214"/>
      <c r="GB43" s="214"/>
      <c r="GC43" s="214"/>
      <c r="GD43" s="295"/>
      <c r="GE43" s="295"/>
      <c r="GF43" s="295"/>
      <c r="GG43" s="295"/>
      <c r="GH43" s="295"/>
      <c r="GI43" s="295"/>
      <c r="GJ43" s="295"/>
      <c r="GK43" s="295"/>
      <c r="GL43" s="480"/>
      <c r="GN43" s="274"/>
      <c r="GO43" s="270"/>
      <c r="GP43" s="270"/>
      <c r="GQ43" s="230"/>
      <c r="GR43" s="56"/>
      <c r="GS43" s="56"/>
      <c r="GT43" s="158" t="s">
        <v>140</v>
      </c>
      <c r="GU43" s="84">
        <v>294898</v>
      </c>
      <c r="GV43" s="84">
        <v>277210</v>
      </c>
      <c r="GW43" s="84">
        <v>322687</v>
      </c>
      <c r="GX43" s="84">
        <v>894795</v>
      </c>
      <c r="GY43" s="85">
        <v>868158</v>
      </c>
      <c r="GZ43" s="86">
        <v>3.07</v>
      </c>
      <c r="HA43" s="667"/>
      <c r="HB43" s="230"/>
      <c r="HC43" s="230"/>
      <c r="HD43" s="146"/>
      <c r="HE43" s="230"/>
      <c r="HF43" s="230"/>
      <c r="HG43" s="146"/>
      <c r="HH43" s="230"/>
      <c r="HI43" s="230"/>
      <c r="HJ43" s="146"/>
      <c r="HK43" s="230"/>
      <c r="HL43" s="667"/>
      <c r="HM43" s="667"/>
      <c r="HN43" s="667" t="s">
        <v>59</v>
      </c>
      <c r="HO43" s="100">
        <v>1.29</v>
      </c>
      <c r="HP43" s="100">
        <v>1.26</v>
      </c>
      <c r="HQ43" s="100">
        <v>1.25</v>
      </c>
      <c r="HR43" s="100">
        <v>1.27</v>
      </c>
      <c r="HS43" s="719"/>
      <c r="HT43" s="719"/>
      <c r="HU43" s="719"/>
      <c r="HV43" s="719"/>
      <c r="HW43" s="464"/>
      <c r="HX43" s="667"/>
      <c r="HY43" s="667"/>
      <c r="HZ43" s="284"/>
      <c r="IA43" s="284"/>
      <c r="IB43" s="284"/>
      <c r="IC43" s="284"/>
      <c r="ID43" s="284"/>
      <c r="IE43" s="284"/>
      <c r="IF43" s="284"/>
      <c r="IG43" s="284"/>
      <c r="IH43" s="284"/>
      <c r="II43" s="284"/>
      <c r="IJ43" s="284"/>
      <c r="IK43" s="284"/>
      <c r="IL43" s="284"/>
      <c r="IM43" s="285"/>
      <c r="IN43" s="214"/>
      <c r="IO43" s="214"/>
      <c r="IP43" s="214"/>
      <c r="IQ43" s="295"/>
      <c r="IR43" s="295"/>
      <c r="IS43" s="295"/>
      <c r="IT43" s="295"/>
      <c r="IU43" s="295"/>
      <c r="IV43" s="295"/>
      <c r="IW43" s="295"/>
      <c r="IX43" s="295"/>
      <c r="IY43" s="480"/>
      <c r="JA43" s="230"/>
      <c r="JB43" s="270"/>
      <c r="JC43" s="270"/>
      <c r="JD43" s="230"/>
      <c r="JE43" s="565"/>
      <c r="JF43" s="565"/>
      <c r="JG43" s="158" t="s">
        <v>140</v>
      </c>
      <c r="JH43" s="510">
        <v>2783141</v>
      </c>
      <c r="JI43" s="640">
        <v>2600406</v>
      </c>
      <c r="JJ43" s="641">
        <v>7.03</v>
      </c>
      <c r="JK43" s="284"/>
      <c r="JL43" s="230"/>
      <c r="JM43" s="230"/>
      <c r="JN43" s="146"/>
      <c r="JO43" s="230"/>
      <c r="JP43" s="230"/>
      <c r="JQ43" s="146"/>
      <c r="JR43" s="230"/>
      <c r="JS43" s="230"/>
      <c r="JT43" s="146"/>
      <c r="JU43" s="230"/>
      <c r="JV43" s="116"/>
      <c r="JW43" s="116"/>
      <c r="JX43" s="116" t="s">
        <v>59</v>
      </c>
      <c r="JY43" s="638">
        <v>2.11</v>
      </c>
      <c r="JZ43" s="638">
        <v>1.94</v>
      </c>
      <c r="KA43" s="638">
        <v>1.45</v>
      </c>
      <c r="KB43" s="638">
        <v>1.27</v>
      </c>
      <c r="KC43" s="639">
        <v>1.64</v>
      </c>
      <c r="KD43" s="566"/>
      <c r="KE43" s="568"/>
      <c r="KF43" s="568"/>
      <c r="KG43" s="589"/>
      <c r="KH43" s="568"/>
      <c r="KI43" s="568"/>
      <c r="KJ43" s="599"/>
      <c r="KK43" s="599"/>
      <c r="KL43" s="599"/>
      <c r="KM43" s="599"/>
      <c r="KN43" s="599"/>
      <c r="KO43" s="599"/>
      <c r="KP43" s="599"/>
      <c r="KQ43" s="599"/>
      <c r="KR43" s="599"/>
      <c r="KS43" s="599"/>
      <c r="KT43" s="568"/>
      <c r="KU43" s="568"/>
      <c r="KV43" s="568"/>
      <c r="KW43" s="568"/>
      <c r="KY43" s="568"/>
      <c r="KZ43" s="568"/>
      <c r="LA43" s="568"/>
      <c r="LB43" s="568"/>
      <c r="LC43" s="568"/>
      <c r="LD43" s="568"/>
      <c r="LE43" s="568"/>
      <c r="LF43" s="568"/>
      <c r="LG43" s="568"/>
      <c r="LH43" s="568"/>
      <c r="LI43" s="568"/>
      <c r="LL43" s="690"/>
      <c r="LM43" s="707"/>
      <c r="LN43" s="689"/>
      <c r="LO43" s="690"/>
      <c r="LP43" s="707"/>
      <c r="LQ43" s="689"/>
      <c r="LR43" s="690"/>
      <c r="LS43" s="707"/>
      <c r="LT43" s="689"/>
      <c r="LU43" s="690"/>
      <c r="LV43" s="594"/>
      <c r="LW43" s="594"/>
      <c r="LX43" s="691"/>
      <c r="LY43" s="692"/>
      <c r="LZ43" s="692"/>
      <c r="MA43" s="692"/>
      <c r="MB43" s="692"/>
      <c r="MC43" s="684"/>
      <c r="MD43" s="692"/>
      <c r="ME43" s="692"/>
      <c r="MF43" s="692"/>
      <c r="MG43" s="692"/>
      <c r="MH43" s="692"/>
      <c r="MI43" s="692"/>
      <c r="MJ43" s="684"/>
      <c r="MK43" s="692"/>
      <c r="ML43" s="692"/>
      <c r="MM43" s="684"/>
      <c r="MN43" s="407"/>
      <c r="MO43" s="684"/>
      <c r="MP43" s="468"/>
      <c r="MQ43" s="468"/>
      <c r="MR43" s="468"/>
      <c r="MS43" s="468"/>
      <c r="MT43" s="691"/>
      <c r="MU43" s="691"/>
      <c r="MV43" s="691"/>
      <c r="MW43" s="691"/>
      <c r="MX43" s="691"/>
      <c r="MY43" s="171"/>
      <c r="MZ43" s="691"/>
      <c r="NA43" s="691"/>
      <c r="NB43" s="691"/>
      <c r="NC43" s="691"/>
      <c r="ND43" s="691"/>
      <c r="NE43" s="691"/>
      <c r="NF43" s="171"/>
      <c r="NG43" s="691"/>
      <c r="NH43" s="691"/>
      <c r="NI43" s="594"/>
      <c r="NJ43" s="685"/>
      <c r="NK43" s="594"/>
      <c r="NL43" s="468"/>
      <c r="NM43" s="468"/>
      <c r="NN43" s="468"/>
      <c r="NO43" s="468"/>
      <c r="NP43" s="691"/>
      <c r="NQ43" s="691"/>
      <c r="NR43" s="691"/>
      <c r="NS43" s="691"/>
      <c r="NT43" s="691"/>
      <c r="NU43" s="691"/>
      <c r="NV43" s="691"/>
      <c r="NW43" s="594"/>
      <c r="NX43" s="594"/>
      <c r="NY43" s="594"/>
      <c r="NZ43" s="594"/>
      <c r="OA43" s="468"/>
    </row>
    <row r="44" spans="1:391" ht="20.25" customHeight="1" thickTop="1">
      <c r="A44" s="274"/>
      <c r="B44" s="270"/>
      <c r="C44" s="270"/>
      <c r="D44" s="230"/>
      <c r="E44" s="56"/>
      <c r="F44" s="56"/>
      <c r="G44" s="159" t="s">
        <v>27</v>
      </c>
      <c r="H44" s="296">
        <v>153204</v>
      </c>
      <c r="I44" s="296">
        <v>147574</v>
      </c>
      <c r="J44" s="296">
        <v>158611</v>
      </c>
      <c r="K44" s="296">
        <v>459389</v>
      </c>
      <c r="L44" s="212">
        <v>382861</v>
      </c>
      <c r="M44" s="87">
        <v>19.989999999999998</v>
      </c>
      <c r="N44" s="284"/>
      <c r="O44" s="230"/>
      <c r="P44" s="230"/>
      <c r="Q44" s="146"/>
      <c r="R44" s="230"/>
      <c r="S44" s="230"/>
      <c r="T44" s="146"/>
      <c r="U44" s="230"/>
      <c r="V44" s="230"/>
      <c r="W44" s="146"/>
      <c r="X44" s="230"/>
      <c r="Y44" s="284"/>
      <c r="Z44" s="284"/>
      <c r="AA44" s="284" t="s">
        <v>65</v>
      </c>
      <c r="AB44" s="100">
        <v>1.85</v>
      </c>
      <c r="AC44" s="100">
        <v>1.79</v>
      </c>
      <c r="AD44" s="100">
        <v>1.95</v>
      </c>
      <c r="AE44" s="100">
        <v>1.86</v>
      </c>
      <c r="AF44" s="718"/>
      <c r="AG44" s="718"/>
      <c r="AH44" s="718"/>
      <c r="AI44" s="718"/>
      <c r="AJ44" s="292"/>
      <c r="AK44" s="284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85"/>
      <c r="BA44" s="214"/>
      <c r="BB44" s="214"/>
      <c r="BC44" s="214"/>
      <c r="BD44" s="213"/>
      <c r="BE44" s="213"/>
      <c r="BF44" s="213"/>
      <c r="BG44" s="213"/>
      <c r="BH44" s="213"/>
      <c r="BI44" s="213"/>
      <c r="BJ44" s="213"/>
      <c r="BK44" s="213"/>
      <c r="BL44" s="211"/>
      <c r="BM44" s="109"/>
      <c r="BN44" s="274"/>
      <c r="BO44" s="270"/>
      <c r="BP44" s="270"/>
      <c r="BQ44" s="230"/>
      <c r="BR44" s="56"/>
      <c r="BS44" s="56"/>
      <c r="BT44" s="159" t="s">
        <v>27</v>
      </c>
      <c r="BU44" s="296">
        <v>175304</v>
      </c>
      <c r="BV44" s="296">
        <v>168301</v>
      </c>
      <c r="BW44" s="296">
        <v>141300</v>
      </c>
      <c r="BX44" s="296">
        <v>484905</v>
      </c>
      <c r="BY44" s="212">
        <v>467987</v>
      </c>
      <c r="BZ44" s="87">
        <v>3.62</v>
      </c>
      <c r="CA44" s="284"/>
      <c r="CB44" s="230"/>
      <c r="CC44" s="230"/>
      <c r="CD44" s="146"/>
      <c r="CE44" s="230"/>
      <c r="CF44" s="230"/>
      <c r="CG44" s="146"/>
      <c r="CH44" s="230"/>
      <c r="CI44" s="230"/>
      <c r="CJ44" s="146"/>
      <c r="CK44" s="230"/>
      <c r="CL44" s="284"/>
      <c r="CM44" s="284"/>
      <c r="CN44" s="284" t="s">
        <v>65</v>
      </c>
      <c r="CO44" s="100">
        <v>1.7</v>
      </c>
      <c r="CP44" s="100">
        <v>1.67</v>
      </c>
      <c r="CQ44" s="100">
        <v>1.57</v>
      </c>
      <c r="CR44" s="100">
        <v>1.64</v>
      </c>
      <c r="CS44" s="718"/>
      <c r="CT44" s="718"/>
      <c r="CU44" s="718"/>
      <c r="CV44" s="718"/>
      <c r="CW44" s="292"/>
      <c r="CX44" s="284"/>
      <c r="CY44" s="213"/>
      <c r="CZ44" s="213"/>
      <c r="DA44" s="213"/>
      <c r="DB44" s="213"/>
      <c r="DC44" s="213"/>
      <c r="DD44" s="213"/>
      <c r="DE44" s="213"/>
      <c r="DF44" s="213"/>
      <c r="DG44" s="213"/>
      <c r="DH44" s="213"/>
      <c r="DI44" s="213"/>
      <c r="DJ44" s="213"/>
      <c r="DK44" s="213"/>
      <c r="DL44" s="213"/>
      <c r="DM44" s="285"/>
      <c r="DN44" s="214"/>
      <c r="DO44" s="214"/>
      <c r="DP44" s="214"/>
      <c r="DQ44" s="213"/>
      <c r="DR44" s="213"/>
      <c r="DS44" s="213"/>
      <c r="DT44" s="213"/>
      <c r="DU44" s="213"/>
      <c r="DV44" s="213"/>
      <c r="DW44" s="213"/>
      <c r="DX44" s="213"/>
      <c r="DY44" s="211"/>
      <c r="DZ44" s="109"/>
      <c r="EA44" s="274"/>
      <c r="EB44" s="270"/>
      <c r="EC44" s="270"/>
      <c r="ED44" s="230"/>
      <c r="EE44" s="56"/>
      <c r="EF44" s="56"/>
      <c r="EG44" s="159" t="s">
        <v>27</v>
      </c>
      <c r="EH44" s="361">
        <v>133133</v>
      </c>
      <c r="EI44" s="361">
        <v>168265</v>
      </c>
      <c r="EJ44" s="361">
        <v>123744</v>
      </c>
      <c r="EK44" s="361">
        <v>425142</v>
      </c>
      <c r="EL44" s="465">
        <v>369646</v>
      </c>
      <c r="EM44" s="87">
        <v>15.01</v>
      </c>
      <c r="EN44" s="667"/>
      <c r="EO44" s="230"/>
      <c r="EP44" s="230"/>
      <c r="EQ44" s="146"/>
      <c r="ER44" s="230"/>
      <c r="ES44" s="230"/>
      <c r="ET44" s="146"/>
      <c r="EU44" s="230"/>
      <c r="EV44" s="230"/>
      <c r="EW44" s="146"/>
      <c r="EX44" s="230"/>
      <c r="EY44" s="667"/>
      <c r="EZ44" s="667"/>
      <c r="FA44" s="667" t="s">
        <v>65</v>
      </c>
      <c r="FB44" s="100">
        <v>1.57</v>
      </c>
      <c r="FC44" s="100">
        <v>1.45</v>
      </c>
      <c r="FD44" s="100">
        <v>1.53</v>
      </c>
      <c r="FE44" s="100">
        <v>1.52</v>
      </c>
      <c r="FF44" s="718"/>
      <c r="FG44" s="718"/>
      <c r="FH44" s="718"/>
      <c r="FI44" s="718"/>
      <c r="FJ44" s="667"/>
      <c r="FK44" s="667"/>
      <c r="FL44" s="466"/>
      <c r="FM44" s="466"/>
      <c r="FN44" s="466"/>
      <c r="FO44" s="466"/>
      <c r="FP44" s="466"/>
      <c r="FQ44" s="466"/>
      <c r="FR44" s="466"/>
      <c r="FS44" s="466"/>
      <c r="FT44" s="466"/>
      <c r="FU44" s="466"/>
      <c r="FV44" s="466"/>
      <c r="FW44" s="466"/>
      <c r="FX44" s="466"/>
      <c r="FY44" s="466"/>
      <c r="FZ44" s="315"/>
      <c r="GA44" s="428"/>
      <c r="GB44" s="428"/>
      <c r="GC44" s="428"/>
      <c r="GD44" s="466"/>
      <c r="GE44" s="466"/>
      <c r="GF44" s="466"/>
      <c r="GG44" s="466"/>
      <c r="GH44" s="466"/>
      <c r="GI44" s="466"/>
      <c r="GJ44" s="466"/>
      <c r="GK44" s="466"/>
      <c r="GL44" s="480"/>
      <c r="GN44" s="274"/>
      <c r="GO44" s="270"/>
      <c r="GP44" s="270"/>
      <c r="GQ44" s="230"/>
      <c r="GR44" s="56"/>
      <c r="GS44" s="56"/>
      <c r="GT44" s="159" t="s">
        <v>27</v>
      </c>
      <c r="GU44" s="361">
        <v>210708</v>
      </c>
      <c r="GV44" s="361">
        <v>196281</v>
      </c>
      <c r="GW44" s="361">
        <v>242852</v>
      </c>
      <c r="GX44" s="361">
        <v>649841</v>
      </c>
      <c r="GY44" s="465">
        <v>630031</v>
      </c>
      <c r="GZ44" s="87">
        <v>3.14</v>
      </c>
      <c r="HA44" s="667"/>
      <c r="HB44" s="230"/>
      <c r="HC44" s="230"/>
      <c r="HD44" s="146"/>
      <c r="HE44" s="230"/>
      <c r="HF44" s="230"/>
      <c r="HG44" s="146"/>
      <c r="HH44" s="230"/>
      <c r="HI44" s="230"/>
      <c r="HJ44" s="146"/>
      <c r="HK44" s="230"/>
      <c r="HL44" s="667"/>
      <c r="HM44" s="667"/>
      <c r="HN44" s="667" t="s">
        <v>65</v>
      </c>
      <c r="HO44" s="100">
        <v>1.36</v>
      </c>
      <c r="HP44" s="100">
        <v>1.38</v>
      </c>
      <c r="HQ44" s="100">
        <v>1.43</v>
      </c>
      <c r="HR44" s="100">
        <v>1.39</v>
      </c>
      <c r="HS44" s="718"/>
      <c r="HT44" s="718"/>
      <c r="HU44" s="718"/>
      <c r="HV44" s="718"/>
      <c r="HW44" s="464"/>
      <c r="HX44" s="667"/>
      <c r="HY44" s="466"/>
      <c r="HZ44" s="466"/>
      <c r="IA44" s="466"/>
      <c r="IB44" s="466"/>
      <c r="IC44" s="466"/>
      <c r="ID44" s="466"/>
      <c r="IE44" s="466"/>
      <c r="IF44" s="466"/>
      <c r="IG44" s="466"/>
      <c r="IH44" s="466"/>
      <c r="II44" s="466"/>
      <c r="IJ44" s="466"/>
      <c r="IK44" s="466"/>
      <c r="IL44" s="466"/>
      <c r="IM44" s="315"/>
      <c r="IN44" s="428"/>
      <c r="IO44" s="428"/>
      <c r="IP44" s="428"/>
      <c r="IQ44" s="466"/>
      <c r="IR44" s="466"/>
      <c r="IS44" s="466"/>
      <c r="IT44" s="466"/>
      <c r="IU44" s="466"/>
      <c r="IV44" s="466"/>
      <c r="IW44" s="466"/>
      <c r="IX44" s="466"/>
      <c r="IY44" s="480"/>
      <c r="JA44" s="230"/>
      <c r="JB44" s="270"/>
      <c r="JC44" s="270"/>
      <c r="JD44" s="230"/>
      <c r="JE44" s="565"/>
      <c r="JF44" s="565"/>
      <c r="JG44" s="159" t="s">
        <v>27</v>
      </c>
      <c r="JH44" s="131">
        <v>2019277</v>
      </c>
      <c r="JI44" s="574">
        <v>1850525</v>
      </c>
      <c r="JJ44" s="607">
        <v>9.1199999999999992</v>
      </c>
      <c r="JK44" s="292"/>
      <c r="JL44" s="230"/>
      <c r="JM44" s="230"/>
      <c r="JN44" s="146"/>
      <c r="JO44" s="230"/>
      <c r="JP44" s="230"/>
      <c r="JQ44" s="146"/>
      <c r="JR44" s="230"/>
      <c r="JS44" s="230"/>
      <c r="JT44" s="146"/>
      <c r="JU44" s="230"/>
      <c r="JV44" s="116"/>
      <c r="JW44" s="116"/>
      <c r="JX44" s="116" t="s">
        <v>65</v>
      </c>
      <c r="JY44" s="638">
        <v>1.86</v>
      </c>
      <c r="JZ44" s="638">
        <v>1.64</v>
      </c>
      <c r="KA44" s="638">
        <v>1.52</v>
      </c>
      <c r="KB44" s="638">
        <v>1.39</v>
      </c>
      <c r="KC44" s="639">
        <v>1.58</v>
      </c>
      <c r="KD44" s="566"/>
      <c r="KE44" s="568"/>
      <c r="KF44" s="568"/>
      <c r="KG44" s="589"/>
      <c r="KH44" s="568"/>
      <c r="KI44" s="568"/>
      <c r="KJ44" s="176"/>
      <c r="KK44" s="176"/>
      <c r="KL44" s="177"/>
      <c r="KM44" s="177"/>
      <c r="KN44" s="237"/>
      <c r="KO44" s="237"/>
      <c r="KP44" s="237"/>
      <c r="KQ44" s="237"/>
      <c r="KR44" s="237"/>
      <c r="KS44" s="237"/>
      <c r="KT44" s="383"/>
      <c r="KU44" s="237"/>
      <c r="KV44" s="568"/>
      <c r="KW44" s="568"/>
      <c r="KX44" s="176"/>
      <c r="KY44" s="176"/>
      <c r="KZ44" s="177"/>
      <c r="LA44" s="177"/>
      <c r="LB44" s="237"/>
      <c r="LC44" s="237"/>
      <c r="LD44" s="237"/>
      <c r="LE44" s="237"/>
      <c r="LF44" s="237"/>
      <c r="LG44" s="237"/>
      <c r="LH44" s="383"/>
      <c r="LI44" s="237"/>
      <c r="LL44" s="649"/>
      <c r="LM44" s="377"/>
      <c r="LN44" s="648"/>
      <c r="LO44" s="649"/>
      <c r="LP44" s="377"/>
      <c r="LQ44" s="648"/>
      <c r="LR44" s="649"/>
      <c r="LS44" s="377"/>
      <c r="LT44" s="648"/>
      <c r="LU44" s="649"/>
      <c r="LV44" s="594"/>
      <c r="LW44" s="594"/>
      <c r="LX44" s="691"/>
      <c r="LY44" s="692"/>
      <c r="LZ44" s="692"/>
      <c r="MA44" s="692"/>
      <c r="MB44" s="692"/>
      <c r="MC44" s="692"/>
      <c r="MD44" s="692"/>
      <c r="ME44" s="692"/>
      <c r="MF44" s="692"/>
      <c r="MG44" s="692"/>
      <c r="MH44" s="692"/>
      <c r="MI44" s="692"/>
      <c r="MJ44" s="692"/>
      <c r="MK44" s="692"/>
      <c r="ML44" s="692"/>
      <c r="MM44" s="692"/>
      <c r="MN44" s="693"/>
      <c r="MO44" s="692"/>
      <c r="MP44" s="468"/>
      <c r="MQ44" s="468"/>
      <c r="MR44" s="468"/>
      <c r="MS44" s="468"/>
      <c r="MT44" s="691"/>
      <c r="MU44" s="691"/>
      <c r="MV44" s="691"/>
      <c r="MW44" s="691"/>
      <c r="MX44" s="691"/>
      <c r="MY44" s="691"/>
      <c r="MZ44" s="691"/>
      <c r="NA44" s="691"/>
      <c r="NB44" s="691"/>
      <c r="NC44" s="691"/>
      <c r="ND44" s="691"/>
      <c r="NE44" s="691"/>
      <c r="NF44" s="691"/>
      <c r="NG44" s="691"/>
      <c r="NH44" s="691"/>
      <c r="NI44" s="691"/>
      <c r="NJ44" s="694"/>
      <c r="NK44" s="691"/>
      <c r="NL44" s="468"/>
      <c r="NM44" s="468"/>
      <c r="NN44" s="468"/>
      <c r="NO44" s="468"/>
      <c r="NP44" s="691"/>
      <c r="NQ44" s="691"/>
      <c r="NR44" s="691"/>
      <c r="NS44" s="691"/>
      <c r="NT44" s="691"/>
      <c r="NU44" s="691"/>
      <c r="NV44" s="691"/>
      <c r="NW44" s="691"/>
      <c r="NX44" s="691"/>
      <c r="NY44" s="691"/>
      <c r="NZ44" s="691"/>
      <c r="OA44" s="468"/>
    </row>
    <row r="45" spans="1:391" ht="20.25" customHeight="1">
      <c r="A45" s="285"/>
      <c r="B45" s="270"/>
      <c r="C45" s="270"/>
      <c r="D45" s="230"/>
      <c r="E45" s="56"/>
      <c r="F45" s="56"/>
      <c r="G45" s="159" t="s">
        <v>141</v>
      </c>
      <c r="H45" s="296">
        <v>72126</v>
      </c>
      <c r="I45" s="296">
        <v>61559</v>
      </c>
      <c r="J45" s="296">
        <v>50381</v>
      </c>
      <c r="K45" s="296">
        <v>184066</v>
      </c>
      <c r="L45" s="212">
        <v>174800</v>
      </c>
      <c r="M45" s="88">
        <v>5.3</v>
      </c>
      <c r="N45" s="284"/>
      <c r="O45" s="230"/>
      <c r="P45" s="230"/>
      <c r="Q45" s="146"/>
      <c r="R45" s="230"/>
      <c r="S45" s="230"/>
      <c r="T45" s="146"/>
      <c r="U45" s="230"/>
      <c r="V45" s="230"/>
      <c r="W45" s="146"/>
      <c r="X45" s="230"/>
      <c r="Y45" s="284"/>
      <c r="Z45" s="284"/>
      <c r="AA45" s="284" t="s">
        <v>70</v>
      </c>
      <c r="AB45" s="100">
        <v>2.08</v>
      </c>
      <c r="AC45" s="100">
        <v>1.81</v>
      </c>
      <c r="AD45" s="100">
        <v>2.0699999999999998</v>
      </c>
      <c r="AE45" s="100">
        <v>1.99</v>
      </c>
      <c r="AF45" s="719"/>
      <c r="AG45" s="719"/>
      <c r="AH45" s="719"/>
      <c r="AI45" s="719"/>
      <c r="AJ45" s="292"/>
      <c r="AK45" s="284"/>
      <c r="AL45" s="160"/>
      <c r="AM45" s="160"/>
      <c r="AN45" s="160"/>
      <c r="AO45" s="160"/>
      <c r="AP45" s="161"/>
      <c r="AQ45" s="161"/>
      <c r="AR45" s="161"/>
      <c r="AS45" s="161"/>
      <c r="AT45" s="161"/>
      <c r="AU45" s="162"/>
      <c r="AV45" s="162"/>
      <c r="AW45" s="161"/>
      <c r="AX45" s="215"/>
      <c r="AY45" s="216"/>
      <c r="AZ45" s="160"/>
      <c r="BA45" s="160"/>
      <c r="BB45" s="160"/>
      <c r="BC45" s="160"/>
      <c r="BD45" s="161"/>
      <c r="BE45" s="161"/>
      <c r="BF45" s="161"/>
      <c r="BG45" s="161"/>
      <c r="BH45" s="161"/>
      <c r="BI45" s="162"/>
      <c r="BJ45" s="162"/>
      <c r="BK45" s="162"/>
      <c r="BL45" s="211"/>
      <c r="BM45" s="109"/>
      <c r="BN45" s="285"/>
      <c r="BO45" s="270"/>
      <c r="BP45" s="270"/>
      <c r="BQ45" s="230"/>
      <c r="BR45" s="56"/>
      <c r="BS45" s="56"/>
      <c r="BT45" s="159" t="s">
        <v>141</v>
      </c>
      <c r="BU45" s="296">
        <v>57073</v>
      </c>
      <c r="BV45" s="296">
        <v>45299</v>
      </c>
      <c r="BW45" s="296">
        <v>48075</v>
      </c>
      <c r="BX45" s="296">
        <v>150447</v>
      </c>
      <c r="BY45" s="212">
        <v>150000</v>
      </c>
      <c r="BZ45" s="88">
        <v>0.3</v>
      </c>
      <c r="CA45" s="284"/>
      <c r="CB45" s="230"/>
      <c r="CC45" s="230"/>
      <c r="CD45" s="146"/>
      <c r="CE45" s="230"/>
      <c r="CF45" s="230"/>
      <c r="CG45" s="146"/>
      <c r="CH45" s="230"/>
      <c r="CI45" s="230"/>
      <c r="CJ45" s="146"/>
      <c r="CK45" s="230"/>
      <c r="CL45" s="284"/>
      <c r="CM45" s="284"/>
      <c r="CN45" s="284" t="s">
        <v>70</v>
      </c>
      <c r="CO45" s="100">
        <v>1.95</v>
      </c>
      <c r="CP45" s="100">
        <v>1.73</v>
      </c>
      <c r="CQ45" s="100">
        <v>1.74</v>
      </c>
      <c r="CR45" s="100">
        <v>1.81</v>
      </c>
      <c r="CS45" s="719"/>
      <c r="CT45" s="719"/>
      <c r="CU45" s="719"/>
      <c r="CV45" s="719"/>
      <c r="CW45" s="292"/>
      <c r="CX45" s="284"/>
      <c r="CY45" s="160"/>
      <c r="CZ45" s="160"/>
      <c r="DA45" s="160"/>
      <c r="DB45" s="160"/>
      <c r="DC45" s="161"/>
      <c r="DD45" s="161"/>
      <c r="DE45" s="161"/>
      <c r="DF45" s="161"/>
      <c r="DG45" s="161"/>
      <c r="DH45" s="162"/>
      <c r="DI45" s="162"/>
      <c r="DJ45" s="161"/>
      <c r="DK45" s="215"/>
      <c r="DL45" s="216"/>
      <c r="DM45" s="160"/>
      <c r="DN45" s="160"/>
      <c r="DO45" s="160"/>
      <c r="DP45" s="160"/>
      <c r="DQ45" s="161"/>
      <c r="DR45" s="161"/>
      <c r="DS45" s="161"/>
      <c r="DT45" s="161"/>
      <c r="DU45" s="161"/>
      <c r="DV45" s="162"/>
      <c r="DW45" s="162"/>
      <c r="DX45" s="162"/>
      <c r="DY45" s="211"/>
      <c r="DZ45" s="109"/>
      <c r="EA45" s="285"/>
      <c r="EB45" s="270"/>
      <c r="EC45" s="270"/>
      <c r="ED45" s="230"/>
      <c r="EE45" s="56"/>
      <c r="EF45" s="56"/>
      <c r="EG45" s="159" t="s">
        <v>141</v>
      </c>
      <c r="EH45" s="361">
        <v>61370</v>
      </c>
      <c r="EI45" s="361">
        <v>64024</v>
      </c>
      <c r="EJ45" s="361">
        <v>59003</v>
      </c>
      <c r="EK45" s="361">
        <v>184397</v>
      </c>
      <c r="EL45" s="465">
        <v>186954</v>
      </c>
      <c r="EM45" s="88">
        <v>-1.37</v>
      </c>
      <c r="EN45" s="667"/>
      <c r="EO45" s="230"/>
      <c r="EP45" s="230"/>
      <c r="EQ45" s="146"/>
      <c r="ER45" s="230"/>
      <c r="ES45" s="230"/>
      <c r="ET45" s="146"/>
      <c r="EU45" s="230"/>
      <c r="EV45" s="230"/>
      <c r="EW45" s="146"/>
      <c r="EX45" s="230"/>
      <c r="EY45" s="667"/>
      <c r="EZ45" s="667"/>
      <c r="FA45" s="667" t="s">
        <v>70</v>
      </c>
      <c r="FB45" s="100">
        <v>1.69</v>
      </c>
      <c r="FC45" s="100">
        <v>1.39</v>
      </c>
      <c r="FD45" s="100">
        <v>1.53</v>
      </c>
      <c r="FE45" s="100">
        <v>1.54</v>
      </c>
      <c r="FF45" s="719"/>
      <c r="FG45" s="719"/>
      <c r="FH45" s="719"/>
      <c r="FI45" s="719"/>
      <c r="FJ45" s="667"/>
      <c r="FK45" s="667"/>
      <c r="FL45" s="160"/>
      <c r="FM45" s="160"/>
      <c r="FN45" s="160"/>
      <c r="FO45" s="160"/>
      <c r="FP45" s="161"/>
      <c r="FQ45" s="161"/>
      <c r="FR45" s="161"/>
      <c r="FS45" s="161"/>
      <c r="FT45" s="161"/>
      <c r="FU45" s="162"/>
      <c r="FV45" s="162"/>
      <c r="FW45" s="161"/>
      <c r="FX45" s="467"/>
      <c r="FY45" s="468"/>
      <c r="FZ45" s="160"/>
      <c r="GA45" s="160"/>
      <c r="GB45" s="160"/>
      <c r="GC45" s="160"/>
      <c r="GD45" s="161"/>
      <c r="GE45" s="161"/>
      <c r="GF45" s="161"/>
      <c r="GG45" s="161"/>
      <c r="GH45" s="161"/>
      <c r="GI45" s="162"/>
      <c r="GJ45" s="162"/>
      <c r="GK45" s="162"/>
      <c r="GL45" s="480"/>
      <c r="GN45" s="285"/>
      <c r="GO45" s="270"/>
      <c r="GP45" s="270"/>
      <c r="GQ45" s="230"/>
      <c r="GR45" s="56"/>
      <c r="GS45" s="56"/>
      <c r="GT45" s="159" t="s">
        <v>141</v>
      </c>
      <c r="GU45" s="361">
        <v>84190</v>
      </c>
      <c r="GV45" s="361">
        <v>80929</v>
      </c>
      <c r="GW45" s="361">
        <v>79835</v>
      </c>
      <c r="GX45" s="361">
        <v>244954</v>
      </c>
      <c r="GY45" s="465">
        <v>238127</v>
      </c>
      <c r="GZ45" s="88">
        <v>2.87</v>
      </c>
      <c r="HA45" s="667"/>
      <c r="HB45" s="230"/>
      <c r="HC45" s="230"/>
      <c r="HD45" s="146"/>
      <c r="HE45" s="230"/>
      <c r="HF45" s="230"/>
      <c r="HG45" s="146"/>
      <c r="HH45" s="230"/>
      <c r="HI45" s="230"/>
      <c r="HJ45" s="146"/>
      <c r="HK45" s="230"/>
      <c r="HL45" s="667"/>
      <c r="HM45" s="667"/>
      <c r="HN45" s="667" t="s">
        <v>70</v>
      </c>
      <c r="HO45" s="100">
        <v>1.58</v>
      </c>
      <c r="HP45" s="100">
        <v>1.71</v>
      </c>
      <c r="HQ45" s="100">
        <v>1.79</v>
      </c>
      <c r="HR45" s="100">
        <v>1.69</v>
      </c>
      <c r="HS45" s="719"/>
      <c r="HT45" s="719"/>
      <c r="HU45" s="719"/>
      <c r="HV45" s="719"/>
      <c r="HW45" s="464"/>
      <c r="HX45" s="667"/>
      <c r="HY45" s="160"/>
      <c r="HZ45" s="160"/>
      <c r="IA45" s="160"/>
      <c r="IB45" s="160"/>
      <c r="IC45" s="161"/>
      <c r="ID45" s="161"/>
      <c r="IE45" s="161"/>
      <c r="IF45" s="161"/>
      <c r="IG45" s="161"/>
      <c r="IH45" s="162"/>
      <c r="II45" s="162"/>
      <c r="IJ45" s="161"/>
      <c r="IK45" s="467"/>
      <c r="IL45" s="468"/>
      <c r="IM45" s="160"/>
      <c r="IN45" s="160"/>
      <c r="IO45" s="160"/>
      <c r="IP45" s="160"/>
      <c r="IQ45" s="161"/>
      <c r="IR45" s="161"/>
      <c r="IS45" s="161"/>
      <c r="IT45" s="161"/>
      <c r="IU45" s="161"/>
      <c r="IV45" s="162"/>
      <c r="IW45" s="162"/>
      <c r="IX45" s="162"/>
      <c r="IY45" s="480"/>
      <c r="JA45" s="230"/>
      <c r="JB45" s="270"/>
      <c r="JC45" s="270"/>
      <c r="JD45" s="230"/>
      <c r="JE45" s="565"/>
      <c r="JF45" s="565"/>
      <c r="JG45" s="159" t="s">
        <v>141</v>
      </c>
      <c r="JH45" s="131">
        <v>763864</v>
      </c>
      <c r="JI45" s="574">
        <v>749881</v>
      </c>
      <c r="JJ45" s="607">
        <v>1.86</v>
      </c>
      <c r="JK45" s="292"/>
      <c r="JL45" s="230"/>
      <c r="JM45" s="230"/>
      <c r="JN45" s="146"/>
      <c r="JO45" s="230"/>
      <c r="JP45" s="230"/>
      <c r="JQ45" s="146"/>
      <c r="JR45" s="230"/>
      <c r="JS45" s="230"/>
      <c r="JT45" s="146"/>
      <c r="JU45" s="230"/>
      <c r="JV45" s="116"/>
      <c r="JW45" s="116"/>
      <c r="JX45" s="116" t="s">
        <v>70</v>
      </c>
      <c r="JY45" s="638">
        <v>1.99</v>
      </c>
      <c r="JZ45" s="638">
        <v>1.81</v>
      </c>
      <c r="KA45" s="638">
        <v>1.54</v>
      </c>
      <c r="KB45" s="638">
        <v>1.69</v>
      </c>
      <c r="KC45" s="639">
        <v>1.76</v>
      </c>
      <c r="KD45" s="566"/>
      <c r="KE45" s="568"/>
      <c r="KF45" s="568"/>
      <c r="KG45" s="589"/>
      <c r="KH45" s="568"/>
      <c r="KI45" s="568"/>
      <c r="KJ45" s="178"/>
      <c r="KK45" s="51"/>
      <c r="KL45" s="51"/>
      <c r="KM45" s="51"/>
      <c r="KN45" s="51"/>
      <c r="KO45" s="178"/>
      <c r="KP45" s="51"/>
      <c r="KQ45" s="51"/>
      <c r="KR45" s="51"/>
      <c r="KS45" s="51"/>
      <c r="KT45" s="936"/>
      <c r="KU45" s="134"/>
      <c r="KV45" s="568"/>
      <c r="KW45" s="568"/>
      <c r="KX45" s="178"/>
      <c r="KY45" s="51"/>
      <c r="KZ45" s="51"/>
      <c r="LA45" s="51"/>
      <c r="LB45" s="51"/>
      <c r="LC45" s="178"/>
      <c r="LD45" s="1224"/>
      <c r="LE45" s="1224"/>
      <c r="LF45" s="1224"/>
      <c r="LG45" s="1224"/>
      <c r="LH45" s="663"/>
      <c r="LI45" s="134"/>
      <c r="LL45" s="649"/>
      <c r="LM45" s="377"/>
      <c r="LN45" s="648"/>
      <c r="LO45" s="649"/>
      <c r="LP45" s="377"/>
      <c r="LQ45" s="648"/>
      <c r="LR45" s="649"/>
      <c r="LS45" s="377"/>
      <c r="LT45" s="648"/>
      <c r="LU45" s="649"/>
      <c r="LV45" s="594"/>
      <c r="LW45" s="594"/>
      <c r="LX45" s="1286"/>
      <c r="LY45" s="608"/>
      <c r="LZ45" s="608"/>
      <c r="MA45" s="608"/>
      <c r="MB45" s="682"/>
      <c r="MC45" s="684"/>
      <c r="MD45" s="684"/>
      <c r="ME45" s="682"/>
      <c r="MF45" s="682"/>
      <c r="MG45" s="682"/>
      <c r="MH45" s="682"/>
      <c r="MI45" s="682"/>
      <c r="MJ45" s="684"/>
      <c r="MK45" s="682"/>
      <c r="ML45" s="682"/>
      <c r="MM45" s="684"/>
      <c r="MN45" s="608"/>
      <c r="MO45" s="682"/>
      <c r="MP45" s="468"/>
      <c r="MQ45" s="468"/>
      <c r="MR45" s="468"/>
      <c r="MS45" s="468"/>
      <c r="MT45" s="1286"/>
      <c r="MU45" s="683"/>
      <c r="MV45" s="683"/>
      <c r="MW45" s="683"/>
      <c r="MX45" s="162"/>
      <c r="MY45" s="468"/>
      <c r="MZ45" s="468"/>
      <c r="NA45" s="162"/>
      <c r="NB45" s="162"/>
      <c r="NC45" s="162"/>
      <c r="ND45" s="162"/>
      <c r="NE45" s="162"/>
      <c r="NF45" s="468"/>
      <c r="NG45" s="162"/>
      <c r="NH45" s="162"/>
      <c r="NI45" s="468"/>
      <c r="NJ45" s="665"/>
      <c r="NK45" s="162"/>
      <c r="NL45" s="468"/>
      <c r="NM45" s="468"/>
      <c r="NN45" s="468"/>
      <c r="NO45" s="468"/>
      <c r="NP45" s="1286"/>
      <c r="NQ45" s="468"/>
      <c r="NR45" s="162"/>
      <c r="NS45" s="162"/>
      <c r="NT45" s="468"/>
      <c r="NU45" s="162"/>
      <c r="NV45" s="162"/>
      <c r="NW45" s="468"/>
      <c r="NX45" s="162"/>
      <c r="NY45" s="162"/>
      <c r="NZ45" s="162"/>
      <c r="OA45" s="468"/>
    </row>
    <row r="46" spans="1:391" ht="20.25" customHeight="1">
      <c r="A46" s="230"/>
      <c r="B46" s="230"/>
      <c r="C46" s="230"/>
      <c r="D46" s="230"/>
      <c r="E46" s="75"/>
      <c r="F46" s="75"/>
      <c r="G46" s="284"/>
      <c r="H46" s="284"/>
      <c r="I46" s="284"/>
      <c r="J46" s="284"/>
      <c r="K46" s="284"/>
      <c r="L46" s="284"/>
      <c r="M46" s="284"/>
      <c r="N46" s="284"/>
      <c r="O46" s="230"/>
      <c r="P46" s="230"/>
      <c r="Q46" s="146"/>
      <c r="R46" s="230"/>
      <c r="S46" s="230"/>
      <c r="T46" s="146"/>
      <c r="U46" s="230"/>
      <c r="V46" s="230"/>
      <c r="W46" s="146"/>
      <c r="X46" s="230"/>
      <c r="Y46" s="284"/>
      <c r="Z46" s="284"/>
      <c r="AA46" s="284" t="s">
        <v>76</v>
      </c>
      <c r="AB46" s="100">
        <v>1.8</v>
      </c>
      <c r="AC46" s="100">
        <v>1.74</v>
      </c>
      <c r="AD46" s="100">
        <v>2.0499999999999998</v>
      </c>
      <c r="AE46" s="100">
        <v>1.86</v>
      </c>
      <c r="AF46" s="719"/>
      <c r="AG46" s="719"/>
      <c r="AH46" s="719"/>
      <c r="AI46" s="719"/>
      <c r="AJ46" s="292"/>
      <c r="AK46" s="284"/>
      <c r="AL46" s="160"/>
      <c r="AM46" s="162"/>
      <c r="AN46" s="162"/>
      <c r="AO46" s="162"/>
      <c r="AP46" s="162"/>
      <c r="AQ46" s="162"/>
      <c r="AR46" s="162"/>
      <c r="AS46" s="162"/>
      <c r="AT46" s="162"/>
      <c r="AU46" s="162"/>
      <c r="AV46" s="937"/>
      <c r="AW46" s="163"/>
      <c r="AX46" s="215"/>
      <c r="AY46" s="216"/>
      <c r="AZ46" s="160"/>
      <c r="BA46" s="937"/>
      <c r="BB46" s="937"/>
      <c r="BC46" s="937"/>
      <c r="BD46" s="937"/>
      <c r="BE46" s="937"/>
      <c r="BF46" s="937"/>
      <c r="BG46" s="937"/>
      <c r="BH46" s="937"/>
      <c r="BI46" s="937"/>
      <c r="BJ46" s="665"/>
      <c r="BK46" s="163"/>
      <c r="BL46" s="284"/>
      <c r="BM46" s="109"/>
      <c r="BN46" s="230"/>
      <c r="BO46" s="230"/>
      <c r="BP46" s="230"/>
      <c r="BQ46" s="230"/>
      <c r="BR46" s="75"/>
      <c r="BS46" s="75"/>
      <c r="BT46" s="284"/>
      <c r="BU46" s="284"/>
      <c r="BV46" s="284"/>
      <c r="BW46" s="284"/>
      <c r="BX46" s="284"/>
      <c r="BY46" s="284"/>
      <c r="BZ46" s="116"/>
      <c r="CA46" s="284"/>
      <c r="CB46" s="230"/>
      <c r="CC46" s="230"/>
      <c r="CD46" s="146"/>
      <c r="CE46" s="230"/>
      <c r="CF46" s="230"/>
      <c r="CG46" s="146"/>
      <c r="CH46" s="230"/>
      <c r="CI46" s="230"/>
      <c r="CJ46" s="146"/>
      <c r="CK46" s="230"/>
      <c r="CL46" s="284"/>
      <c r="CM46" s="284"/>
      <c r="CN46" s="284" t="s">
        <v>76</v>
      </c>
      <c r="CO46" s="100">
        <v>1.58</v>
      </c>
      <c r="CP46" s="100">
        <v>1.6</v>
      </c>
      <c r="CQ46" s="100">
        <v>1.58</v>
      </c>
      <c r="CR46" s="100">
        <v>1.59</v>
      </c>
      <c r="CS46" s="719"/>
      <c r="CT46" s="719"/>
      <c r="CU46" s="719"/>
      <c r="CV46" s="719"/>
      <c r="CW46" s="292"/>
      <c r="CX46" s="284"/>
      <c r="CY46" s="160"/>
      <c r="CZ46" s="162"/>
      <c r="DA46" s="162"/>
      <c r="DB46" s="162"/>
      <c r="DC46" s="162"/>
      <c r="DD46" s="162"/>
      <c r="DE46" s="162"/>
      <c r="DF46" s="162"/>
      <c r="DG46" s="162"/>
      <c r="DH46" s="162"/>
      <c r="DI46" s="937"/>
      <c r="DJ46" s="163"/>
      <c r="DK46" s="215"/>
      <c r="DL46" s="216"/>
      <c r="DM46" s="160"/>
      <c r="DN46" s="937"/>
      <c r="DO46" s="937"/>
      <c r="DP46" s="937"/>
      <c r="DQ46" s="937"/>
      <c r="DR46" s="937"/>
      <c r="DS46" s="937"/>
      <c r="DT46" s="937"/>
      <c r="DU46" s="937"/>
      <c r="DV46" s="937"/>
      <c r="DW46" s="665"/>
      <c r="DX46" s="163"/>
      <c r="DY46" s="284"/>
      <c r="DZ46" s="109"/>
      <c r="EA46" s="230"/>
      <c r="EB46" s="230"/>
      <c r="EC46" s="230"/>
      <c r="ED46" s="230"/>
      <c r="EE46" s="75"/>
      <c r="EF46" s="75"/>
      <c r="EG46" s="667"/>
      <c r="EH46" s="667"/>
      <c r="EI46" s="667"/>
      <c r="EJ46" s="667"/>
      <c r="EK46" s="667"/>
      <c r="EL46" s="667"/>
      <c r="EM46" s="667"/>
      <c r="EN46" s="667"/>
      <c r="EO46" s="230"/>
      <c r="EP46" s="230"/>
      <c r="EQ46" s="146"/>
      <c r="ER46" s="230"/>
      <c r="ES46" s="230"/>
      <c r="ET46" s="146"/>
      <c r="EU46" s="230"/>
      <c r="EV46" s="230"/>
      <c r="EW46" s="146"/>
      <c r="EX46" s="230"/>
      <c r="EY46" s="667"/>
      <c r="EZ46" s="667"/>
      <c r="FA46" s="667" t="s">
        <v>76</v>
      </c>
      <c r="FB46" s="100">
        <v>1.82</v>
      </c>
      <c r="FC46" s="100">
        <v>1.63</v>
      </c>
      <c r="FD46" s="100">
        <v>1.85</v>
      </c>
      <c r="FE46" s="100">
        <v>1.77</v>
      </c>
      <c r="FF46" s="719"/>
      <c r="FG46" s="719"/>
      <c r="FH46" s="719"/>
      <c r="FI46" s="719"/>
      <c r="FJ46" s="667"/>
      <c r="FK46" s="667"/>
      <c r="FL46" s="160"/>
      <c r="FM46" s="1308"/>
      <c r="FN46" s="1308"/>
      <c r="FO46" s="1308"/>
      <c r="FP46" s="1308"/>
      <c r="FQ46" s="1308"/>
      <c r="FR46" s="1308"/>
      <c r="FS46" s="1308"/>
      <c r="FT46" s="1308"/>
      <c r="FU46" s="1308"/>
      <c r="FV46" s="665"/>
      <c r="FW46" s="163"/>
      <c r="FX46" s="467"/>
      <c r="FY46" s="468"/>
      <c r="FZ46" s="160"/>
      <c r="GA46" s="1308"/>
      <c r="GB46" s="1308"/>
      <c r="GC46" s="1308"/>
      <c r="GD46" s="1308"/>
      <c r="GE46" s="1308"/>
      <c r="GF46" s="1308"/>
      <c r="GG46" s="1308"/>
      <c r="GH46" s="1308"/>
      <c r="GI46" s="1308"/>
      <c r="GJ46" s="665"/>
      <c r="GK46" s="163"/>
      <c r="GL46" s="667"/>
      <c r="GN46" s="230"/>
      <c r="GO46" s="230"/>
      <c r="GP46" s="230"/>
      <c r="GQ46" s="230"/>
      <c r="GR46" s="75"/>
      <c r="GS46" s="75"/>
      <c r="GT46" s="667"/>
      <c r="GU46" s="667"/>
      <c r="GV46" s="667"/>
      <c r="GW46" s="667"/>
      <c r="GX46" s="667"/>
      <c r="GY46" s="667"/>
      <c r="GZ46" s="667"/>
      <c r="HA46" s="667"/>
      <c r="HB46" s="230"/>
      <c r="HC46" s="230"/>
      <c r="HD46" s="146"/>
      <c r="HE46" s="230"/>
      <c r="HF46" s="230"/>
      <c r="HG46" s="146"/>
      <c r="HH46" s="230"/>
      <c r="HI46" s="230"/>
      <c r="HJ46" s="146"/>
      <c r="HK46" s="230"/>
      <c r="HL46" s="667"/>
      <c r="HM46" s="667"/>
      <c r="HN46" s="667" t="s">
        <v>76</v>
      </c>
      <c r="HO46" s="100">
        <v>1.26</v>
      </c>
      <c r="HP46" s="100">
        <v>1.19</v>
      </c>
      <c r="HQ46" s="100">
        <v>1.21</v>
      </c>
      <c r="HR46" s="100">
        <v>1.22</v>
      </c>
      <c r="HS46" s="719"/>
      <c r="HT46" s="719"/>
      <c r="HU46" s="719"/>
      <c r="HV46" s="719"/>
      <c r="HW46" s="464"/>
      <c r="HX46" s="667"/>
      <c r="HY46" s="160"/>
      <c r="HZ46" s="1308"/>
      <c r="IA46" s="1308"/>
      <c r="IB46" s="1308"/>
      <c r="IC46" s="1308"/>
      <c r="ID46" s="1308"/>
      <c r="IE46" s="1308"/>
      <c r="IF46" s="1308"/>
      <c r="IG46" s="1308"/>
      <c r="IH46" s="1308"/>
      <c r="II46" s="665"/>
      <c r="IJ46" s="163"/>
      <c r="IK46" s="467"/>
      <c r="IL46" s="468"/>
      <c r="IM46" s="160"/>
      <c r="IN46" s="1308"/>
      <c r="IO46" s="1308"/>
      <c r="IP46" s="1308"/>
      <c r="IQ46" s="1308"/>
      <c r="IR46" s="1308"/>
      <c r="IS46" s="1308"/>
      <c r="IT46" s="1308"/>
      <c r="IU46" s="1308"/>
      <c r="IV46" s="1308"/>
      <c r="IW46" s="665"/>
      <c r="IX46" s="163"/>
      <c r="IY46" s="667"/>
      <c r="JA46" s="230"/>
      <c r="JB46" s="230"/>
      <c r="JC46" s="230"/>
      <c r="JD46" s="230"/>
      <c r="JE46" s="364"/>
      <c r="JF46" s="364"/>
      <c r="JG46" s="284"/>
      <c r="JH46" s="284"/>
      <c r="JI46" s="208"/>
      <c r="JJ46" s="292"/>
      <c r="JK46" s="292"/>
      <c r="JL46" s="284"/>
      <c r="JM46" s="230"/>
      <c r="JN46" s="146"/>
      <c r="JO46" s="230"/>
      <c r="JP46" s="230"/>
      <c r="JQ46" s="146"/>
      <c r="JR46" s="230"/>
      <c r="JS46" s="230"/>
      <c r="JT46" s="146"/>
      <c r="JU46" s="230"/>
      <c r="JV46" s="116"/>
      <c r="JW46" s="116"/>
      <c r="JX46" s="116" t="s">
        <v>76</v>
      </c>
      <c r="JY46" s="638">
        <v>1.86</v>
      </c>
      <c r="JZ46" s="638">
        <v>1.59</v>
      </c>
      <c r="KA46" s="638">
        <v>1.77</v>
      </c>
      <c r="KB46" s="638">
        <v>1.22</v>
      </c>
      <c r="KC46" s="639">
        <v>1.58</v>
      </c>
      <c r="KD46" s="566"/>
      <c r="KE46" s="568"/>
      <c r="KF46" s="568"/>
      <c r="KG46" s="589"/>
      <c r="KH46" s="568"/>
      <c r="KI46" s="568"/>
      <c r="KJ46" s="178"/>
      <c r="KK46" s="936"/>
      <c r="KL46" s="936"/>
      <c r="KM46" s="273"/>
      <c r="KN46" s="936"/>
      <c r="KO46" s="178"/>
      <c r="KP46" s="936"/>
      <c r="KQ46" s="936"/>
      <c r="KR46" s="273"/>
      <c r="KS46" s="936"/>
      <c r="KT46" s="936"/>
      <c r="KU46" s="134"/>
      <c r="KV46" s="568"/>
      <c r="KW46" s="568"/>
      <c r="KX46" s="178"/>
      <c r="KY46" s="936"/>
      <c r="KZ46" s="936"/>
      <c r="LA46" s="273"/>
      <c r="LB46" s="936"/>
      <c r="LC46" s="178"/>
      <c r="LD46" s="663"/>
      <c r="LE46" s="663"/>
      <c r="LF46" s="273"/>
      <c r="LG46" s="663"/>
      <c r="LH46" s="663"/>
      <c r="LI46" s="134"/>
      <c r="LL46" s="468"/>
      <c r="LM46" s="468"/>
      <c r="LN46" s="468"/>
      <c r="LO46" s="468"/>
      <c r="LP46" s="468"/>
      <c r="LQ46" s="468"/>
      <c r="LR46" s="468"/>
      <c r="LS46" s="468"/>
      <c r="LT46" s="468"/>
      <c r="LU46" s="468"/>
      <c r="LV46" s="594"/>
      <c r="LW46" s="594"/>
      <c r="LX46" s="1286"/>
      <c r="LY46" s="608"/>
      <c r="LZ46" s="608"/>
      <c r="MA46" s="608"/>
      <c r="MB46" s="608"/>
      <c r="MC46" s="608"/>
      <c r="MD46" s="608"/>
      <c r="ME46" s="608"/>
      <c r="MF46" s="608"/>
      <c r="MG46" s="608"/>
      <c r="MH46" s="608"/>
      <c r="MI46" s="608"/>
      <c r="MJ46" s="608"/>
      <c r="MK46" s="608"/>
      <c r="ML46" s="608"/>
      <c r="MM46" s="608"/>
      <c r="MN46" s="608"/>
      <c r="MO46" s="608"/>
      <c r="MP46" s="516"/>
      <c r="MQ46" s="468"/>
      <c r="MR46" s="468"/>
      <c r="MS46" s="468"/>
      <c r="MT46" s="1286"/>
      <c r="MU46" s="683"/>
      <c r="MV46" s="683"/>
      <c r="MW46" s="683"/>
      <c r="MX46" s="683"/>
      <c r="MY46" s="665"/>
      <c r="MZ46" s="665"/>
      <c r="NA46" s="665"/>
      <c r="NB46" s="683"/>
      <c r="NC46" s="683"/>
      <c r="ND46" s="683"/>
      <c r="NE46" s="683"/>
      <c r="NF46" s="665"/>
      <c r="NG46" s="665"/>
      <c r="NH46" s="665"/>
      <c r="NI46" s="665"/>
      <c r="NJ46" s="665"/>
      <c r="NK46" s="665"/>
      <c r="NL46" s="516"/>
      <c r="NM46" s="468"/>
      <c r="NN46" s="468"/>
      <c r="NO46" s="468"/>
      <c r="NP46" s="1286"/>
      <c r="NQ46" s="665"/>
      <c r="NR46" s="665"/>
      <c r="NS46" s="665"/>
      <c r="NT46" s="665"/>
      <c r="NU46" s="665"/>
      <c r="NV46" s="665"/>
      <c r="NW46" s="665"/>
      <c r="NX46" s="665"/>
      <c r="NY46" s="665"/>
      <c r="NZ46" s="665"/>
      <c r="OA46" s="468"/>
    </row>
    <row r="47" spans="1:391" ht="20.25" customHeight="1">
      <c r="A47" s="230"/>
      <c r="B47" s="297"/>
      <c r="C47" s="230"/>
      <c r="D47" s="230"/>
      <c r="E47" s="56"/>
      <c r="F47" s="56"/>
      <c r="G47" s="284"/>
      <c r="H47" s="284"/>
      <c r="I47" s="284"/>
      <c r="J47" s="284"/>
      <c r="K47" s="203"/>
      <c r="L47" s="192"/>
      <c r="M47" s="284"/>
      <c r="N47" s="284"/>
      <c r="O47" s="179"/>
      <c r="P47" s="179"/>
      <c r="Q47" s="371"/>
      <c r="R47" s="179"/>
      <c r="S47" s="179"/>
      <c r="T47" s="371"/>
      <c r="U47" s="179"/>
      <c r="V47" s="179"/>
      <c r="W47" s="371"/>
      <c r="X47" s="179"/>
      <c r="Y47" s="292"/>
      <c r="Z47" s="284"/>
      <c r="AA47" s="284" t="s">
        <v>81</v>
      </c>
      <c r="AB47" s="100">
        <v>2.0099999999999998</v>
      </c>
      <c r="AC47" s="100">
        <v>1.86</v>
      </c>
      <c r="AD47" s="100">
        <v>1.96</v>
      </c>
      <c r="AE47" s="100">
        <v>1.94</v>
      </c>
      <c r="AF47" s="719"/>
      <c r="AG47" s="719"/>
      <c r="AH47" s="719"/>
      <c r="AI47" s="719"/>
      <c r="AJ47" s="292"/>
      <c r="AK47" s="284"/>
      <c r="AL47" s="164"/>
      <c r="AM47" s="165"/>
      <c r="AN47" s="165"/>
      <c r="AO47" s="166"/>
      <c r="AP47" s="165"/>
      <c r="AQ47" s="165"/>
      <c r="AR47" s="165"/>
      <c r="AS47" s="165"/>
      <c r="AT47" s="165"/>
      <c r="AU47" s="937"/>
      <c r="AV47" s="937"/>
      <c r="AW47" s="167"/>
      <c r="AX47" s="215"/>
      <c r="AY47" s="216"/>
      <c r="AZ47" s="168"/>
      <c r="BA47" s="165"/>
      <c r="BB47" s="165"/>
      <c r="BC47" s="166"/>
      <c r="BD47" s="165"/>
      <c r="BE47" s="165"/>
      <c r="BF47" s="165"/>
      <c r="BG47" s="165"/>
      <c r="BH47" s="165"/>
      <c r="BI47" s="937"/>
      <c r="BJ47" s="665"/>
      <c r="BK47" s="163"/>
      <c r="BL47" s="284"/>
      <c r="BM47" s="109"/>
      <c r="BN47" s="230"/>
      <c r="BO47" s="297"/>
      <c r="BP47" s="230"/>
      <c r="BQ47" s="230"/>
      <c r="BR47" s="56"/>
      <c r="BS47" s="56"/>
      <c r="BT47" s="284"/>
      <c r="BU47" s="284"/>
      <c r="BV47" s="284"/>
      <c r="BW47" s="284"/>
      <c r="BX47" s="203"/>
      <c r="BY47" s="192"/>
      <c r="BZ47" s="116"/>
      <c r="CA47" s="284"/>
      <c r="CB47" s="230"/>
      <c r="CC47" s="230"/>
      <c r="CD47" s="146"/>
      <c r="CE47" s="230"/>
      <c r="CF47" s="230"/>
      <c r="CG47" s="146"/>
      <c r="CH47" s="230"/>
      <c r="CI47" s="230"/>
      <c r="CJ47" s="146"/>
      <c r="CK47" s="230"/>
      <c r="CL47" s="284"/>
      <c r="CM47" s="284"/>
      <c r="CN47" s="284" t="s">
        <v>81</v>
      </c>
      <c r="CO47" s="100">
        <v>1.44</v>
      </c>
      <c r="CP47" s="100">
        <v>1.55</v>
      </c>
      <c r="CQ47" s="100">
        <v>1.46</v>
      </c>
      <c r="CR47" s="100">
        <v>1.49</v>
      </c>
      <c r="CS47" s="719"/>
      <c r="CT47" s="719"/>
      <c r="CU47" s="719"/>
      <c r="CV47" s="719"/>
      <c r="CW47" s="292"/>
      <c r="CX47" s="284"/>
      <c r="CY47" s="164"/>
      <c r="CZ47" s="165"/>
      <c r="DA47" s="165"/>
      <c r="DB47" s="166"/>
      <c r="DC47" s="165"/>
      <c r="DD47" s="165"/>
      <c r="DE47" s="165"/>
      <c r="DF47" s="165"/>
      <c r="DG47" s="165"/>
      <c r="DH47" s="937"/>
      <c r="DI47" s="937"/>
      <c r="DJ47" s="167"/>
      <c r="DK47" s="215"/>
      <c r="DL47" s="216"/>
      <c r="DM47" s="168"/>
      <c r="DN47" s="165"/>
      <c r="DO47" s="165"/>
      <c r="DP47" s="166"/>
      <c r="DQ47" s="165"/>
      <c r="DR47" s="165"/>
      <c r="DS47" s="165"/>
      <c r="DT47" s="165"/>
      <c r="DU47" s="165"/>
      <c r="DV47" s="937"/>
      <c r="DW47" s="665"/>
      <c r="DX47" s="163"/>
      <c r="DY47" s="284"/>
      <c r="DZ47" s="109"/>
      <c r="EA47" s="230"/>
      <c r="EB47" s="297"/>
      <c r="EC47" s="230"/>
      <c r="ED47" s="230"/>
      <c r="EE47" s="56"/>
      <c r="EF47" s="56"/>
      <c r="EG47" s="667"/>
      <c r="EH47" s="667"/>
      <c r="EI47" s="667"/>
      <c r="EJ47" s="667"/>
      <c r="EK47" s="446"/>
      <c r="EL47" s="419"/>
      <c r="EM47" s="667"/>
      <c r="EN47" s="667"/>
      <c r="EO47" s="230"/>
      <c r="EP47" s="230"/>
      <c r="EQ47" s="146"/>
      <c r="ER47" s="230"/>
      <c r="ES47" s="230"/>
      <c r="ET47" s="146"/>
      <c r="EU47" s="230"/>
      <c r="EV47" s="230"/>
      <c r="EW47" s="146"/>
      <c r="EX47" s="230"/>
      <c r="EY47" s="667"/>
      <c r="EZ47" s="667"/>
      <c r="FA47" s="667" t="s">
        <v>81</v>
      </c>
      <c r="FB47" s="100">
        <v>1.28</v>
      </c>
      <c r="FC47" s="100">
        <v>1.39</v>
      </c>
      <c r="FD47" s="100">
        <v>1.28</v>
      </c>
      <c r="FE47" s="100">
        <v>1.32</v>
      </c>
      <c r="FF47" s="719"/>
      <c r="FG47" s="719"/>
      <c r="FH47" s="719"/>
      <c r="FI47" s="719"/>
      <c r="FJ47" s="667"/>
      <c r="FK47" s="667"/>
      <c r="FL47" s="164"/>
      <c r="FM47" s="165"/>
      <c r="FN47" s="165"/>
      <c r="FO47" s="166"/>
      <c r="FP47" s="165"/>
      <c r="FQ47" s="165"/>
      <c r="FR47" s="165"/>
      <c r="FS47" s="165"/>
      <c r="FT47" s="165"/>
      <c r="FU47" s="665"/>
      <c r="FV47" s="665"/>
      <c r="FW47" s="167"/>
      <c r="FX47" s="467"/>
      <c r="FY47" s="468"/>
      <c r="FZ47" s="168"/>
      <c r="GA47" s="165"/>
      <c r="GB47" s="165"/>
      <c r="GC47" s="166"/>
      <c r="GD47" s="165"/>
      <c r="GE47" s="165"/>
      <c r="GF47" s="165"/>
      <c r="GG47" s="165"/>
      <c r="GH47" s="165"/>
      <c r="GI47" s="665"/>
      <c r="GJ47" s="665"/>
      <c r="GK47" s="163"/>
      <c r="GL47" s="667"/>
      <c r="GN47" s="230"/>
      <c r="GO47" s="297"/>
      <c r="GP47" s="230"/>
      <c r="GQ47" s="230"/>
      <c r="GR47" s="56"/>
      <c r="GS47" s="56"/>
      <c r="GT47" s="667"/>
      <c r="GU47" s="667"/>
      <c r="GV47" s="667"/>
      <c r="GW47" s="667"/>
      <c r="GX47" s="446"/>
      <c r="GY47" s="419"/>
      <c r="GZ47" s="667"/>
      <c r="HA47" s="667"/>
      <c r="HB47" s="230"/>
      <c r="HC47" s="230"/>
      <c r="HD47" s="146"/>
      <c r="HE47" s="230"/>
      <c r="HF47" s="230"/>
      <c r="HG47" s="146"/>
      <c r="HH47" s="230"/>
      <c r="HI47" s="230"/>
      <c r="HJ47" s="146"/>
      <c r="HK47" s="230"/>
      <c r="HL47" s="667"/>
      <c r="HM47" s="667"/>
      <c r="HN47" s="667" t="s">
        <v>81</v>
      </c>
      <c r="HO47" s="100">
        <v>1.17</v>
      </c>
      <c r="HP47" s="100">
        <v>1.1599999999999999</v>
      </c>
      <c r="HQ47" s="100">
        <v>1.1499999999999999</v>
      </c>
      <c r="HR47" s="100">
        <v>1.1599999999999999</v>
      </c>
      <c r="HS47" s="719"/>
      <c r="HT47" s="719"/>
      <c r="HU47" s="719"/>
      <c r="HV47" s="719"/>
      <c r="HW47" s="464"/>
      <c r="HX47" s="667"/>
      <c r="HY47" s="164"/>
      <c r="HZ47" s="165"/>
      <c r="IA47" s="165"/>
      <c r="IB47" s="166"/>
      <c r="IC47" s="165"/>
      <c r="ID47" s="165"/>
      <c r="IE47" s="165"/>
      <c r="IF47" s="165"/>
      <c r="IG47" s="165"/>
      <c r="IH47" s="665"/>
      <c r="II47" s="665"/>
      <c r="IJ47" s="167"/>
      <c r="IK47" s="467"/>
      <c r="IL47" s="468"/>
      <c r="IM47" s="168"/>
      <c r="IN47" s="165"/>
      <c r="IO47" s="165"/>
      <c r="IP47" s="166"/>
      <c r="IQ47" s="165"/>
      <c r="IR47" s="165"/>
      <c r="IS47" s="165"/>
      <c r="IT47" s="165"/>
      <c r="IU47" s="165"/>
      <c r="IV47" s="665"/>
      <c r="IW47" s="665"/>
      <c r="IX47" s="163"/>
      <c r="IY47" s="667"/>
      <c r="JA47" s="230"/>
      <c r="JB47" s="230"/>
      <c r="JC47" s="230"/>
      <c r="JD47" s="230"/>
      <c r="JE47" s="366"/>
      <c r="JF47" s="366"/>
      <c r="JG47" s="284"/>
      <c r="JH47" s="284"/>
      <c r="JI47" s="600"/>
      <c r="JJ47" s="284"/>
      <c r="JK47" s="284"/>
      <c r="JL47" s="284"/>
      <c r="JM47" s="230"/>
      <c r="JN47" s="146"/>
      <c r="JO47" s="230"/>
      <c r="JP47" s="230"/>
      <c r="JQ47" s="146"/>
      <c r="JR47" s="230"/>
      <c r="JS47" s="230"/>
      <c r="JT47" s="146"/>
      <c r="JU47" s="230"/>
      <c r="JV47" s="116"/>
      <c r="JW47" s="116"/>
      <c r="JX47" s="116" t="s">
        <v>81</v>
      </c>
      <c r="JY47" s="638">
        <v>1.94</v>
      </c>
      <c r="JZ47" s="638">
        <v>1.49</v>
      </c>
      <c r="KA47" s="638">
        <v>1.32</v>
      </c>
      <c r="KB47" s="638">
        <v>1.1599999999999999</v>
      </c>
      <c r="KC47" s="639">
        <v>1.42</v>
      </c>
      <c r="KD47" s="566"/>
      <c r="KE47" s="568"/>
      <c r="KF47" s="568"/>
      <c r="KG47" s="589"/>
      <c r="KH47" s="568"/>
      <c r="KI47" s="568"/>
      <c r="KJ47" s="237"/>
      <c r="KK47" s="131"/>
      <c r="KL47" s="131"/>
      <c r="KM47" s="131"/>
      <c r="KN47" s="131"/>
      <c r="KO47" s="237"/>
      <c r="KP47" s="522"/>
      <c r="KQ47" s="522"/>
      <c r="KR47" s="522"/>
      <c r="KS47" s="522"/>
      <c r="KT47" s="131"/>
      <c r="KU47" s="601"/>
      <c r="KV47" s="568"/>
      <c r="KW47" s="568"/>
      <c r="KX47" s="237"/>
      <c r="KY47" s="131"/>
      <c r="KZ47" s="131"/>
      <c r="LA47" s="131"/>
      <c r="LB47" s="131"/>
      <c r="LC47" s="237"/>
      <c r="LD47" s="522"/>
      <c r="LE47" s="522"/>
      <c r="LF47" s="522"/>
      <c r="LG47" s="522"/>
      <c r="LH47" s="131"/>
      <c r="LI47" s="656"/>
      <c r="LL47" s="468"/>
      <c r="LM47" s="468"/>
      <c r="LN47" s="468"/>
      <c r="LO47" s="468"/>
      <c r="LP47" s="468"/>
      <c r="LQ47" s="468"/>
      <c r="LR47" s="468"/>
      <c r="LS47" s="468"/>
      <c r="LT47" s="468"/>
      <c r="LU47" s="468"/>
      <c r="LV47" s="594"/>
      <c r="LW47" s="594"/>
      <c r="LX47" s="161"/>
      <c r="LY47" s="684"/>
      <c r="LZ47" s="684"/>
      <c r="MA47" s="684"/>
      <c r="MB47" s="684"/>
      <c r="MC47" s="407"/>
      <c r="MD47" s="407"/>
      <c r="ME47" s="407"/>
      <c r="MF47" s="407"/>
      <c r="MG47" s="407"/>
      <c r="MH47" s="407"/>
      <c r="MI47" s="407"/>
      <c r="MJ47" s="407"/>
      <c r="MK47" s="407"/>
      <c r="ML47" s="407"/>
      <c r="MM47" s="407"/>
      <c r="MN47" s="407"/>
      <c r="MO47" s="407"/>
      <c r="MP47" s="377"/>
      <c r="MQ47" s="377"/>
      <c r="MR47" s="377"/>
      <c r="MS47" s="468"/>
      <c r="MT47" s="161"/>
      <c r="MU47" s="684"/>
      <c r="MV47" s="684"/>
      <c r="MW47" s="684"/>
      <c r="MX47" s="684"/>
      <c r="MY47" s="407"/>
      <c r="MZ47" s="407"/>
      <c r="NA47" s="407"/>
      <c r="NB47" s="407"/>
      <c r="NC47" s="407"/>
      <c r="ND47" s="407"/>
      <c r="NE47" s="407"/>
      <c r="NF47" s="407"/>
      <c r="NG47" s="407"/>
      <c r="NH47" s="407"/>
      <c r="NI47" s="407"/>
      <c r="NJ47" s="407"/>
      <c r="NK47" s="407"/>
      <c r="NL47" s="377"/>
      <c r="NM47" s="377"/>
      <c r="NN47" s="377"/>
      <c r="NO47" s="468"/>
      <c r="NP47" s="161"/>
      <c r="NQ47" s="407"/>
      <c r="NR47" s="407"/>
      <c r="NS47" s="407"/>
      <c r="NT47" s="407"/>
      <c r="NU47" s="407"/>
      <c r="NV47" s="407"/>
      <c r="NW47" s="407"/>
      <c r="NX47" s="407"/>
      <c r="NY47" s="407"/>
      <c r="NZ47" s="407"/>
      <c r="OA47" s="468"/>
    </row>
    <row r="48" spans="1:391" ht="20.25" customHeight="1">
      <c r="A48" s="275"/>
      <c r="B48" s="485"/>
      <c r="C48" s="485"/>
      <c r="D48" s="292"/>
      <c r="E48" s="531"/>
      <c r="F48" s="56"/>
      <c r="G48" s="159"/>
      <c r="H48" s="192"/>
      <c r="I48" s="192"/>
      <c r="J48" s="192"/>
      <c r="K48" s="203"/>
      <c r="L48" s="192"/>
      <c r="M48" s="169"/>
      <c r="N48" s="284"/>
      <c r="O48" s="179"/>
      <c r="P48" s="179"/>
      <c r="Q48" s="371"/>
      <c r="R48" s="179"/>
      <c r="S48" s="179"/>
      <c r="T48" s="371"/>
      <c r="U48" s="179"/>
      <c r="V48" s="179"/>
      <c r="W48" s="371"/>
      <c r="X48" s="179"/>
      <c r="Y48" s="292"/>
      <c r="Z48" s="284"/>
      <c r="AA48" s="284" t="s">
        <v>86</v>
      </c>
      <c r="AB48" s="100">
        <v>1.3</v>
      </c>
      <c r="AC48" s="100">
        <v>1.76</v>
      </c>
      <c r="AD48" s="100">
        <v>1.66</v>
      </c>
      <c r="AE48" s="100">
        <v>1.58</v>
      </c>
      <c r="AF48" s="719"/>
      <c r="AG48" s="719"/>
      <c r="AH48" s="719"/>
      <c r="AI48" s="719"/>
      <c r="AJ48" s="292"/>
      <c r="AK48" s="284"/>
      <c r="AL48" s="161"/>
      <c r="AM48" s="89"/>
      <c r="AN48" s="89"/>
      <c r="AO48" s="89"/>
      <c r="AP48" s="89"/>
      <c r="AQ48" s="89"/>
      <c r="AR48" s="89"/>
      <c r="AS48" s="89"/>
      <c r="AT48" s="89"/>
      <c r="AU48" s="90"/>
      <c r="AV48" s="90"/>
      <c r="AW48" s="91"/>
      <c r="AX48" s="92"/>
      <c r="AY48" s="216"/>
      <c r="AZ48" s="161"/>
      <c r="BA48" s="89"/>
      <c r="BB48" s="89"/>
      <c r="BC48" s="89"/>
      <c r="BD48" s="89"/>
      <c r="BE48" s="89"/>
      <c r="BF48" s="89"/>
      <c r="BG48" s="89"/>
      <c r="BH48" s="89"/>
      <c r="BI48" s="90"/>
      <c r="BJ48" s="90"/>
      <c r="BK48" s="91"/>
      <c r="BL48" s="284"/>
      <c r="BM48" s="109"/>
      <c r="BN48" s="275"/>
      <c r="BO48" s="272"/>
      <c r="BP48" s="272"/>
      <c r="BQ48" s="284"/>
      <c r="BR48" s="56"/>
      <c r="BS48" s="56"/>
      <c r="BT48" s="159"/>
      <c r="BU48" s="192"/>
      <c r="BV48" s="192"/>
      <c r="BW48" s="192"/>
      <c r="BX48" s="203"/>
      <c r="BY48" s="192"/>
      <c r="BZ48" s="169"/>
      <c r="CA48" s="292"/>
      <c r="CB48" s="179"/>
      <c r="CC48" s="179"/>
      <c r="CD48" s="371"/>
      <c r="CE48" s="179"/>
      <c r="CF48" s="179"/>
      <c r="CG48" s="371"/>
      <c r="CH48" s="179"/>
      <c r="CI48" s="179"/>
      <c r="CJ48" s="371"/>
      <c r="CK48" s="179"/>
      <c r="CL48" s="284"/>
      <c r="CM48" s="284"/>
      <c r="CN48" s="284" t="s">
        <v>86</v>
      </c>
      <c r="CO48" s="100">
        <v>1.63</v>
      </c>
      <c r="CP48" s="100">
        <v>1.84</v>
      </c>
      <c r="CQ48" s="100">
        <v>1.36</v>
      </c>
      <c r="CR48" s="100">
        <v>1.61</v>
      </c>
      <c r="CS48" s="719"/>
      <c r="CT48" s="719"/>
      <c r="CU48" s="719"/>
      <c r="CV48" s="719"/>
      <c r="CW48" s="292"/>
      <c r="CX48" s="284"/>
      <c r="CY48" s="161"/>
      <c r="CZ48" s="89"/>
      <c r="DA48" s="89"/>
      <c r="DB48" s="89"/>
      <c r="DC48" s="89"/>
      <c r="DD48" s="89"/>
      <c r="DE48" s="89"/>
      <c r="DF48" s="89"/>
      <c r="DG48" s="89"/>
      <c r="DH48" s="90"/>
      <c r="DI48" s="90"/>
      <c r="DJ48" s="91"/>
      <c r="DK48" s="92"/>
      <c r="DL48" s="216"/>
      <c r="DM48" s="161"/>
      <c r="DN48" s="89"/>
      <c r="DO48" s="89"/>
      <c r="DP48" s="89"/>
      <c r="DQ48" s="89"/>
      <c r="DR48" s="89"/>
      <c r="DS48" s="89"/>
      <c r="DT48" s="89"/>
      <c r="DU48" s="89"/>
      <c r="DV48" s="90"/>
      <c r="DW48" s="90"/>
      <c r="DX48" s="91"/>
      <c r="DY48" s="284"/>
      <c r="DZ48" s="109"/>
      <c r="EA48" s="275"/>
      <c r="EB48" s="485"/>
      <c r="EC48" s="485"/>
      <c r="ED48" s="292"/>
      <c r="EE48" s="531"/>
      <c r="EF48" s="56"/>
      <c r="EG48" s="159"/>
      <c r="EH48" s="419"/>
      <c r="EI48" s="419"/>
      <c r="EJ48" s="419"/>
      <c r="EK48" s="446"/>
      <c r="EL48" s="419"/>
      <c r="EM48" s="169"/>
      <c r="EN48" s="667"/>
      <c r="EO48" s="230"/>
      <c r="EP48" s="230"/>
      <c r="EQ48" s="146"/>
      <c r="ER48" s="230"/>
      <c r="ES48" s="230"/>
      <c r="ET48" s="146"/>
      <c r="EU48" s="230"/>
      <c r="EV48" s="230"/>
      <c r="EW48" s="146"/>
      <c r="EX48" s="230"/>
      <c r="EY48" s="667"/>
      <c r="EZ48" s="667"/>
      <c r="FA48" s="667" t="s">
        <v>86</v>
      </c>
      <c r="FB48" s="100">
        <v>1.31</v>
      </c>
      <c r="FC48" s="100">
        <v>1.53</v>
      </c>
      <c r="FD48" s="100">
        <v>1.46</v>
      </c>
      <c r="FE48" s="100">
        <v>1.43</v>
      </c>
      <c r="FF48" s="719"/>
      <c r="FG48" s="719"/>
      <c r="FH48" s="719"/>
      <c r="FI48" s="719"/>
      <c r="FJ48" s="667"/>
      <c r="FK48" s="667"/>
      <c r="FL48" s="161"/>
      <c r="FM48" s="89"/>
      <c r="FN48" s="89"/>
      <c r="FO48" s="89"/>
      <c r="FP48" s="89"/>
      <c r="FQ48" s="89"/>
      <c r="FR48" s="89"/>
      <c r="FS48" s="89"/>
      <c r="FT48" s="89"/>
      <c r="FU48" s="90"/>
      <c r="FV48" s="90"/>
      <c r="FW48" s="91"/>
      <c r="FX48" s="92"/>
      <c r="FY48" s="468"/>
      <c r="FZ48" s="161"/>
      <c r="GA48" s="89"/>
      <c r="GB48" s="89"/>
      <c r="GC48" s="89"/>
      <c r="GD48" s="89"/>
      <c r="GE48" s="89"/>
      <c r="GF48" s="89"/>
      <c r="GG48" s="89"/>
      <c r="GH48" s="89"/>
      <c r="GI48" s="90"/>
      <c r="GJ48" s="90"/>
      <c r="GK48" s="91"/>
      <c r="GL48" s="667"/>
      <c r="GN48" s="275"/>
      <c r="GO48" s="272"/>
      <c r="GP48" s="272"/>
      <c r="GQ48" s="284"/>
      <c r="GR48" s="56"/>
      <c r="GS48" s="56"/>
      <c r="GT48" s="159"/>
      <c r="GU48" s="419"/>
      <c r="GV48" s="419"/>
      <c r="GW48" s="419"/>
      <c r="GX48" s="446"/>
      <c r="GY48" s="419"/>
      <c r="GZ48" s="169"/>
      <c r="HA48" s="464"/>
      <c r="HB48" s="179"/>
      <c r="HC48" s="179"/>
      <c r="HD48" s="371"/>
      <c r="HE48" s="179"/>
      <c r="HF48" s="179"/>
      <c r="HG48" s="371"/>
      <c r="HH48" s="179"/>
      <c r="HI48" s="179"/>
      <c r="HJ48" s="371"/>
      <c r="HK48" s="179"/>
      <c r="HL48" s="667"/>
      <c r="HM48" s="667"/>
      <c r="HN48" s="667" t="s">
        <v>86</v>
      </c>
      <c r="HO48" s="100">
        <v>1.2</v>
      </c>
      <c r="HP48" s="100">
        <v>1.1299999999999999</v>
      </c>
      <c r="HQ48" s="100">
        <v>1.17</v>
      </c>
      <c r="HR48" s="100">
        <v>1.17</v>
      </c>
      <c r="HS48" s="719"/>
      <c r="HT48" s="719"/>
      <c r="HU48" s="719"/>
      <c r="HV48" s="719"/>
      <c r="HW48" s="464"/>
      <c r="HX48" s="667"/>
      <c r="HY48" s="161"/>
      <c r="HZ48" s="89"/>
      <c r="IA48" s="89"/>
      <c r="IB48" s="89"/>
      <c r="IC48" s="89"/>
      <c r="ID48" s="89"/>
      <c r="IE48" s="89"/>
      <c r="IF48" s="89"/>
      <c r="IG48" s="89"/>
      <c r="IH48" s="90"/>
      <c r="II48" s="90"/>
      <c r="IJ48" s="91"/>
      <c r="IK48" s="92"/>
      <c r="IL48" s="468"/>
      <c r="IM48" s="161"/>
      <c r="IN48" s="89"/>
      <c r="IO48" s="89"/>
      <c r="IP48" s="89"/>
      <c r="IQ48" s="89"/>
      <c r="IR48" s="89"/>
      <c r="IS48" s="89"/>
      <c r="IT48" s="89"/>
      <c r="IU48" s="89"/>
      <c r="IV48" s="90"/>
      <c r="IW48" s="90"/>
      <c r="IX48" s="91"/>
      <c r="IY48" s="667"/>
      <c r="JA48" s="275"/>
      <c r="JB48" s="131"/>
      <c r="JC48" s="131"/>
      <c r="JD48" s="292"/>
      <c r="JE48" s="417"/>
      <c r="JF48" s="304"/>
      <c r="JG48" s="284"/>
      <c r="JH48" s="284"/>
      <c r="JI48" s="600"/>
      <c r="JJ48" s="284"/>
      <c r="JK48" s="284"/>
      <c r="JL48" s="284"/>
      <c r="JM48" s="230"/>
      <c r="JN48" s="146"/>
      <c r="JO48" s="230"/>
      <c r="JP48" s="230"/>
      <c r="JQ48" s="146"/>
      <c r="JR48" s="230"/>
      <c r="JS48" s="230"/>
      <c r="JT48" s="146"/>
      <c r="JU48" s="230"/>
      <c r="JV48" s="116"/>
      <c r="JW48" s="116"/>
      <c r="JX48" s="116" t="s">
        <v>86</v>
      </c>
      <c r="JY48" s="638">
        <v>1.58</v>
      </c>
      <c r="JZ48" s="638">
        <v>1.61</v>
      </c>
      <c r="KA48" s="638">
        <v>1.43</v>
      </c>
      <c r="KB48" s="638">
        <v>1.17</v>
      </c>
      <c r="KC48" s="639">
        <v>1.42</v>
      </c>
      <c r="KD48" s="566"/>
      <c r="KE48" s="568"/>
      <c r="KF48" s="568"/>
      <c r="KG48" s="589"/>
      <c r="KH48" s="568"/>
      <c r="KI48" s="568"/>
      <c r="KJ48" s="237"/>
      <c r="KK48" s="131"/>
      <c r="KL48" s="131"/>
      <c r="KM48" s="131"/>
      <c r="KN48" s="131"/>
      <c r="KO48" s="237"/>
      <c r="KP48" s="522"/>
      <c r="KQ48" s="522"/>
      <c r="KR48" s="522"/>
      <c r="KS48" s="522"/>
      <c r="KT48" s="131"/>
      <c r="KU48" s="601"/>
      <c r="KV48" s="568"/>
      <c r="KW48" s="568"/>
      <c r="KX48" s="237"/>
      <c r="KY48" s="131"/>
      <c r="KZ48" s="131"/>
      <c r="LA48" s="131"/>
      <c r="LB48" s="131"/>
      <c r="LC48" s="237"/>
      <c r="LD48" s="522"/>
      <c r="LE48" s="522"/>
      <c r="LF48" s="522"/>
      <c r="LG48" s="522"/>
      <c r="LH48" s="131"/>
      <c r="LI48" s="656"/>
      <c r="LL48" s="649"/>
      <c r="LM48" s="594"/>
      <c r="LN48" s="650"/>
      <c r="LO48" s="649"/>
      <c r="LP48" s="594"/>
      <c r="LQ48" s="650"/>
      <c r="LR48" s="649"/>
      <c r="LS48" s="594"/>
      <c r="LT48" s="650"/>
      <c r="LU48" s="649"/>
      <c r="LV48" s="594"/>
      <c r="LW48" s="594"/>
      <c r="LX48" s="161"/>
      <c r="LY48" s="684"/>
      <c r="LZ48" s="684"/>
      <c r="MA48" s="684"/>
      <c r="MB48" s="684"/>
      <c r="MC48" s="407"/>
      <c r="MD48" s="407"/>
      <c r="ME48" s="407"/>
      <c r="MF48" s="407"/>
      <c r="MG48" s="407"/>
      <c r="MH48" s="407"/>
      <c r="MI48" s="407"/>
      <c r="MJ48" s="407"/>
      <c r="MK48" s="407"/>
      <c r="ML48" s="407"/>
      <c r="MM48" s="407"/>
      <c r="MN48" s="407"/>
      <c r="MO48" s="407"/>
      <c r="MP48" s="377"/>
      <c r="MQ48" s="377"/>
      <c r="MR48" s="377"/>
      <c r="MS48" s="468"/>
      <c r="MT48" s="161"/>
      <c r="MU48" s="684"/>
      <c r="MV48" s="684"/>
      <c r="MW48" s="684"/>
      <c r="MX48" s="684"/>
      <c r="MY48" s="407"/>
      <c r="MZ48" s="407"/>
      <c r="NA48" s="407"/>
      <c r="NB48" s="407"/>
      <c r="NC48" s="407"/>
      <c r="ND48" s="407"/>
      <c r="NE48" s="407"/>
      <c r="NF48" s="407"/>
      <c r="NG48" s="407"/>
      <c r="NH48" s="407"/>
      <c r="NI48" s="407"/>
      <c r="NJ48" s="407"/>
      <c r="NK48" s="407"/>
      <c r="NL48" s="377"/>
      <c r="NM48" s="377"/>
      <c r="NN48" s="377"/>
      <c r="NO48" s="468"/>
      <c r="NP48" s="161"/>
      <c r="NQ48" s="407"/>
      <c r="NR48" s="407"/>
      <c r="NS48" s="407"/>
      <c r="NT48" s="407"/>
      <c r="NU48" s="407"/>
      <c r="NV48" s="407"/>
      <c r="NW48" s="407"/>
      <c r="NX48" s="407"/>
      <c r="NY48" s="407"/>
      <c r="NZ48" s="407"/>
      <c r="OA48" s="468"/>
    </row>
    <row r="49" spans="1:391" ht="20.25" customHeight="1">
      <c r="A49" s="275"/>
      <c r="B49" s="485"/>
      <c r="C49" s="485"/>
      <c r="D49" s="292"/>
      <c r="E49" s="531"/>
      <c r="F49" s="56"/>
      <c r="G49" s="159"/>
      <c r="H49" s="192"/>
      <c r="I49" s="192"/>
      <c r="J49" s="192"/>
      <c r="K49" s="192"/>
      <c r="L49" s="192"/>
      <c r="M49" s="169"/>
      <c r="N49" s="284"/>
      <c r="O49" s="179"/>
      <c r="P49" s="179"/>
      <c r="Q49" s="371"/>
      <c r="R49" s="179"/>
      <c r="S49" s="179"/>
      <c r="T49" s="371"/>
      <c r="U49" s="179"/>
      <c r="V49" s="179"/>
      <c r="W49" s="371"/>
      <c r="X49" s="179"/>
      <c r="Y49" s="292"/>
      <c r="Z49" s="284"/>
      <c r="AA49" s="284" t="s">
        <v>90</v>
      </c>
      <c r="AB49" s="100">
        <v>1.36</v>
      </c>
      <c r="AC49" s="100">
        <v>1.74</v>
      </c>
      <c r="AD49" s="100">
        <v>1.44</v>
      </c>
      <c r="AE49" s="100">
        <v>1.51</v>
      </c>
      <c r="AF49" s="719"/>
      <c r="AG49" s="719"/>
      <c r="AH49" s="719"/>
      <c r="AI49" s="719"/>
      <c r="AJ49" s="292"/>
      <c r="AK49" s="284"/>
      <c r="AL49" s="161"/>
      <c r="AM49" s="89"/>
      <c r="AN49" s="89"/>
      <c r="AO49" s="89"/>
      <c r="AP49" s="89"/>
      <c r="AQ49" s="89"/>
      <c r="AR49" s="89"/>
      <c r="AS49" s="89"/>
      <c r="AT49" s="89"/>
      <c r="AU49" s="90"/>
      <c r="AV49" s="90"/>
      <c r="AW49" s="91"/>
      <c r="AX49" s="92"/>
      <c r="AY49" s="216"/>
      <c r="AZ49" s="161"/>
      <c r="BA49" s="89"/>
      <c r="BB49" s="89"/>
      <c r="BC49" s="89"/>
      <c r="BD49" s="89"/>
      <c r="BE49" s="89"/>
      <c r="BF49" s="89"/>
      <c r="BG49" s="89"/>
      <c r="BH49" s="89"/>
      <c r="BI49" s="90"/>
      <c r="BJ49" s="90"/>
      <c r="BK49" s="91"/>
      <c r="BL49" s="284"/>
      <c r="BM49" s="109"/>
      <c r="BN49" s="275"/>
      <c r="BO49" s="485"/>
      <c r="BP49" s="485"/>
      <c r="BQ49" s="292"/>
      <c r="BR49" s="531"/>
      <c r="BS49" s="56"/>
      <c r="BT49" s="159"/>
      <c r="BU49" s="192"/>
      <c r="BV49" s="192"/>
      <c r="BW49" s="192"/>
      <c r="BX49" s="192"/>
      <c r="BY49" s="192"/>
      <c r="BZ49" s="169"/>
      <c r="CA49" s="292"/>
      <c r="CB49" s="179"/>
      <c r="CC49" s="179"/>
      <c r="CD49" s="371"/>
      <c r="CE49" s="179"/>
      <c r="CF49" s="179"/>
      <c r="CG49" s="371"/>
      <c r="CH49" s="179"/>
      <c r="CI49" s="179"/>
      <c r="CJ49" s="371"/>
      <c r="CK49" s="179"/>
      <c r="CL49" s="284"/>
      <c r="CM49" s="284"/>
      <c r="CN49" s="284" t="s">
        <v>90</v>
      </c>
      <c r="CO49" s="100">
        <v>1.02</v>
      </c>
      <c r="CP49" s="100">
        <v>1.19</v>
      </c>
      <c r="CQ49" s="100">
        <v>1.03</v>
      </c>
      <c r="CR49" s="100">
        <v>1.08</v>
      </c>
      <c r="CS49" s="719"/>
      <c r="CT49" s="719"/>
      <c r="CU49" s="719"/>
      <c r="CV49" s="719"/>
      <c r="CW49" s="292"/>
      <c r="CX49" s="284"/>
      <c r="CY49" s="161"/>
      <c r="CZ49" s="89"/>
      <c r="DA49" s="89"/>
      <c r="DB49" s="89"/>
      <c r="DC49" s="89"/>
      <c r="DD49" s="89"/>
      <c r="DE49" s="89"/>
      <c r="DF49" s="89"/>
      <c r="DG49" s="89"/>
      <c r="DH49" s="90"/>
      <c r="DI49" s="90"/>
      <c r="DJ49" s="91"/>
      <c r="DK49" s="92"/>
      <c r="DL49" s="216"/>
      <c r="DM49" s="161"/>
      <c r="DN49" s="89"/>
      <c r="DO49" s="89"/>
      <c r="DP49" s="89"/>
      <c r="DQ49" s="89"/>
      <c r="DR49" s="89"/>
      <c r="DS49" s="89"/>
      <c r="DT49" s="89"/>
      <c r="DU49" s="89"/>
      <c r="DV49" s="90"/>
      <c r="DW49" s="90"/>
      <c r="DX49" s="91"/>
      <c r="DY49" s="284"/>
      <c r="DZ49" s="109"/>
      <c r="EA49" s="275"/>
      <c r="EB49" s="485"/>
      <c r="EC49" s="485"/>
      <c r="ED49" s="292"/>
      <c r="EE49" s="531"/>
      <c r="EF49" s="56"/>
      <c r="EG49" s="159"/>
      <c r="EH49" s="419"/>
      <c r="EI49" s="419"/>
      <c r="EJ49" s="419"/>
      <c r="EK49" s="419"/>
      <c r="EL49" s="419"/>
      <c r="EM49" s="169"/>
      <c r="EN49" s="667"/>
      <c r="EO49" s="179"/>
      <c r="EP49" s="179"/>
      <c r="EQ49" s="371"/>
      <c r="ER49" s="179"/>
      <c r="ES49" s="179"/>
      <c r="ET49" s="371"/>
      <c r="EU49" s="179"/>
      <c r="EV49" s="179"/>
      <c r="EW49" s="371"/>
      <c r="EX49" s="179"/>
      <c r="EY49" s="667"/>
      <c r="EZ49" s="667"/>
      <c r="FA49" s="667" t="s">
        <v>90</v>
      </c>
      <c r="FB49" s="100">
        <v>1.36</v>
      </c>
      <c r="FC49" s="100">
        <v>1.1200000000000001</v>
      </c>
      <c r="FD49" s="100">
        <v>1.23</v>
      </c>
      <c r="FE49" s="100">
        <v>1.24</v>
      </c>
      <c r="FF49" s="719"/>
      <c r="FG49" s="719"/>
      <c r="FH49" s="719"/>
      <c r="FI49" s="719"/>
      <c r="FJ49" s="667"/>
      <c r="FK49" s="667"/>
      <c r="FL49" s="161"/>
      <c r="FM49" s="89"/>
      <c r="FN49" s="89"/>
      <c r="FO49" s="89"/>
      <c r="FP49" s="89"/>
      <c r="FQ49" s="89"/>
      <c r="FR49" s="89"/>
      <c r="FS49" s="89"/>
      <c r="FT49" s="89"/>
      <c r="FU49" s="90"/>
      <c r="FV49" s="90"/>
      <c r="FW49" s="91"/>
      <c r="FX49" s="92"/>
      <c r="FY49" s="468"/>
      <c r="FZ49" s="161"/>
      <c r="GA49" s="89"/>
      <c r="GB49" s="89"/>
      <c r="GC49" s="89"/>
      <c r="GD49" s="89"/>
      <c r="GE49" s="89"/>
      <c r="GF49" s="89"/>
      <c r="GG49" s="89"/>
      <c r="GH49" s="89"/>
      <c r="GI49" s="90"/>
      <c r="GJ49" s="90"/>
      <c r="GK49" s="91"/>
      <c r="GL49" s="667"/>
      <c r="GN49" s="275"/>
      <c r="GO49" s="485"/>
      <c r="GP49" s="485"/>
      <c r="GQ49" s="292"/>
      <c r="GR49" s="531"/>
      <c r="GS49" s="531"/>
      <c r="GT49" s="418"/>
      <c r="GU49" s="419"/>
      <c r="GV49" s="419"/>
      <c r="GW49" s="419"/>
      <c r="GX49" s="419"/>
      <c r="GY49" s="419"/>
      <c r="GZ49" s="169"/>
      <c r="HA49" s="464"/>
      <c r="HB49" s="179"/>
      <c r="HC49" s="179"/>
      <c r="HD49" s="371"/>
      <c r="HE49" s="179"/>
      <c r="HF49" s="179"/>
      <c r="HG49" s="371"/>
      <c r="HH49" s="179"/>
      <c r="HI49" s="179"/>
      <c r="HJ49" s="371"/>
      <c r="HK49" s="179"/>
      <c r="HL49" s="667"/>
      <c r="HM49" s="667"/>
      <c r="HN49" s="667" t="s">
        <v>90</v>
      </c>
      <c r="HO49" s="100">
        <v>1.18</v>
      </c>
      <c r="HP49" s="100">
        <v>1.1499999999999999</v>
      </c>
      <c r="HQ49" s="100">
        <v>1.19</v>
      </c>
      <c r="HR49" s="100">
        <v>1.17</v>
      </c>
      <c r="HS49" s="719"/>
      <c r="HT49" s="719"/>
      <c r="HU49" s="719"/>
      <c r="HV49" s="719"/>
      <c r="HW49" s="464"/>
      <c r="HX49" s="667"/>
      <c r="HY49" s="161"/>
      <c r="HZ49" s="89"/>
      <c r="IA49" s="89"/>
      <c r="IB49" s="89"/>
      <c r="IC49" s="89"/>
      <c r="ID49" s="89"/>
      <c r="IE49" s="89"/>
      <c r="IF49" s="89"/>
      <c r="IG49" s="89"/>
      <c r="IH49" s="90"/>
      <c r="II49" s="90"/>
      <c r="IJ49" s="91"/>
      <c r="IK49" s="92"/>
      <c r="IL49" s="468"/>
      <c r="IM49" s="161"/>
      <c r="IN49" s="89"/>
      <c r="IO49" s="89"/>
      <c r="IP49" s="89"/>
      <c r="IQ49" s="89"/>
      <c r="IR49" s="89"/>
      <c r="IS49" s="89"/>
      <c r="IT49" s="89"/>
      <c r="IU49" s="89"/>
      <c r="IV49" s="90"/>
      <c r="IW49" s="90"/>
      <c r="IX49" s="91"/>
      <c r="IY49" s="667"/>
      <c r="JA49" s="275"/>
      <c r="JB49" s="131"/>
      <c r="JC49" s="131"/>
      <c r="JD49" s="292"/>
      <c r="JE49" s="417"/>
      <c r="JF49" s="304"/>
      <c r="JG49" s="284"/>
      <c r="JH49" s="284"/>
      <c r="JI49" s="600"/>
      <c r="JJ49" s="284"/>
      <c r="JK49" s="284"/>
      <c r="JL49" s="292"/>
      <c r="JM49" s="179"/>
      <c r="JN49" s="371"/>
      <c r="JO49" s="179"/>
      <c r="JP49" s="179"/>
      <c r="JQ49" s="371"/>
      <c r="JR49" s="179"/>
      <c r="JS49" s="179"/>
      <c r="JT49" s="371"/>
      <c r="JU49" s="179"/>
      <c r="JV49" s="116"/>
      <c r="JW49" s="116"/>
      <c r="JX49" s="116" t="s">
        <v>90</v>
      </c>
      <c r="JY49" s="638">
        <v>1.51</v>
      </c>
      <c r="JZ49" s="638">
        <v>1.08</v>
      </c>
      <c r="KA49" s="638">
        <v>1.24</v>
      </c>
      <c r="KB49" s="638">
        <v>1.17</v>
      </c>
      <c r="KC49" s="639">
        <v>1.23</v>
      </c>
      <c r="KD49" s="566"/>
      <c r="KE49" s="568"/>
      <c r="KF49" s="568"/>
      <c r="KG49" s="589"/>
      <c r="KH49" s="568"/>
      <c r="KI49" s="568"/>
      <c r="KJ49" s="237"/>
      <c r="KK49" s="131"/>
      <c r="KL49" s="131"/>
      <c r="KM49" s="131"/>
      <c r="KN49" s="131"/>
      <c r="KO49" s="237"/>
      <c r="KP49" s="522"/>
      <c r="KQ49" s="522"/>
      <c r="KR49" s="522"/>
      <c r="KS49" s="522"/>
      <c r="KT49" s="131"/>
      <c r="KU49" s="601"/>
      <c r="KV49" s="568"/>
      <c r="KW49" s="568"/>
      <c r="KX49" s="237"/>
      <c r="KY49" s="131"/>
      <c r="KZ49" s="131"/>
      <c r="LA49" s="131"/>
      <c r="LB49" s="131"/>
      <c r="LC49" s="237"/>
      <c r="LD49" s="522"/>
      <c r="LE49" s="522"/>
      <c r="LF49" s="522"/>
      <c r="LG49" s="522"/>
      <c r="LH49" s="131"/>
      <c r="LI49" s="656"/>
      <c r="LL49" s="649"/>
      <c r="LM49" s="594"/>
      <c r="LN49" s="650"/>
      <c r="LO49" s="649"/>
      <c r="LP49" s="594"/>
      <c r="LQ49" s="650"/>
      <c r="LR49" s="649"/>
      <c r="LS49" s="594"/>
      <c r="LT49" s="650"/>
      <c r="LU49" s="649"/>
      <c r="LV49" s="594"/>
      <c r="LW49" s="594"/>
      <c r="LX49" s="161"/>
      <c r="LY49" s="684"/>
      <c r="LZ49" s="684"/>
      <c r="MA49" s="684"/>
      <c r="MB49" s="684"/>
      <c r="MC49" s="407"/>
      <c r="MD49" s="407"/>
      <c r="ME49" s="407"/>
      <c r="MF49" s="407"/>
      <c r="MG49" s="407"/>
      <c r="MH49" s="407"/>
      <c r="MI49" s="407"/>
      <c r="MJ49" s="407"/>
      <c r="MK49" s="407"/>
      <c r="ML49" s="407"/>
      <c r="MM49" s="407"/>
      <c r="MN49" s="407"/>
      <c r="MO49" s="407"/>
      <c r="MP49" s="377"/>
      <c r="MQ49" s="377"/>
      <c r="MR49" s="377"/>
      <c r="MS49" s="468"/>
      <c r="MT49" s="161"/>
      <c r="MU49" s="684"/>
      <c r="MV49" s="684"/>
      <c r="MW49" s="684"/>
      <c r="MX49" s="684"/>
      <c r="MY49" s="407"/>
      <c r="MZ49" s="407"/>
      <c r="NA49" s="407"/>
      <c r="NB49" s="407"/>
      <c r="NC49" s="407"/>
      <c r="ND49" s="407"/>
      <c r="NE49" s="407"/>
      <c r="NF49" s="407"/>
      <c r="NG49" s="407"/>
      <c r="NH49" s="407"/>
      <c r="NI49" s="407"/>
      <c r="NJ49" s="407"/>
      <c r="NK49" s="407"/>
      <c r="NL49" s="377"/>
      <c r="NM49" s="377"/>
      <c r="NN49" s="377"/>
      <c r="NO49" s="468"/>
      <c r="NP49" s="161"/>
      <c r="NQ49" s="407"/>
      <c r="NR49" s="407"/>
      <c r="NS49" s="407"/>
      <c r="NT49" s="407"/>
      <c r="NU49" s="407"/>
      <c r="NV49" s="407"/>
      <c r="NW49" s="407"/>
      <c r="NX49" s="407"/>
      <c r="NY49" s="407"/>
      <c r="NZ49" s="407"/>
      <c r="OA49" s="468"/>
    </row>
    <row r="50" spans="1:391" ht="20.25" customHeight="1">
      <c r="A50" s="292"/>
      <c r="B50" s="292"/>
      <c r="C50" s="292"/>
      <c r="D50" s="292"/>
      <c r="E50" s="531"/>
      <c r="F50" s="56"/>
      <c r="G50" s="284"/>
      <c r="H50" s="284"/>
      <c r="I50" s="284"/>
      <c r="J50" s="284"/>
      <c r="K50" s="284"/>
      <c r="L50" s="284"/>
      <c r="M50" s="292"/>
      <c r="N50" s="284"/>
      <c r="O50" s="179"/>
      <c r="P50" s="179"/>
      <c r="Q50" s="371"/>
      <c r="R50" s="179"/>
      <c r="S50" s="179"/>
      <c r="T50" s="371"/>
      <c r="U50" s="179"/>
      <c r="V50" s="179"/>
      <c r="W50" s="371"/>
      <c r="X50" s="179"/>
      <c r="Y50" s="292"/>
      <c r="Z50" s="286" t="s">
        <v>77</v>
      </c>
      <c r="AA50" s="286"/>
      <c r="AB50" s="101">
        <v>2.11</v>
      </c>
      <c r="AC50" s="101">
        <v>2.2200000000000002</v>
      </c>
      <c r="AD50" s="101">
        <v>2.1</v>
      </c>
      <c r="AE50" s="101">
        <v>2.14</v>
      </c>
      <c r="AF50" s="718"/>
      <c r="AG50" s="718"/>
      <c r="AH50" s="718"/>
      <c r="AI50" s="718"/>
      <c r="AJ50" s="292"/>
      <c r="AK50" s="284"/>
      <c r="AL50" s="161"/>
      <c r="AM50" s="89"/>
      <c r="AN50" s="89"/>
      <c r="AO50" s="89"/>
      <c r="AP50" s="89"/>
      <c r="AQ50" s="89"/>
      <c r="AR50" s="89"/>
      <c r="AS50" s="89"/>
      <c r="AT50" s="89"/>
      <c r="AU50" s="90"/>
      <c r="AV50" s="90"/>
      <c r="AW50" s="91"/>
      <c r="AX50" s="92"/>
      <c r="AY50" s="216"/>
      <c r="AZ50" s="161"/>
      <c r="BA50" s="89"/>
      <c r="BB50" s="89"/>
      <c r="BC50" s="89"/>
      <c r="BD50" s="89"/>
      <c r="BE50" s="89"/>
      <c r="BF50" s="89"/>
      <c r="BG50" s="89"/>
      <c r="BH50" s="89"/>
      <c r="BI50" s="90"/>
      <c r="BJ50" s="90"/>
      <c r="BK50" s="91"/>
      <c r="BL50" s="284"/>
      <c r="BM50" s="109"/>
      <c r="BN50" s="292"/>
      <c r="BO50" s="292"/>
      <c r="BP50" s="292"/>
      <c r="BQ50" s="292"/>
      <c r="BR50" s="531"/>
      <c r="BS50" s="56"/>
      <c r="BT50" s="284"/>
      <c r="BU50" s="284"/>
      <c r="BV50" s="284"/>
      <c r="BW50" s="284"/>
      <c r="BX50" s="284"/>
      <c r="BY50" s="284"/>
      <c r="BZ50" s="157"/>
      <c r="CA50" s="292"/>
      <c r="CB50" s="179"/>
      <c r="CC50" s="179"/>
      <c r="CD50" s="371"/>
      <c r="CE50" s="179"/>
      <c r="CF50" s="179"/>
      <c r="CG50" s="371"/>
      <c r="CH50" s="179"/>
      <c r="CI50" s="179"/>
      <c r="CJ50" s="371"/>
      <c r="CK50" s="179"/>
      <c r="CL50" s="284"/>
      <c r="CM50" s="286" t="s">
        <v>77</v>
      </c>
      <c r="CN50" s="286"/>
      <c r="CO50" s="101">
        <v>2.08</v>
      </c>
      <c r="CP50" s="101">
        <v>2.0699999999999998</v>
      </c>
      <c r="CQ50" s="101">
        <v>2.06</v>
      </c>
      <c r="CR50" s="101">
        <v>2.0699999999999998</v>
      </c>
      <c r="CS50" s="718"/>
      <c r="CT50" s="718"/>
      <c r="CU50" s="718"/>
      <c r="CV50" s="718"/>
      <c r="CW50" s="292"/>
      <c r="CX50" s="284"/>
      <c r="CY50" s="161"/>
      <c r="CZ50" s="89"/>
      <c r="DA50" s="89"/>
      <c r="DB50" s="89"/>
      <c r="DC50" s="89"/>
      <c r="DD50" s="89"/>
      <c r="DE50" s="89"/>
      <c r="DF50" s="89"/>
      <c r="DG50" s="89"/>
      <c r="DH50" s="90"/>
      <c r="DI50" s="90"/>
      <c r="DJ50" s="91"/>
      <c r="DK50" s="92"/>
      <c r="DL50" s="216"/>
      <c r="DM50" s="161"/>
      <c r="DN50" s="89"/>
      <c r="DO50" s="89"/>
      <c r="DP50" s="89"/>
      <c r="DQ50" s="89"/>
      <c r="DR50" s="89"/>
      <c r="DS50" s="89"/>
      <c r="DT50" s="89"/>
      <c r="DU50" s="89"/>
      <c r="DV50" s="90"/>
      <c r="DW50" s="90"/>
      <c r="DX50" s="91"/>
      <c r="DY50" s="284"/>
      <c r="DZ50" s="109"/>
      <c r="EA50" s="292"/>
      <c r="EB50" s="292"/>
      <c r="EC50" s="292"/>
      <c r="ED50" s="292"/>
      <c r="EE50" s="531"/>
      <c r="EF50" s="56"/>
      <c r="EG50" s="667"/>
      <c r="EH50" s="667"/>
      <c r="EI50" s="667"/>
      <c r="EJ50" s="667"/>
      <c r="EK50" s="667"/>
      <c r="EL50" s="667"/>
      <c r="EM50" s="464"/>
      <c r="EN50" s="667"/>
      <c r="EO50" s="179"/>
      <c r="EP50" s="179"/>
      <c r="EQ50" s="371"/>
      <c r="ER50" s="179"/>
      <c r="ES50" s="179"/>
      <c r="ET50" s="371"/>
      <c r="EU50" s="179"/>
      <c r="EV50" s="179"/>
      <c r="EW50" s="371"/>
      <c r="EX50" s="179"/>
      <c r="EY50" s="667"/>
      <c r="EZ50" s="439" t="s">
        <v>77</v>
      </c>
      <c r="FA50" s="439"/>
      <c r="FB50" s="101">
        <v>1.94</v>
      </c>
      <c r="FC50" s="101">
        <v>1.97</v>
      </c>
      <c r="FD50" s="101">
        <v>2.0299999999999998</v>
      </c>
      <c r="FE50" s="101">
        <v>1.98</v>
      </c>
      <c r="FF50" s="718"/>
      <c r="FG50" s="718"/>
      <c r="FH50" s="718"/>
      <c r="FI50" s="718"/>
      <c r="FJ50" s="667"/>
      <c r="FK50" s="667"/>
      <c r="FL50" s="161"/>
      <c r="FM50" s="89"/>
      <c r="FN50" s="89"/>
      <c r="FO50" s="89"/>
      <c r="FP50" s="89"/>
      <c r="FQ50" s="89"/>
      <c r="FR50" s="89"/>
      <c r="FS50" s="89"/>
      <c r="FT50" s="89"/>
      <c r="FU50" s="90"/>
      <c r="FV50" s="90"/>
      <c r="FW50" s="91"/>
      <c r="FX50" s="92"/>
      <c r="FY50" s="468"/>
      <c r="FZ50" s="161"/>
      <c r="GA50" s="89"/>
      <c r="GB50" s="89"/>
      <c r="GC50" s="89"/>
      <c r="GD50" s="89"/>
      <c r="GE50" s="89"/>
      <c r="GF50" s="89"/>
      <c r="GG50" s="89"/>
      <c r="GH50" s="89"/>
      <c r="GI50" s="90"/>
      <c r="GJ50" s="90"/>
      <c r="GK50" s="91"/>
      <c r="GL50" s="667"/>
      <c r="GN50" s="292"/>
      <c r="GO50" s="292"/>
      <c r="GP50" s="292"/>
      <c r="GQ50" s="292"/>
      <c r="GR50" s="531"/>
      <c r="GS50" s="531"/>
      <c r="GT50" s="464"/>
      <c r="GU50" s="667"/>
      <c r="GV50" s="667"/>
      <c r="GW50" s="667"/>
      <c r="GX50" s="667"/>
      <c r="GY50" s="667"/>
      <c r="GZ50" s="464"/>
      <c r="HA50" s="464"/>
      <c r="HB50" s="179"/>
      <c r="HC50" s="179"/>
      <c r="HD50" s="371"/>
      <c r="HE50" s="179"/>
      <c r="HF50" s="179"/>
      <c r="HG50" s="371"/>
      <c r="HH50" s="179"/>
      <c r="HI50" s="179"/>
      <c r="HJ50" s="371"/>
      <c r="HK50" s="179"/>
      <c r="HL50" s="667"/>
      <c r="HM50" s="439" t="s">
        <v>77</v>
      </c>
      <c r="HN50" s="439"/>
      <c r="HO50" s="101">
        <v>2.08</v>
      </c>
      <c r="HP50" s="101">
        <v>2.09</v>
      </c>
      <c r="HQ50" s="101">
        <v>2.16</v>
      </c>
      <c r="HR50" s="101">
        <v>2.11</v>
      </c>
      <c r="HS50" s="718"/>
      <c r="HT50" s="718"/>
      <c r="HU50" s="718"/>
      <c r="HV50" s="718"/>
      <c r="HW50" s="464"/>
      <c r="HX50" s="667"/>
      <c r="HY50" s="161"/>
      <c r="HZ50" s="89"/>
      <c r="IA50" s="89"/>
      <c r="IB50" s="89"/>
      <c r="IC50" s="89"/>
      <c r="ID50" s="89"/>
      <c r="IE50" s="89"/>
      <c r="IF50" s="89"/>
      <c r="IG50" s="89"/>
      <c r="IH50" s="90"/>
      <c r="II50" s="90"/>
      <c r="IJ50" s="91"/>
      <c r="IK50" s="92"/>
      <c r="IL50" s="468"/>
      <c r="IM50" s="161"/>
      <c r="IN50" s="89"/>
      <c r="IO50" s="89"/>
      <c r="IP50" s="89"/>
      <c r="IQ50" s="89"/>
      <c r="IR50" s="89"/>
      <c r="IS50" s="89"/>
      <c r="IT50" s="89"/>
      <c r="IU50" s="89"/>
      <c r="IV50" s="90"/>
      <c r="IW50" s="90"/>
      <c r="IX50" s="91"/>
      <c r="IY50" s="667"/>
      <c r="JA50" s="292"/>
      <c r="JB50" s="292"/>
      <c r="JC50" s="292"/>
      <c r="JD50" s="292"/>
      <c r="JE50" s="417"/>
      <c r="JF50" s="304"/>
      <c r="JG50" s="284"/>
      <c r="JH50" s="284"/>
      <c r="JI50" s="208"/>
      <c r="JJ50" s="284"/>
      <c r="JK50" s="284"/>
      <c r="JL50" s="292"/>
      <c r="JM50" s="179"/>
      <c r="JN50" s="371"/>
      <c r="JO50" s="179"/>
      <c r="JP50" s="179"/>
      <c r="JQ50" s="371"/>
      <c r="JR50" s="179"/>
      <c r="JS50" s="179"/>
      <c r="JT50" s="371"/>
      <c r="JU50" s="179"/>
      <c r="JV50" s="116"/>
      <c r="JW50" s="43" t="s">
        <v>77</v>
      </c>
      <c r="JX50" s="43"/>
      <c r="JY50" s="932">
        <v>2.14</v>
      </c>
      <c r="JZ50" s="932">
        <v>2.0699999999999998</v>
      </c>
      <c r="KA50" s="932">
        <v>1.98</v>
      </c>
      <c r="KB50" s="932">
        <v>2.11</v>
      </c>
      <c r="KC50" s="932">
        <v>2.08</v>
      </c>
      <c r="KD50" s="566"/>
      <c r="KE50" s="568"/>
      <c r="KF50" s="568"/>
      <c r="KG50" s="589"/>
      <c r="KH50" s="568"/>
      <c r="KI50" s="568"/>
      <c r="KJ50" s="237"/>
      <c r="KK50" s="131"/>
      <c r="KL50" s="131"/>
      <c r="KM50" s="131"/>
      <c r="KN50" s="131"/>
      <c r="KO50" s="237"/>
      <c r="KP50" s="522"/>
      <c r="KQ50" s="522"/>
      <c r="KR50" s="522"/>
      <c r="KS50" s="522"/>
      <c r="KT50" s="131"/>
      <c r="KU50" s="601"/>
      <c r="KV50" s="568"/>
      <c r="KW50" s="568"/>
      <c r="KX50" s="237"/>
      <c r="KY50" s="131"/>
      <c r="KZ50" s="131"/>
      <c r="LA50" s="131"/>
      <c r="LB50" s="131"/>
      <c r="LC50" s="237"/>
      <c r="LD50" s="522"/>
      <c r="LE50" s="522"/>
      <c r="LF50" s="522"/>
      <c r="LG50" s="522"/>
      <c r="LH50" s="131"/>
      <c r="LI50" s="656"/>
      <c r="LL50" s="464"/>
      <c r="LM50" s="464"/>
      <c r="LN50" s="464"/>
      <c r="LO50" s="464"/>
      <c r="LP50" s="464"/>
      <c r="LQ50" s="464"/>
      <c r="LR50" s="464"/>
      <c r="LS50" s="464"/>
      <c r="LT50" s="464"/>
      <c r="LU50" s="464"/>
      <c r="LV50" s="594"/>
      <c r="LW50" s="594"/>
      <c r="LX50" s="161"/>
      <c r="LY50" s="684"/>
      <c r="LZ50" s="684"/>
      <c r="MA50" s="684"/>
      <c r="MB50" s="684"/>
      <c r="MC50" s="407"/>
      <c r="MD50" s="407"/>
      <c r="ME50" s="407"/>
      <c r="MF50" s="407"/>
      <c r="MG50" s="407"/>
      <c r="MH50" s="407"/>
      <c r="MI50" s="407"/>
      <c r="MJ50" s="407"/>
      <c r="MK50" s="407"/>
      <c r="ML50" s="407"/>
      <c r="MM50" s="407"/>
      <c r="MN50" s="407"/>
      <c r="MO50" s="407"/>
      <c r="MP50" s="377"/>
      <c r="MQ50" s="377"/>
      <c r="MR50" s="377"/>
      <c r="MS50" s="468"/>
      <c r="MT50" s="161"/>
      <c r="MU50" s="684"/>
      <c r="MV50" s="684"/>
      <c r="MW50" s="684"/>
      <c r="MX50" s="684"/>
      <c r="MY50" s="407"/>
      <c r="MZ50" s="407"/>
      <c r="NA50" s="407"/>
      <c r="NB50" s="407"/>
      <c r="NC50" s="407"/>
      <c r="ND50" s="407"/>
      <c r="NE50" s="407"/>
      <c r="NF50" s="407"/>
      <c r="NG50" s="407"/>
      <c r="NH50" s="407"/>
      <c r="NI50" s="407"/>
      <c r="NJ50" s="407"/>
      <c r="NK50" s="407"/>
      <c r="NL50" s="377"/>
      <c r="NM50" s="377"/>
      <c r="NN50" s="377"/>
      <c r="NO50" s="468"/>
      <c r="NP50" s="161"/>
      <c r="NQ50" s="407"/>
      <c r="NR50" s="407"/>
      <c r="NS50" s="407"/>
      <c r="NT50" s="407"/>
      <c r="NU50" s="407"/>
      <c r="NV50" s="407"/>
      <c r="NW50" s="407"/>
      <c r="NX50" s="407"/>
      <c r="NY50" s="407"/>
      <c r="NZ50" s="407"/>
      <c r="OA50" s="468"/>
    </row>
    <row r="51" spans="1:391" ht="20.25" customHeight="1">
      <c r="A51" s="376"/>
      <c r="B51" s="486"/>
      <c r="C51" s="486"/>
      <c r="D51" s="169"/>
      <c r="E51" s="531"/>
      <c r="F51" s="56"/>
      <c r="G51" s="284"/>
      <c r="H51" s="192"/>
      <c r="I51" s="192"/>
      <c r="J51" s="192"/>
      <c r="K51" s="192"/>
      <c r="L51" s="284"/>
      <c r="M51" s="284"/>
      <c r="N51" s="284"/>
      <c r="O51" s="487"/>
      <c r="P51" s="488"/>
      <c r="Q51" s="489"/>
      <c r="R51" s="488"/>
      <c r="S51" s="488"/>
      <c r="T51" s="489"/>
      <c r="U51" s="488"/>
      <c r="V51" s="488"/>
      <c r="W51" s="489"/>
      <c r="X51" s="490"/>
      <c r="Y51" s="292"/>
      <c r="Z51" s="284"/>
      <c r="AA51" s="284" t="s">
        <v>45</v>
      </c>
      <c r="AB51" s="102">
        <v>2.4</v>
      </c>
      <c r="AC51" s="102">
        <v>2.2799999999999998</v>
      </c>
      <c r="AD51" s="102">
        <v>2.29</v>
      </c>
      <c r="AE51" s="102">
        <v>2.3199999999999998</v>
      </c>
      <c r="AF51" s="719"/>
      <c r="AG51" s="719"/>
      <c r="AH51" s="719"/>
      <c r="AI51" s="719"/>
      <c r="AJ51" s="292"/>
      <c r="AK51" s="284"/>
      <c r="AL51" s="161"/>
      <c r="AM51" s="89"/>
      <c r="AN51" s="89"/>
      <c r="AO51" s="89"/>
      <c r="AP51" s="89"/>
      <c r="AQ51" s="89"/>
      <c r="AR51" s="89"/>
      <c r="AS51" s="89"/>
      <c r="AT51" s="89"/>
      <c r="AU51" s="90"/>
      <c r="AV51" s="90"/>
      <c r="AW51" s="91"/>
      <c r="AX51" s="92"/>
      <c r="AY51" s="216"/>
      <c r="AZ51" s="161"/>
      <c r="BA51" s="89"/>
      <c r="BB51" s="89"/>
      <c r="BC51" s="89"/>
      <c r="BD51" s="89"/>
      <c r="BE51" s="89"/>
      <c r="BF51" s="89"/>
      <c r="BG51" s="89"/>
      <c r="BH51" s="89"/>
      <c r="BI51" s="90"/>
      <c r="BJ51" s="90"/>
      <c r="BK51" s="91"/>
      <c r="BL51" s="284"/>
      <c r="BM51" s="109"/>
      <c r="BN51" s="376"/>
      <c r="BO51" s="486"/>
      <c r="BP51" s="486"/>
      <c r="BQ51" s="169"/>
      <c r="BR51" s="531"/>
      <c r="BS51" s="56"/>
      <c r="BT51" s="284"/>
      <c r="BU51" s="192"/>
      <c r="BV51" s="192"/>
      <c r="BW51" s="192"/>
      <c r="BX51" s="192"/>
      <c r="BY51" s="284"/>
      <c r="BZ51" s="129"/>
      <c r="CA51" s="292"/>
      <c r="CB51" s="487"/>
      <c r="CC51" s="488"/>
      <c r="CD51" s="489"/>
      <c r="CE51" s="488"/>
      <c r="CF51" s="488"/>
      <c r="CG51" s="489"/>
      <c r="CH51" s="488"/>
      <c r="CI51" s="488"/>
      <c r="CJ51" s="489"/>
      <c r="CK51" s="490"/>
      <c r="CL51" s="284"/>
      <c r="CM51" s="284"/>
      <c r="CN51" s="284" t="s">
        <v>45</v>
      </c>
      <c r="CO51" s="102">
        <v>1.91</v>
      </c>
      <c r="CP51" s="102">
        <v>2</v>
      </c>
      <c r="CQ51" s="102">
        <v>2.1800000000000002</v>
      </c>
      <c r="CR51" s="102">
        <v>2.0299999999999998</v>
      </c>
      <c r="CS51" s="719"/>
      <c r="CT51" s="719"/>
      <c r="CU51" s="719"/>
      <c r="CV51" s="719"/>
      <c r="CW51" s="292"/>
      <c r="CX51" s="284"/>
      <c r="CY51" s="161"/>
      <c r="CZ51" s="89"/>
      <c r="DA51" s="89"/>
      <c r="DB51" s="89"/>
      <c r="DC51" s="89"/>
      <c r="DD51" s="89"/>
      <c r="DE51" s="89"/>
      <c r="DF51" s="89"/>
      <c r="DG51" s="89"/>
      <c r="DH51" s="90"/>
      <c r="DI51" s="90"/>
      <c r="DJ51" s="91"/>
      <c r="DK51" s="92"/>
      <c r="DL51" s="216"/>
      <c r="DM51" s="161"/>
      <c r="DN51" s="89"/>
      <c r="DO51" s="89"/>
      <c r="DP51" s="89"/>
      <c r="DQ51" s="89"/>
      <c r="DR51" s="89"/>
      <c r="DS51" s="89"/>
      <c r="DT51" s="89"/>
      <c r="DU51" s="89"/>
      <c r="DV51" s="90"/>
      <c r="DW51" s="90"/>
      <c r="DX51" s="91"/>
      <c r="DY51" s="284"/>
      <c r="DZ51" s="109"/>
      <c r="EA51" s="376"/>
      <c r="EB51" s="486"/>
      <c r="EC51" s="486"/>
      <c r="ED51" s="169"/>
      <c r="EE51" s="531"/>
      <c r="EF51" s="56"/>
      <c r="EG51" s="667"/>
      <c r="EH51" s="419"/>
      <c r="EI51" s="419"/>
      <c r="EJ51" s="419"/>
      <c r="EK51" s="419"/>
      <c r="EL51" s="667"/>
      <c r="EM51" s="667"/>
      <c r="EN51" s="667"/>
      <c r="EO51" s="487"/>
      <c r="EP51" s="488"/>
      <c r="EQ51" s="489"/>
      <c r="ER51" s="488"/>
      <c r="ES51" s="488"/>
      <c r="ET51" s="489"/>
      <c r="EU51" s="488"/>
      <c r="EV51" s="488"/>
      <c r="EW51" s="489"/>
      <c r="EX51" s="490"/>
      <c r="EY51" s="667"/>
      <c r="EZ51" s="667"/>
      <c r="FA51" s="667" t="s">
        <v>45</v>
      </c>
      <c r="FB51" s="102">
        <v>2.1</v>
      </c>
      <c r="FC51" s="102">
        <v>1.86</v>
      </c>
      <c r="FD51" s="102">
        <v>2.11</v>
      </c>
      <c r="FE51" s="102">
        <v>2.02</v>
      </c>
      <c r="FF51" s="719"/>
      <c r="FG51" s="719"/>
      <c r="FH51" s="719"/>
      <c r="FI51" s="719"/>
      <c r="FJ51" s="667"/>
      <c r="FK51" s="667"/>
      <c r="FL51" s="161"/>
      <c r="FM51" s="89"/>
      <c r="FN51" s="89"/>
      <c r="FO51" s="89"/>
      <c r="FP51" s="89"/>
      <c r="FQ51" s="89"/>
      <c r="FR51" s="89"/>
      <c r="FS51" s="89"/>
      <c r="FT51" s="89"/>
      <c r="FU51" s="90"/>
      <c r="FV51" s="90"/>
      <c r="FW51" s="91"/>
      <c r="FX51" s="92"/>
      <c r="FY51" s="468"/>
      <c r="FZ51" s="161"/>
      <c r="GA51" s="89"/>
      <c r="GB51" s="89"/>
      <c r="GC51" s="89"/>
      <c r="GD51" s="89"/>
      <c r="GE51" s="89"/>
      <c r="GF51" s="89"/>
      <c r="GG51" s="89"/>
      <c r="GH51" s="89"/>
      <c r="GI51" s="90"/>
      <c r="GJ51" s="90"/>
      <c r="GK51" s="91"/>
      <c r="GL51" s="667"/>
      <c r="GN51" s="376"/>
      <c r="GO51" s="486"/>
      <c r="GP51" s="486"/>
      <c r="GQ51" s="169"/>
      <c r="GR51" s="531"/>
      <c r="GS51" s="531"/>
      <c r="GT51" s="464"/>
      <c r="GU51" s="419"/>
      <c r="GV51" s="419"/>
      <c r="GW51" s="419"/>
      <c r="GX51" s="419"/>
      <c r="GY51" s="667"/>
      <c r="GZ51" s="667"/>
      <c r="HA51" s="464"/>
      <c r="HB51" s="487"/>
      <c r="HC51" s="488"/>
      <c r="HD51" s="489"/>
      <c r="HE51" s="488"/>
      <c r="HF51" s="488"/>
      <c r="HG51" s="489"/>
      <c r="HH51" s="488"/>
      <c r="HI51" s="488"/>
      <c r="HJ51" s="489"/>
      <c r="HK51" s="490"/>
      <c r="HL51" s="667"/>
      <c r="HM51" s="667"/>
      <c r="HN51" s="667" t="s">
        <v>45</v>
      </c>
      <c r="HO51" s="102">
        <v>2.2799999999999998</v>
      </c>
      <c r="HP51" s="102">
        <v>2.25</v>
      </c>
      <c r="HQ51" s="102">
        <v>2.3199999999999998</v>
      </c>
      <c r="HR51" s="102">
        <v>2.2799999999999998</v>
      </c>
      <c r="HS51" s="719"/>
      <c r="HT51" s="719"/>
      <c r="HU51" s="719"/>
      <c r="HV51" s="719"/>
      <c r="HW51" s="464"/>
      <c r="HX51" s="667"/>
      <c r="HY51" s="161"/>
      <c r="HZ51" s="89"/>
      <c r="IA51" s="89"/>
      <c r="IB51" s="89"/>
      <c r="IC51" s="89"/>
      <c r="ID51" s="89"/>
      <c r="IE51" s="89"/>
      <c r="IF51" s="89"/>
      <c r="IG51" s="89"/>
      <c r="IH51" s="90"/>
      <c r="II51" s="90"/>
      <c r="IJ51" s="91"/>
      <c r="IK51" s="92"/>
      <c r="IL51" s="468"/>
      <c r="IM51" s="161"/>
      <c r="IN51" s="89"/>
      <c r="IO51" s="89"/>
      <c r="IP51" s="89"/>
      <c r="IQ51" s="89"/>
      <c r="IR51" s="89"/>
      <c r="IS51" s="89"/>
      <c r="IT51" s="89"/>
      <c r="IU51" s="89"/>
      <c r="IV51" s="90"/>
      <c r="IW51" s="90"/>
      <c r="IX51" s="91"/>
      <c r="IY51" s="667"/>
      <c r="JA51" s="376"/>
      <c r="JB51" s="127"/>
      <c r="JC51" s="486"/>
      <c r="JD51" s="169"/>
      <c r="JE51" s="841"/>
      <c r="JF51" s="304"/>
      <c r="JG51" s="284"/>
      <c r="JH51" s="284"/>
      <c r="JI51" s="208"/>
      <c r="JJ51" s="284"/>
      <c r="JK51" s="284"/>
      <c r="JL51" s="487"/>
      <c r="JM51" s="488"/>
      <c r="JN51" s="489"/>
      <c r="JO51" s="488"/>
      <c r="JP51" s="488"/>
      <c r="JQ51" s="489"/>
      <c r="JR51" s="488"/>
      <c r="JS51" s="488"/>
      <c r="JT51" s="489"/>
      <c r="JU51" s="490"/>
      <c r="JV51" s="116"/>
      <c r="JW51" s="116"/>
      <c r="JX51" s="116" t="s">
        <v>45</v>
      </c>
      <c r="JY51" s="638">
        <v>2.3199999999999998</v>
      </c>
      <c r="JZ51" s="638">
        <v>2.0299999999999998</v>
      </c>
      <c r="KA51" s="638">
        <v>2.02</v>
      </c>
      <c r="KB51" s="638">
        <v>2.2799999999999998</v>
      </c>
      <c r="KC51" s="639">
        <v>2.1800000000000002</v>
      </c>
      <c r="KD51" s="566"/>
      <c r="KE51" s="568"/>
      <c r="KF51" s="568"/>
      <c r="KG51" s="589"/>
      <c r="KH51" s="568"/>
      <c r="KI51" s="568"/>
      <c r="KJ51" s="237"/>
      <c r="KK51" s="131"/>
      <c r="KL51" s="131"/>
      <c r="KM51" s="131"/>
      <c r="KN51" s="131"/>
      <c r="KO51" s="237"/>
      <c r="KP51" s="522"/>
      <c r="KQ51" s="522"/>
      <c r="KR51" s="522"/>
      <c r="KS51" s="522"/>
      <c r="KT51" s="131"/>
      <c r="KU51" s="601"/>
      <c r="KV51" s="568"/>
      <c r="KW51" s="568"/>
      <c r="KX51" s="237"/>
      <c r="KY51" s="131"/>
      <c r="KZ51" s="131"/>
      <c r="LA51" s="131"/>
      <c r="LB51" s="131"/>
      <c r="LC51" s="237"/>
      <c r="LD51" s="522"/>
      <c r="LE51" s="522"/>
      <c r="LF51" s="522"/>
      <c r="LG51" s="522"/>
      <c r="LH51" s="131"/>
      <c r="LI51" s="656"/>
      <c r="LL51" s="464"/>
      <c r="LM51" s="464"/>
      <c r="LN51" s="464"/>
      <c r="LO51" s="464"/>
      <c r="LP51" s="464"/>
      <c r="LQ51" s="464"/>
      <c r="LR51" s="464"/>
      <c r="LS51" s="464"/>
      <c r="LT51" s="464"/>
      <c r="LU51" s="464"/>
      <c r="LV51" s="594"/>
      <c r="LW51" s="594"/>
      <c r="LX51" s="161"/>
      <c r="LY51" s="684"/>
      <c r="LZ51" s="684"/>
      <c r="MA51" s="684"/>
      <c r="MB51" s="684"/>
      <c r="MC51" s="407"/>
      <c r="MD51" s="407"/>
      <c r="ME51" s="407"/>
      <c r="MF51" s="407"/>
      <c r="MG51" s="407"/>
      <c r="MH51" s="407"/>
      <c r="MI51" s="407"/>
      <c r="MJ51" s="407"/>
      <c r="MK51" s="407"/>
      <c r="ML51" s="407"/>
      <c r="MM51" s="407"/>
      <c r="MN51" s="407"/>
      <c r="MO51" s="407"/>
      <c r="MP51" s="377"/>
      <c r="MQ51" s="377"/>
      <c r="MR51" s="377"/>
      <c r="MS51" s="468"/>
      <c r="MT51" s="161"/>
      <c r="MU51" s="684"/>
      <c r="MV51" s="684"/>
      <c r="MW51" s="684"/>
      <c r="MX51" s="684"/>
      <c r="MY51" s="407"/>
      <c r="MZ51" s="407"/>
      <c r="NA51" s="407"/>
      <c r="NB51" s="407"/>
      <c r="NC51" s="407"/>
      <c r="ND51" s="407"/>
      <c r="NE51" s="407"/>
      <c r="NF51" s="407"/>
      <c r="NG51" s="407"/>
      <c r="NH51" s="407"/>
      <c r="NI51" s="407"/>
      <c r="NJ51" s="407"/>
      <c r="NK51" s="407"/>
      <c r="NL51" s="377"/>
      <c r="NM51" s="377"/>
      <c r="NN51" s="377"/>
      <c r="NO51" s="468"/>
      <c r="NP51" s="161"/>
      <c r="NQ51" s="407"/>
      <c r="NR51" s="407"/>
      <c r="NS51" s="407"/>
      <c r="NT51" s="407"/>
      <c r="NU51" s="407"/>
      <c r="NV51" s="407"/>
      <c r="NW51" s="407"/>
      <c r="NX51" s="407"/>
      <c r="NY51" s="407"/>
      <c r="NZ51" s="407"/>
      <c r="OA51" s="468"/>
    </row>
    <row r="52" spans="1:391" ht="20.25" customHeight="1">
      <c r="A52" s="173"/>
      <c r="B52" s="255"/>
      <c r="C52" s="255"/>
      <c r="D52" s="169"/>
      <c r="E52" s="531"/>
      <c r="F52" s="56"/>
      <c r="G52" s="284"/>
      <c r="H52" s="284"/>
      <c r="I52" s="284"/>
      <c r="J52" s="284"/>
      <c r="K52" s="284"/>
      <c r="L52" s="284"/>
      <c r="M52" s="284"/>
      <c r="N52" s="284"/>
      <c r="O52" s="314"/>
      <c r="P52" s="314"/>
      <c r="Q52" s="491"/>
      <c r="R52" s="314"/>
      <c r="S52" s="314"/>
      <c r="T52" s="491"/>
      <c r="U52" s="314"/>
      <c r="V52" s="314"/>
      <c r="W52" s="491"/>
      <c r="X52" s="314"/>
      <c r="Y52" s="292"/>
      <c r="Z52" s="284"/>
      <c r="AA52" s="284" t="s">
        <v>59</v>
      </c>
      <c r="AB52" s="102">
        <v>2.13</v>
      </c>
      <c r="AC52" s="102">
        <v>2.27</v>
      </c>
      <c r="AD52" s="102">
        <v>2.21</v>
      </c>
      <c r="AE52" s="102">
        <v>2.2000000000000002</v>
      </c>
      <c r="AF52" s="719"/>
      <c r="AG52" s="719"/>
      <c r="AH52" s="719"/>
      <c r="AI52" s="719"/>
      <c r="AJ52" s="292"/>
      <c r="AK52" s="284"/>
      <c r="AL52" s="161"/>
      <c r="AM52" s="89"/>
      <c r="AN52" s="89"/>
      <c r="AO52" s="89"/>
      <c r="AP52" s="89"/>
      <c r="AQ52" s="89"/>
      <c r="AR52" s="89"/>
      <c r="AS52" s="89"/>
      <c r="AT52" s="89"/>
      <c r="AU52" s="90"/>
      <c r="AV52" s="90"/>
      <c r="AW52" s="91"/>
      <c r="AX52" s="92"/>
      <c r="AY52" s="216"/>
      <c r="AZ52" s="161"/>
      <c r="BA52" s="89"/>
      <c r="BB52" s="89"/>
      <c r="BC52" s="89"/>
      <c r="BD52" s="89"/>
      <c r="BE52" s="89"/>
      <c r="BF52" s="89"/>
      <c r="BG52" s="89"/>
      <c r="BH52" s="89"/>
      <c r="BI52" s="90"/>
      <c r="BJ52" s="90"/>
      <c r="BK52" s="91"/>
      <c r="BL52" s="284"/>
      <c r="BM52" s="109"/>
      <c r="BN52" s="173"/>
      <c r="BO52" s="255"/>
      <c r="BP52" s="255"/>
      <c r="BQ52" s="169"/>
      <c r="BR52" s="531"/>
      <c r="BS52" s="56"/>
      <c r="BT52" s="284"/>
      <c r="BU52" s="284"/>
      <c r="BV52" s="284"/>
      <c r="BW52" s="284"/>
      <c r="BX52" s="284"/>
      <c r="BY52" s="284"/>
      <c r="BZ52" s="129"/>
      <c r="CA52" s="292"/>
      <c r="CB52" s="314"/>
      <c r="CC52" s="314"/>
      <c r="CD52" s="491"/>
      <c r="CE52" s="314"/>
      <c r="CF52" s="314"/>
      <c r="CG52" s="491"/>
      <c r="CH52" s="314"/>
      <c r="CI52" s="314"/>
      <c r="CJ52" s="491"/>
      <c r="CK52" s="314"/>
      <c r="CL52" s="284"/>
      <c r="CM52" s="284"/>
      <c r="CN52" s="284" t="s">
        <v>59</v>
      </c>
      <c r="CO52" s="102">
        <v>2.16</v>
      </c>
      <c r="CP52" s="102">
        <v>2.16</v>
      </c>
      <c r="CQ52" s="102">
        <v>2.06</v>
      </c>
      <c r="CR52" s="102">
        <v>2.13</v>
      </c>
      <c r="CS52" s="719"/>
      <c r="CT52" s="719"/>
      <c r="CU52" s="719"/>
      <c r="CV52" s="719"/>
      <c r="CW52" s="292"/>
      <c r="CX52" s="284"/>
      <c r="CY52" s="161"/>
      <c r="CZ52" s="89"/>
      <c r="DA52" s="89"/>
      <c r="DB52" s="89"/>
      <c r="DC52" s="89"/>
      <c r="DD52" s="89"/>
      <c r="DE52" s="89"/>
      <c r="DF52" s="89"/>
      <c r="DG52" s="89"/>
      <c r="DH52" s="90"/>
      <c r="DI52" s="90"/>
      <c r="DJ52" s="91"/>
      <c r="DK52" s="92"/>
      <c r="DL52" s="216"/>
      <c r="DM52" s="161"/>
      <c r="DN52" s="89"/>
      <c r="DO52" s="89"/>
      <c r="DP52" s="89"/>
      <c r="DQ52" s="89"/>
      <c r="DR52" s="89"/>
      <c r="DS52" s="89"/>
      <c r="DT52" s="89"/>
      <c r="DU52" s="89"/>
      <c r="DV52" s="90"/>
      <c r="DW52" s="90"/>
      <c r="DX52" s="91"/>
      <c r="DY52" s="284"/>
      <c r="DZ52" s="109"/>
      <c r="EA52" s="173"/>
      <c r="EB52" s="255"/>
      <c r="EC52" s="255"/>
      <c r="ED52" s="169"/>
      <c r="EE52" s="531"/>
      <c r="EF52" s="56"/>
      <c r="EG52" s="667"/>
      <c r="EH52" s="667"/>
      <c r="EI52" s="667"/>
      <c r="EJ52" s="667"/>
      <c r="EK52" s="667"/>
      <c r="EL52" s="667"/>
      <c r="EM52" s="667"/>
      <c r="EN52" s="667"/>
      <c r="EO52" s="314"/>
      <c r="EP52" s="314"/>
      <c r="EQ52" s="491"/>
      <c r="ER52" s="314"/>
      <c r="ES52" s="314"/>
      <c r="ET52" s="491"/>
      <c r="EU52" s="314"/>
      <c r="EV52" s="314"/>
      <c r="EW52" s="491"/>
      <c r="EX52" s="314"/>
      <c r="EY52" s="667"/>
      <c r="EZ52" s="667"/>
      <c r="FA52" s="667" t="s">
        <v>59</v>
      </c>
      <c r="FB52" s="102">
        <v>1.63</v>
      </c>
      <c r="FC52" s="102">
        <v>2.0499999999999998</v>
      </c>
      <c r="FD52" s="102">
        <v>1.97</v>
      </c>
      <c r="FE52" s="102">
        <v>1.88</v>
      </c>
      <c r="FF52" s="719"/>
      <c r="FG52" s="719"/>
      <c r="FH52" s="719"/>
      <c r="FI52" s="719"/>
      <c r="FJ52" s="667"/>
      <c r="FK52" s="667"/>
      <c r="FL52" s="161"/>
      <c r="FM52" s="89"/>
      <c r="FN52" s="89"/>
      <c r="FO52" s="89"/>
      <c r="FP52" s="89"/>
      <c r="FQ52" s="89"/>
      <c r="FR52" s="89"/>
      <c r="FS52" s="89"/>
      <c r="FT52" s="89"/>
      <c r="FU52" s="90"/>
      <c r="FV52" s="90"/>
      <c r="FW52" s="91"/>
      <c r="FX52" s="92"/>
      <c r="FY52" s="468"/>
      <c r="FZ52" s="161"/>
      <c r="GA52" s="89"/>
      <c r="GB52" s="89"/>
      <c r="GC52" s="89"/>
      <c r="GD52" s="89"/>
      <c r="GE52" s="89"/>
      <c r="GF52" s="89"/>
      <c r="GG52" s="89"/>
      <c r="GH52" s="89"/>
      <c r="GI52" s="90"/>
      <c r="GJ52" s="90"/>
      <c r="GK52" s="91"/>
      <c r="GL52" s="667"/>
      <c r="GN52" s="173"/>
      <c r="GO52" s="255"/>
      <c r="GP52" s="255"/>
      <c r="GQ52" s="169"/>
      <c r="GR52" s="531"/>
      <c r="GS52" s="531"/>
      <c r="GT52" s="464"/>
      <c r="GU52" s="667"/>
      <c r="GV52" s="667"/>
      <c r="GW52" s="667"/>
      <c r="GX52" s="667"/>
      <c r="GY52" s="667"/>
      <c r="GZ52" s="667"/>
      <c r="HA52" s="464"/>
      <c r="HB52" s="314"/>
      <c r="HC52" s="314"/>
      <c r="HD52" s="491"/>
      <c r="HE52" s="314"/>
      <c r="HF52" s="314"/>
      <c r="HG52" s="491"/>
      <c r="HH52" s="314"/>
      <c r="HI52" s="314"/>
      <c r="HJ52" s="491"/>
      <c r="HK52" s="314"/>
      <c r="HL52" s="667"/>
      <c r="HM52" s="667"/>
      <c r="HN52" s="667" t="s">
        <v>59</v>
      </c>
      <c r="HO52" s="102">
        <v>2.16</v>
      </c>
      <c r="HP52" s="102">
        <v>2.1800000000000002</v>
      </c>
      <c r="HQ52" s="102">
        <v>2.14</v>
      </c>
      <c r="HR52" s="102">
        <v>2.16</v>
      </c>
      <c r="HS52" s="719"/>
      <c r="HT52" s="719"/>
      <c r="HU52" s="719"/>
      <c r="HV52" s="719"/>
      <c r="HW52" s="464"/>
      <c r="HX52" s="667"/>
      <c r="HY52" s="161"/>
      <c r="HZ52" s="89"/>
      <c r="IA52" s="89"/>
      <c r="IB52" s="89"/>
      <c r="IC52" s="89"/>
      <c r="ID52" s="89"/>
      <c r="IE52" s="89"/>
      <c r="IF52" s="89"/>
      <c r="IG52" s="89"/>
      <c r="IH52" s="90"/>
      <c r="II52" s="90"/>
      <c r="IJ52" s="91"/>
      <c r="IK52" s="92"/>
      <c r="IL52" s="468"/>
      <c r="IM52" s="161"/>
      <c r="IN52" s="89"/>
      <c r="IO52" s="89"/>
      <c r="IP52" s="89"/>
      <c r="IQ52" s="89"/>
      <c r="IR52" s="89"/>
      <c r="IS52" s="89"/>
      <c r="IT52" s="89"/>
      <c r="IU52" s="89"/>
      <c r="IV52" s="90"/>
      <c r="IW52" s="90"/>
      <c r="IX52" s="91"/>
      <c r="IY52" s="667"/>
      <c r="JA52" s="173"/>
      <c r="JB52" s="131"/>
      <c r="JC52" s="255"/>
      <c r="JD52" s="169"/>
      <c r="JE52" s="417"/>
      <c r="JF52" s="304"/>
      <c r="JG52" s="284"/>
      <c r="JH52" s="284"/>
      <c r="JI52" s="208"/>
      <c r="JJ52" s="284"/>
      <c r="JK52" s="284"/>
      <c r="JL52" s="314"/>
      <c r="JM52" s="314"/>
      <c r="JN52" s="491"/>
      <c r="JO52" s="314"/>
      <c r="JP52" s="314"/>
      <c r="JQ52" s="491"/>
      <c r="JR52" s="314"/>
      <c r="JS52" s="314"/>
      <c r="JT52" s="491"/>
      <c r="JU52" s="314"/>
      <c r="JV52" s="116"/>
      <c r="JW52" s="116"/>
      <c r="JX52" s="116" t="s">
        <v>59</v>
      </c>
      <c r="JY52" s="638">
        <v>2.2000000000000002</v>
      </c>
      <c r="JZ52" s="638">
        <v>2.13</v>
      </c>
      <c r="KA52" s="638">
        <v>1.88</v>
      </c>
      <c r="KB52" s="638">
        <v>2.16</v>
      </c>
      <c r="KC52" s="639">
        <v>2.11</v>
      </c>
      <c r="KD52" s="566"/>
      <c r="KE52" s="568"/>
      <c r="KF52" s="568"/>
      <c r="KG52" s="589"/>
      <c r="KH52" s="568"/>
      <c r="KI52" s="568"/>
      <c r="KJ52" s="663"/>
      <c r="KK52" s="421"/>
      <c r="KL52" s="421"/>
      <c r="KM52" s="421"/>
      <c r="KN52" s="421"/>
      <c r="KO52" s="936"/>
      <c r="KP52" s="602"/>
      <c r="KQ52" s="602"/>
      <c r="KR52" s="602"/>
      <c r="KS52" s="602"/>
      <c r="KT52" s="421"/>
      <c r="KU52" s="421"/>
      <c r="KV52" s="568"/>
      <c r="KW52" s="568"/>
      <c r="KX52" s="936"/>
      <c r="KY52" s="421"/>
      <c r="KZ52" s="421"/>
      <c r="LA52" s="421"/>
      <c r="LB52" s="421"/>
      <c r="LC52" s="663"/>
      <c r="LD52" s="602"/>
      <c r="LE52" s="602"/>
      <c r="LF52" s="602"/>
      <c r="LG52" s="602"/>
      <c r="LH52" s="421"/>
      <c r="LI52" s="657"/>
      <c r="LL52" s="464"/>
      <c r="LM52" s="423"/>
      <c r="LN52" s="708"/>
      <c r="LO52" s="464"/>
      <c r="LP52" s="423"/>
      <c r="LQ52" s="708"/>
      <c r="LR52" s="464"/>
      <c r="LS52" s="423"/>
      <c r="LT52" s="708"/>
      <c r="LU52" s="464"/>
      <c r="LV52" s="594"/>
      <c r="LW52" s="594"/>
      <c r="LX52" s="665"/>
      <c r="LY52" s="608"/>
      <c r="LZ52" s="608"/>
      <c r="MA52" s="608"/>
      <c r="MB52" s="608"/>
      <c r="MC52" s="608"/>
      <c r="MD52" s="608"/>
      <c r="ME52" s="608"/>
      <c r="MF52" s="608"/>
      <c r="MG52" s="608"/>
      <c r="MH52" s="608"/>
      <c r="MI52" s="608"/>
      <c r="MJ52" s="608"/>
      <c r="MK52" s="608"/>
      <c r="ML52" s="608"/>
      <c r="MM52" s="608"/>
      <c r="MN52" s="608"/>
      <c r="MO52" s="608"/>
      <c r="MP52" s="377"/>
      <c r="MQ52" s="377"/>
      <c r="MR52" s="377"/>
      <c r="MS52" s="468"/>
      <c r="MT52" s="665"/>
      <c r="MU52" s="608"/>
      <c r="MV52" s="608"/>
      <c r="MW52" s="608"/>
      <c r="MX52" s="608"/>
      <c r="MY52" s="608"/>
      <c r="MZ52" s="608"/>
      <c r="NA52" s="608"/>
      <c r="NB52" s="608"/>
      <c r="NC52" s="608"/>
      <c r="ND52" s="608"/>
      <c r="NE52" s="608"/>
      <c r="NF52" s="608"/>
      <c r="NG52" s="608"/>
      <c r="NH52" s="608"/>
      <c r="NI52" s="608"/>
      <c r="NJ52" s="608"/>
      <c r="NK52" s="608"/>
      <c r="NL52" s="377"/>
      <c r="NM52" s="377"/>
      <c r="NN52" s="377"/>
      <c r="NO52" s="468"/>
      <c r="NP52" s="665"/>
      <c r="NQ52" s="608"/>
      <c r="NR52" s="608"/>
      <c r="NS52" s="608"/>
      <c r="NT52" s="608"/>
      <c r="NU52" s="608"/>
      <c r="NV52" s="608"/>
      <c r="NW52" s="608"/>
      <c r="NX52" s="608"/>
      <c r="NY52" s="608"/>
      <c r="NZ52" s="608"/>
      <c r="OA52" s="468"/>
    </row>
    <row r="53" spans="1:391" ht="20.25" customHeight="1">
      <c r="A53" s="173"/>
      <c r="B53" s="255"/>
      <c r="C53" s="255"/>
      <c r="D53" s="169"/>
      <c r="E53" s="531"/>
      <c r="F53" s="56"/>
      <c r="G53" s="284"/>
      <c r="H53" s="284"/>
      <c r="I53" s="284"/>
      <c r="J53" s="284"/>
      <c r="K53" s="284"/>
      <c r="L53" s="284"/>
      <c r="M53" s="284"/>
      <c r="N53" s="284"/>
      <c r="O53" s="530"/>
      <c r="P53" s="530"/>
      <c r="Q53" s="492"/>
      <c r="R53" s="530"/>
      <c r="S53" s="530"/>
      <c r="T53" s="492"/>
      <c r="U53" s="530"/>
      <c r="V53" s="530"/>
      <c r="W53" s="492"/>
      <c r="X53" s="530"/>
      <c r="Y53" s="292"/>
      <c r="Z53" s="284"/>
      <c r="AA53" s="284" t="s">
        <v>65</v>
      </c>
      <c r="AB53" s="102">
        <v>2.06</v>
      </c>
      <c r="AC53" s="102">
        <v>2.19</v>
      </c>
      <c r="AD53" s="102">
        <v>2.02</v>
      </c>
      <c r="AE53" s="102">
        <v>2.09</v>
      </c>
      <c r="AF53" s="719"/>
      <c r="AG53" s="719"/>
      <c r="AH53" s="719"/>
      <c r="AI53" s="719"/>
      <c r="AJ53" s="292"/>
      <c r="AK53" s="284"/>
      <c r="AL53" s="665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1"/>
      <c r="AX53" s="217"/>
      <c r="AY53" s="218"/>
      <c r="AZ53" s="937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1"/>
      <c r="BL53" s="284"/>
      <c r="BM53" s="109"/>
      <c r="BN53" s="173"/>
      <c r="BO53" s="255"/>
      <c r="BP53" s="255"/>
      <c r="BQ53" s="169"/>
      <c r="BR53" s="531"/>
      <c r="BS53" s="56"/>
      <c r="BT53" s="284"/>
      <c r="BU53" s="284"/>
      <c r="BV53" s="284"/>
      <c r="BW53" s="284"/>
      <c r="BX53" s="284"/>
      <c r="BY53" s="284"/>
      <c r="BZ53" s="129"/>
      <c r="CA53" s="292"/>
      <c r="CB53" s="530"/>
      <c r="CC53" s="530"/>
      <c r="CD53" s="492"/>
      <c r="CE53" s="530"/>
      <c r="CF53" s="530"/>
      <c r="CG53" s="492"/>
      <c r="CH53" s="530"/>
      <c r="CI53" s="530"/>
      <c r="CJ53" s="492"/>
      <c r="CK53" s="530"/>
      <c r="CL53" s="284"/>
      <c r="CM53" s="284"/>
      <c r="CN53" s="284" t="s">
        <v>65</v>
      </c>
      <c r="CO53" s="102">
        <v>2.08</v>
      </c>
      <c r="CP53" s="102">
        <v>2.0499999999999998</v>
      </c>
      <c r="CQ53" s="102">
        <v>2.04</v>
      </c>
      <c r="CR53" s="102">
        <v>2.06</v>
      </c>
      <c r="CS53" s="719"/>
      <c r="CT53" s="719"/>
      <c r="CU53" s="719"/>
      <c r="CV53" s="719"/>
      <c r="CW53" s="292"/>
      <c r="CX53" s="284"/>
      <c r="CY53" s="937"/>
      <c r="CZ53" s="90"/>
      <c r="DA53" s="90"/>
      <c r="DB53" s="90"/>
      <c r="DC53" s="90"/>
      <c r="DD53" s="90"/>
      <c r="DE53" s="90"/>
      <c r="DF53" s="90"/>
      <c r="DG53" s="90"/>
      <c r="DH53" s="90"/>
      <c r="DI53" s="90"/>
      <c r="DJ53" s="91"/>
      <c r="DK53" s="217"/>
      <c r="DL53" s="218"/>
      <c r="DM53" s="937"/>
      <c r="DN53" s="90"/>
      <c r="DO53" s="90"/>
      <c r="DP53" s="90"/>
      <c r="DQ53" s="90"/>
      <c r="DR53" s="90"/>
      <c r="DS53" s="90"/>
      <c r="DT53" s="90"/>
      <c r="DU53" s="90"/>
      <c r="DV53" s="90"/>
      <c r="DW53" s="90"/>
      <c r="DX53" s="91"/>
      <c r="DY53" s="284"/>
      <c r="DZ53" s="109"/>
      <c r="EA53" s="173"/>
      <c r="EB53" s="255"/>
      <c r="EC53" s="255"/>
      <c r="ED53" s="169"/>
      <c r="EE53" s="531"/>
      <c r="EF53" s="56"/>
      <c r="EG53" s="667"/>
      <c r="EH53" s="667"/>
      <c r="EI53" s="667"/>
      <c r="EJ53" s="667"/>
      <c r="EK53" s="667"/>
      <c r="EL53" s="667"/>
      <c r="EM53" s="667"/>
      <c r="EN53" s="667"/>
      <c r="EO53" s="530"/>
      <c r="EP53" s="530"/>
      <c r="EQ53" s="492"/>
      <c r="ER53" s="530"/>
      <c r="ES53" s="530"/>
      <c r="ET53" s="492"/>
      <c r="EU53" s="530"/>
      <c r="EV53" s="530"/>
      <c r="EW53" s="492"/>
      <c r="EX53" s="530"/>
      <c r="EY53" s="667"/>
      <c r="EZ53" s="667"/>
      <c r="FA53" s="667" t="s">
        <v>65</v>
      </c>
      <c r="FB53" s="102">
        <v>2.0499999999999998</v>
      </c>
      <c r="FC53" s="102">
        <v>1.95</v>
      </c>
      <c r="FD53" s="102">
        <v>2.0499999999999998</v>
      </c>
      <c r="FE53" s="102">
        <v>2.02</v>
      </c>
      <c r="FF53" s="719"/>
      <c r="FG53" s="719"/>
      <c r="FH53" s="719"/>
      <c r="FI53" s="719"/>
      <c r="FJ53" s="667"/>
      <c r="FK53" s="667"/>
      <c r="FL53" s="665"/>
      <c r="FM53" s="90"/>
      <c r="FN53" s="90"/>
      <c r="FO53" s="90"/>
      <c r="FP53" s="90"/>
      <c r="FQ53" s="90"/>
      <c r="FR53" s="90"/>
      <c r="FS53" s="90"/>
      <c r="FT53" s="90"/>
      <c r="FU53" s="90"/>
      <c r="FV53" s="90"/>
      <c r="FW53" s="91"/>
      <c r="FX53" s="469"/>
      <c r="FY53" s="470"/>
      <c r="FZ53" s="938"/>
      <c r="GA53" s="90"/>
      <c r="GB53" s="90"/>
      <c r="GC53" s="90"/>
      <c r="GD53" s="90"/>
      <c r="GE53" s="90"/>
      <c r="GF53" s="90"/>
      <c r="GG53" s="90"/>
      <c r="GH53" s="90"/>
      <c r="GI53" s="90"/>
      <c r="GJ53" s="90"/>
      <c r="GK53" s="91"/>
      <c r="GL53" s="667"/>
      <c r="GN53" s="173"/>
      <c r="GO53" s="255"/>
      <c r="GP53" s="255"/>
      <c r="GQ53" s="169"/>
      <c r="GR53" s="531"/>
      <c r="GS53" s="531"/>
      <c r="GT53" s="464"/>
      <c r="GU53" s="667"/>
      <c r="GV53" s="667"/>
      <c r="GW53" s="667"/>
      <c r="GX53" s="667"/>
      <c r="GY53" s="667"/>
      <c r="GZ53" s="667"/>
      <c r="HA53" s="464"/>
      <c r="HB53" s="530"/>
      <c r="HC53" s="530"/>
      <c r="HD53" s="492"/>
      <c r="HE53" s="530"/>
      <c r="HF53" s="530"/>
      <c r="HG53" s="492"/>
      <c r="HH53" s="530"/>
      <c r="HI53" s="530"/>
      <c r="HJ53" s="492"/>
      <c r="HK53" s="530"/>
      <c r="HL53" s="667"/>
      <c r="HM53" s="667"/>
      <c r="HN53" s="667" t="s">
        <v>65</v>
      </c>
      <c r="HO53" s="102">
        <v>2.02</v>
      </c>
      <c r="HP53" s="102">
        <v>2.0299999999999998</v>
      </c>
      <c r="HQ53" s="102">
        <v>2.14</v>
      </c>
      <c r="HR53" s="102">
        <v>2.06</v>
      </c>
      <c r="HS53" s="719"/>
      <c r="HT53" s="719"/>
      <c r="HU53" s="719"/>
      <c r="HV53" s="719"/>
      <c r="HW53" s="464"/>
      <c r="HX53" s="667"/>
      <c r="HY53" s="665"/>
      <c r="HZ53" s="90"/>
      <c r="IA53" s="90"/>
      <c r="IB53" s="90"/>
      <c r="IC53" s="90"/>
      <c r="ID53" s="90"/>
      <c r="IE53" s="90"/>
      <c r="IF53" s="90"/>
      <c r="IG53" s="90"/>
      <c r="IH53" s="90"/>
      <c r="II53" s="90"/>
      <c r="IJ53" s="91"/>
      <c r="IK53" s="469"/>
      <c r="IL53" s="470"/>
      <c r="IM53" s="665"/>
      <c r="IN53" s="90"/>
      <c r="IO53" s="90"/>
      <c r="IP53" s="90"/>
      <c r="IQ53" s="90"/>
      <c r="IR53" s="90"/>
      <c r="IS53" s="90"/>
      <c r="IT53" s="90"/>
      <c r="IU53" s="90"/>
      <c r="IV53" s="90"/>
      <c r="IW53" s="90"/>
      <c r="IX53" s="91"/>
      <c r="IY53" s="667"/>
      <c r="JA53" s="173"/>
      <c r="JB53" s="131"/>
      <c r="JC53" s="255"/>
      <c r="JD53" s="169"/>
      <c r="JE53" s="417"/>
      <c r="JF53" s="56"/>
      <c r="JG53" s="284"/>
      <c r="JH53" s="284"/>
      <c r="JI53" s="208"/>
      <c r="JJ53" s="284"/>
      <c r="JK53" s="284"/>
      <c r="JL53" s="530"/>
      <c r="JM53" s="530"/>
      <c r="JN53" s="492"/>
      <c r="JO53" s="530"/>
      <c r="JP53" s="530"/>
      <c r="JQ53" s="492"/>
      <c r="JR53" s="530"/>
      <c r="JS53" s="530"/>
      <c r="JT53" s="492"/>
      <c r="JU53" s="530"/>
      <c r="JV53" s="116"/>
      <c r="JW53" s="116"/>
      <c r="JX53" s="116" t="s">
        <v>65</v>
      </c>
      <c r="JY53" s="638">
        <v>2.09</v>
      </c>
      <c r="JZ53" s="638">
        <v>2.06</v>
      </c>
      <c r="KA53" s="638">
        <v>2.02</v>
      </c>
      <c r="KB53" s="638">
        <v>2.06</v>
      </c>
      <c r="KC53" s="639">
        <v>2.06</v>
      </c>
      <c r="KD53" s="566"/>
      <c r="KE53" s="568"/>
      <c r="KF53" s="568"/>
      <c r="KG53" s="589"/>
      <c r="KH53" s="568"/>
      <c r="KI53" s="568"/>
      <c r="KJ53" s="599"/>
      <c r="KK53" s="599"/>
      <c r="KL53" s="599"/>
      <c r="KM53" s="599"/>
      <c r="KN53" s="599"/>
      <c r="KO53" s="599"/>
      <c r="KP53" s="599"/>
      <c r="KQ53" s="599"/>
      <c r="KR53" s="599"/>
      <c r="KS53" s="599"/>
      <c r="KT53" s="568"/>
      <c r="KU53" s="569"/>
      <c r="KV53" s="568"/>
      <c r="KW53" s="568"/>
      <c r="KX53" s="599"/>
      <c r="KY53" s="599"/>
      <c r="KZ53" s="599"/>
      <c r="LA53" s="599"/>
      <c r="LB53" s="599"/>
      <c r="LC53" s="599"/>
      <c r="LD53" s="599"/>
      <c r="LE53" s="599"/>
      <c r="LF53" s="599"/>
      <c r="LG53" s="599"/>
      <c r="LH53" s="568"/>
      <c r="LI53" s="568"/>
      <c r="LL53" s="464"/>
      <c r="LM53" s="423"/>
      <c r="LN53" s="708"/>
      <c r="LO53" s="464"/>
      <c r="LP53" s="423"/>
      <c r="LQ53" s="708"/>
      <c r="LR53" s="464"/>
      <c r="LS53" s="423"/>
      <c r="LT53" s="708"/>
      <c r="LU53" s="464"/>
      <c r="LV53" s="594"/>
      <c r="LW53" s="594"/>
      <c r="LX53" s="468"/>
      <c r="LY53" s="684"/>
      <c r="LZ53" s="684"/>
      <c r="MA53" s="684"/>
      <c r="MB53" s="684"/>
      <c r="MC53" s="684"/>
      <c r="MD53" s="684"/>
      <c r="ME53" s="684"/>
      <c r="MF53" s="684"/>
      <c r="MG53" s="684"/>
      <c r="MH53" s="684"/>
      <c r="MI53" s="684"/>
      <c r="MJ53" s="684"/>
      <c r="MK53" s="684"/>
      <c r="ML53" s="684"/>
      <c r="MM53" s="684"/>
      <c r="MN53" s="407"/>
      <c r="MO53" s="684"/>
      <c r="MP53" s="468"/>
      <c r="MQ53" s="468"/>
      <c r="MR53" s="468"/>
      <c r="MS53" s="468"/>
      <c r="MT53" s="468"/>
      <c r="MU53" s="468"/>
      <c r="MV53" s="468"/>
      <c r="MW53" s="468"/>
      <c r="MX53" s="468"/>
      <c r="MY53" s="171"/>
      <c r="MZ53" s="468"/>
      <c r="NA53" s="468"/>
      <c r="NB53" s="468"/>
      <c r="NC53" s="468"/>
      <c r="ND53" s="468"/>
      <c r="NE53" s="468"/>
      <c r="NF53" s="171"/>
      <c r="NG53" s="468"/>
      <c r="NH53" s="468"/>
      <c r="NI53" s="594"/>
      <c r="NJ53" s="685"/>
      <c r="NK53" s="594"/>
      <c r="NL53" s="468"/>
      <c r="NM53" s="468"/>
      <c r="NN53" s="468"/>
      <c r="NO53" s="468"/>
      <c r="NP53" s="468"/>
      <c r="NQ53" s="468"/>
      <c r="NR53" s="468"/>
      <c r="NS53" s="468"/>
      <c r="NT53" s="468"/>
      <c r="NU53" s="468"/>
      <c r="NV53" s="468"/>
      <c r="NW53" s="594"/>
      <c r="NX53" s="594"/>
      <c r="NY53" s="594"/>
      <c r="NZ53" s="594"/>
      <c r="OA53" s="468"/>
    </row>
    <row r="54" spans="1:391" ht="20.25" customHeight="1">
      <c r="A54" s="376"/>
      <c r="B54" s="279"/>
      <c r="C54" s="280"/>
      <c r="D54" s="169"/>
      <c r="E54" s="531"/>
      <c r="F54" s="56"/>
      <c r="G54" s="284"/>
      <c r="H54" s="284"/>
      <c r="I54" s="284"/>
      <c r="J54" s="284"/>
      <c r="K54" s="284"/>
      <c r="L54" s="284"/>
      <c r="M54" s="284"/>
      <c r="N54" s="284"/>
      <c r="O54" s="179"/>
      <c r="P54" s="180"/>
      <c r="Q54" s="180"/>
      <c r="R54" s="182"/>
      <c r="S54" s="180"/>
      <c r="T54" s="180"/>
      <c r="U54" s="182"/>
      <c r="V54" s="180"/>
      <c r="W54" s="180"/>
      <c r="X54" s="182"/>
      <c r="Y54" s="292"/>
      <c r="Z54" s="284"/>
      <c r="AA54" s="284" t="s">
        <v>70</v>
      </c>
      <c r="AB54" s="102">
        <v>2.08</v>
      </c>
      <c r="AC54" s="102">
        <v>2.15</v>
      </c>
      <c r="AD54" s="102">
        <v>2</v>
      </c>
      <c r="AE54" s="102">
        <v>2.08</v>
      </c>
      <c r="AF54" s="719"/>
      <c r="AG54" s="719"/>
      <c r="AH54" s="719"/>
      <c r="AI54" s="719"/>
      <c r="AJ54" s="292"/>
      <c r="AK54" s="284"/>
      <c r="AL54" s="170"/>
      <c r="AM54" s="93"/>
      <c r="AN54" s="93"/>
      <c r="AO54" s="93"/>
      <c r="AP54" s="93"/>
      <c r="AQ54" s="93"/>
      <c r="AR54" s="93"/>
      <c r="AS54" s="93"/>
      <c r="AT54" s="93"/>
      <c r="AU54" s="93"/>
      <c r="AV54" s="94"/>
      <c r="AW54" s="94"/>
      <c r="AX54" s="215"/>
      <c r="AY54" s="216"/>
      <c r="AZ54" s="170"/>
      <c r="BA54" s="93"/>
      <c r="BB54" s="93"/>
      <c r="BC54" s="93"/>
      <c r="BD54" s="93"/>
      <c r="BE54" s="93"/>
      <c r="BF54" s="93"/>
      <c r="BG54" s="93"/>
      <c r="BH54" s="93"/>
      <c r="BI54" s="93"/>
      <c r="BJ54" s="94"/>
      <c r="BK54" s="94"/>
      <c r="BL54" s="284"/>
      <c r="BM54" s="109"/>
      <c r="BN54" s="376"/>
      <c r="BO54" s="279"/>
      <c r="BP54" s="280"/>
      <c r="BQ54" s="169"/>
      <c r="BR54" s="531"/>
      <c r="BS54" s="56"/>
      <c r="BT54" s="284"/>
      <c r="BU54" s="284"/>
      <c r="BV54" s="284"/>
      <c r="BW54" s="284"/>
      <c r="BX54" s="284"/>
      <c r="BY54" s="284"/>
      <c r="BZ54" s="129"/>
      <c r="CA54" s="292"/>
      <c r="CB54" s="179"/>
      <c r="CC54" s="180"/>
      <c r="CD54" s="180"/>
      <c r="CE54" s="182"/>
      <c r="CF54" s="180"/>
      <c r="CG54" s="180"/>
      <c r="CH54" s="182"/>
      <c r="CI54" s="180"/>
      <c r="CJ54" s="180"/>
      <c r="CK54" s="182"/>
      <c r="CL54" s="284"/>
      <c r="CM54" s="284"/>
      <c r="CN54" s="284" t="s">
        <v>70</v>
      </c>
      <c r="CO54" s="102">
        <v>2.0699999999999998</v>
      </c>
      <c r="CP54" s="102">
        <v>2</v>
      </c>
      <c r="CQ54" s="102">
        <v>2</v>
      </c>
      <c r="CR54" s="102">
        <v>2.02</v>
      </c>
      <c r="CS54" s="719"/>
      <c r="CT54" s="719"/>
      <c r="CU54" s="719"/>
      <c r="CV54" s="719"/>
      <c r="CW54" s="292"/>
      <c r="CX54" s="284"/>
      <c r="CY54" s="170"/>
      <c r="CZ54" s="93"/>
      <c r="DA54" s="93"/>
      <c r="DB54" s="93"/>
      <c r="DC54" s="93"/>
      <c r="DD54" s="93"/>
      <c r="DE54" s="93"/>
      <c r="DF54" s="93"/>
      <c r="DG54" s="93"/>
      <c r="DH54" s="93"/>
      <c r="DI54" s="94"/>
      <c r="DJ54" s="94"/>
      <c r="DK54" s="215"/>
      <c r="DL54" s="216"/>
      <c r="DM54" s="170"/>
      <c r="DN54" s="93"/>
      <c r="DO54" s="93"/>
      <c r="DP54" s="93"/>
      <c r="DQ54" s="93"/>
      <c r="DR54" s="93"/>
      <c r="DS54" s="93"/>
      <c r="DT54" s="93"/>
      <c r="DU54" s="93"/>
      <c r="DV54" s="93"/>
      <c r="DW54" s="94"/>
      <c r="DX54" s="94"/>
      <c r="DY54" s="284"/>
      <c r="DZ54" s="109"/>
      <c r="EA54" s="376"/>
      <c r="EB54" s="279"/>
      <c r="EC54" s="280"/>
      <c r="ED54" s="169"/>
      <c r="EE54" s="531"/>
      <c r="EF54" s="56"/>
      <c r="EG54" s="667"/>
      <c r="EH54" s="667"/>
      <c r="EI54" s="667"/>
      <c r="EJ54" s="667"/>
      <c r="EK54" s="667"/>
      <c r="EL54" s="667"/>
      <c r="EM54" s="667"/>
      <c r="EN54" s="667"/>
      <c r="EO54" s="179"/>
      <c r="EP54" s="180"/>
      <c r="EQ54" s="180"/>
      <c r="ER54" s="182"/>
      <c r="ES54" s="180"/>
      <c r="ET54" s="180"/>
      <c r="EU54" s="182"/>
      <c r="EV54" s="180"/>
      <c r="EW54" s="180"/>
      <c r="EX54" s="182"/>
      <c r="EY54" s="667"/>
      <c r="EZ54" s="667"/>
      <c r="FA54" s="667" t="s">
        <v>70</v>
      </c>
      <c r="FB54" s="102">
        <v>2.11</v>
      </c>
      <c r="FC54" s="102">
        <v>1.89</v>
      </c>
      <c r="FD54" s="102">
        <v>2.0099999999999998</v>
      </c>
      <c r="FE54" s="102">
        <v>2</v>
      </c>
      <c r="FF54" s="719"/>
      <c r="FG54" s="719"/>
      <c r="FH54" s="719"/>
      <c r="FI54" s="719"/>
      <c r="FJ54" s="667"/>
      <c r="FK54" s="667"/>
      <c r="FL54" s="170"/>
      <c r="FM54" s="93"/>
      <c r="FN54" s="93"/>
      <c r="FO54" s="93"/>
      <c r="FP54" s="93"/>
      <c r="FQ54" s="93"/>
      <c r="FR54" s="93"/>
      <c r="FS54" s="93"/>
      <c r="FT54" s="93"/>
      <c r="FU54" s="93"/>
      <c r="FV54" s="94"/>
      <c r="FW54" s="94"/>
      <c r="FX54" s="467"/>
      <c r="FY54" s="468"/>
      <c r="FZ54" s="170"/>
      <c r="GA54" s="93"/>
      <c r="GB54" s="93"/>
      <c r="GC54" s="93"/>
      <c r="GD54" s="93"/>
      <c r="GE54" s="93"/>
      <c r="GF54" s="93"/>
      <c r="GG54" s="93"/>
      <c r="GH54" s="93"/>
      <c r="GI54" s="93"/>
      <c r="GJ54" s="94"/>
      <c r="GK54" s="94"/>
      <c r="GL54" s="667"/>
      <c r="GN54" s="376"/>
      <c r="GO54" s="279"/>
      <c r="GP54" s="280"/>
      <c r="GQ54" s="169"/>
      <c r="GR54" s="531"/>
      <c r="GS54" s="531"/>
      <c r="GT54" s="464"/>
      <c r="GU54" s="667"/>
      <c r="GV54" s="667"/>
      <c r="GW54" s="667"/>
      <c r="GX54" s="667"/>
      <c r="GY54" s="667"/>
      <c r="GZ54" s="667"/>
      <c r="HA54" s="464"/>
      <c r="HB54" s="179"/>
      <c r="HC54" s="180"/>
      <c r="HD54" s="180"/>
      <c r="HE54" s="182"/>
      <c r="HF54" s="180"/>
      <c r="HG54" s="180"/>
      <c r="HH54" s="182"/>
      <c r="HI54" s="180"/>
      <c r="HJ54" s="180"/>
      <c r="HK54" s="182"/>
      <c r="HL54" s="667"/>
      <c r="HM54" s="667"/>
      <c r="HN54" s="667" t="s">
        <v>70</v>
      </c>
      <c r="HO54" s="102">
        <v>2.0499999999999998</v>
      </c>
      <c r="HP54" s="102">
        <v>2.02</v>
      </c>
      <c r="HQ54" s="102">
        <v>2.2599999999999998</v>
      </c>
      <c r="HR54" s="102">
        <v>2.11</v>
      </c>
      <c r="HS54" s="719"/>
      <c r="HT54" s="719"/>
      <c r="HU54" s="719"/>
      <c r="HV54" s="719"/>
      <c r="HW54" s="464"/>
      <c r="HX54" s="667"/>
      <c r="HY54" s="170"/>
      <c r="HZ54" s="93"/>
      <c r="IA54" s="93"/>
      <c r="IB54" s="93"/>
      <c r="IC54" s="93"/>
      <c r="ID54" s="93"/>
      <c r="IE54" s="93"/>
      <c r="IF54" s="93"/>
      <c r="IG54" s="93"/>
      <c r="IH54" s="93"/>
      <c r="II54" s="94"/>
      <c r="IJ54" s="94"/>
      <c r="IK54" s="467"/>
      <c r="IL54" s="468"/>
      <c r="IM54" s="170"/>
      <c r="IN54" s="93"/>
      <c r="IO54" s="93"/>
      <c r="IP54" s="93"/>
      <c r="IQ54" s="93"/>
      <c r="IR54" s="93"/>
      <c r="IS54" s="93"/>
      <c r="IT54" s="93"/>
      <c r="IU54" s="93"/>
      <c r="IV54" s="93"/>
      <c r="IW54" s="94"/>
      <c r="IX54" s="94"/>
      <c r="IY54" s="667"/>
      <c r="JA54" s="376"/>
      <c r="JB54" s="279"/>
      <c r="JC54" s="280"/>
      <c r="JD54" s="169"/>
      <c r="JE54" s="417"/>
      <c r="JF54" s="304"/>
      <c r="JG54" s="284"/>
      <c r="JH54" s="284"/>
      <c r="JI54" s="208"/>
      <c r="JJ54" s="284"/>
      <c r="JK54" s="284"/>
      <c r="JL54" s="179"/>
      <c r="JM54" s="261"/>
      <c r="JN54" s="842"/>
      <c r="JO54" s="843"/>
      <c r="JP54" s="261"/>
      <c r="JQ54" s="842"/>
      <c r="JR54" s="843"/>
      <c r="JS54" s="261"/>
      <c r="JT54" s="528"/>
      <c r="JU54" s="179"/>
      <c r="JV54" s="116"/>
      <c r="JW54" s="116"/>
      <c r="JX54" s="116" t="s">
        <v>70</v>
      </c>
      <c r="JY54" s="638">
        <v>2.08</v>
      </c>
      <c r="JZ54" s="638">
        <v>2.02</v>
      </c>
      <c r="KA54" s="638">
        <v>2</v>
      </c>
      <c r="KB54" s="638">
        <v>2.11</v>
      </c>
      <c r="KC54" s="639">
        <v>2.0499999999999998</v>
      </c>
      <c r="KD54" s="566"/>
      <c r="KE54" s="568"/>
      <c r="KF54" s="568"/>
      <c r="KG54" s="589"/>
      <c r="KH54" s="568"/>
      <c r="KI54" s="568"/>
      <c r="KJ54" s="599"/>
      <c r="KK54" s="599"/>
      <c r="KL54" s="599"/>
      <c r="KM54" s="599"/>
      <c r="KN54" s="599"/>
      <c r="KO54" s="599"/>
      <c r="KP54" s="599"/>
      <c r="KQ54" s="599"/>
      <c r="KR54" s="599"/>
      <c r="KS54" s="599"/>
      <c r="KT54" s="568"/>
      <c r="KU54" s="568"/>
      <c r="KV54" s="568"/>
      <c r="KW54" s="568"/>
      <c r="KX54" s="176"/>
      <c r="KY54" s="176"/>
      <c r="KZ54" s="177"/>
      <c r="LA54" s="177"/>
      <c r="LB54" s="237"/>
      <c r="LC54" s="237"/>
      <c r="LD54" s="237"/>
      <c r="LE54" s="237"/>
      <c r="LF54" s="237"/>
      <c r="LG54" s="237"/>
      <c r="LH54" s="237"/>
      <c r="LI54" s="237"/>
      <c r="LL54" s="464"/>
      <c r="LM54" s="423"/>
      <c r="LN54" s="708"/>
      <c r="LO54" s="464"/>
      <c r="LP54" s="423"/>
      <c r="LQ54" s="708"/>
      <c r="LR54" s="464"/>
      <c r="LS54" s="423"/>
      <c r="LT54" s="708"/>
      <c r="LU54" s="464"/>
      <c r="LV54" s="594"/>
      <c r="LW54" s="594"/>
      <c r="LX54" s="468"/>
      <c r="LY54" s="608"/>
      <c r="LZ54" s="608"/>
      <c r="MA54" s="608"/>
      <c r="MB54" s="608"/>
      <c r="MC54" s="608"/>
      <c r="MD54" s="684"/>
      <c r="ME54" s="684"/>
      <c r="MF54" s="684"/>
      <c r="MG54" s="684"/>
      <c r="MH54" s="684"/>
      <c r="MI54" s="684"/>
      <c r="MJ54" s="684"/>
      <c r="MK54" s="684"/>
      <c r="ML54" s="684"/>
      <c r="MM54" s="684"/>
      <c r="MN54" s="407"/>
      <c r="MO54" s="684"/>
      <c r="MP54" s="468"/>
      <c r="MQ54" s="468"/>
      <c r="MR54" s="468"/>
      <c r="MS54" s="468"/>
      <c r="MT54" s="468"/>
      <c r="MU54" s="683"/>
      <c r="MV54" s="683"/>
      <c r="MW54" s="683"/>
      <c r="MX54" s="683"/>
      <c r="MY54" s="683"/>
      <c r="MZ54" s="468"/>
      <c r="NA54" s="468"/>
      <c r="NB54" s="468"/>
      <c r="NC54" s="468"/>
      <c r="ND54" s="468"/>
      <c r="NE54" s="468"/>
      <c r="NF54" s="468"/>
      <c r="NG54" s="468"/>
      <c r="NH54" s="468"/>
      <c r="NI54" s="468"/>
      <c r="NJ54" s="516"/>
      <c r="NK54" s="468"/>
      <c r="NL54" s="468"/>
      <c r="NM54" s="468"/>
      <c r="NN54" s="468"/>
      <c r="NO54" s="468"/>
      <c r="NP54" s="468"/>
      <c r="NQ54" s="468"/>
      <c r="NR54" s="468"/>
      <c r="NS54" s="468"/>
      <c r="NT54" s="468"/>
      <c r="NU54" s="468"/>
      <c r="NV54" s="468"/>
      <c r="NW54" s="468"/>
      <c r="NX54" s="468"/>
      <c r="NY54" s="468"/>
      <c r="NZ54" s="468"/>
      <c r="OA54" s="468"/>
    </row>
    <row r="55" spans="1:391" ht="20.25" customHeight="1">
      <c r="A55" s="376"/>
      <c r="B55" s="260"/>
      <c r="C55" s="260"/>
      <c r="D55" s="169"/>
      <c r="E55" s="531"/>
      <c r="F55" s="56"/>
      <c r="G55" s="284"/>
      <c r="H55" s="284"/>
      <c r="I55" s="284"/>
      <c r="J55" s="284"/>
      <c r="K55" s="284"/>
      <c r="L55" s="284"/>
      <c r="M55" s="284"/>
      <c r="N55" s="284"/>
      <c r="O55" s="179"/>
      <c r="P55" s="180"/>
      <c r="Q55" s="180"/>
      <c r="R55" s="182"/>
      <c r="S55" s="180"/>
      <c r="T55" s="180"/>
      <c r="U55" s="182"/>
      <c r="V55" s="180"/>
      <c r="W55" s="180"/>
      <c r="X55" s="182"/>
      <c r="Y55" s="292"/>
      <c r="Z55" s="284"/>
      <c r="AA55" s="284" t="s">
        <v>76</v>
      </c>
      <c r="AB55" s="102">
        <v>2.12</v>
      </c>
      <c r="AC55" s="102">
        <v>2.2999999999999998</v>
      </c>
      <c r="AD55" s="102">
        <v>2.06</v>
      </c>
      <c r="AE55" s="102">
        <v>2.16</v>
      </c>
      <c r="AF55" s="719"/>
      <c r="AG55" s="719"/>
      <c r="AH55" s="719"/>
      <c r="AI55" s="719"/>
      <c r="AJ55" s="292"/>
      <c r="AK55" s="284"/>
      <c r="AL55" s="160"/>
      <c r="AM55" s="160"/>
      <c r="AN55" s="160"/>
      <c r="AO55" s="160"/>
      <c r="AP55" s="161"/>
      <c r="AQ55" s="161"/>
      <c r="AR55" s="161"/>
      <c r="AS55" s="161"/>
      <c r="AT55" s="161"/>
      <c r="AU55" s="162"/>
      <c r="AV55" s="162"/>
      <c r="AW55" s="171"/>
      <c r="AX55" s="215"/>
      <c r="AY55" s="216"/>
      <c r="AZ55" s="160"/>
      <c r="BA55" s="160"/>
      <c r="BB55" s="160"/>
      <c r="BC55" s="160"/>
      <c r="BD55" s="161"/>
      <c r="BE55" s="161"/>
      <c r="BF55" s="161"/>
      <c r="BG55" s="161"/>
      <c r="BH55" s="161"/>
      <c r="BI55" s="162"/>
      <c r="BJ55" s="162"/>
      <c r="BK55" s="172"/>
      <c r="BL55" s="284"/>
      <c r="BM55" s="109"/>
      <c r="BN55" s="376"/>
      <c r="BO55" s="260"/>
      <c r="BP55" s="260"/>
      <c r="BQ55" s="169"/>
      <c r="BR55" s="531"/>
      <c r="BS55" s="56"/>
      <c r="BT55" s="284"/>
      <c r="BU55" s="284"/>
      <c r="BV55" s="284"/>
      <c r="BW55" s="284"/>
      <c r="BX55" s="284"/>
      <c r="BY55" s="284"/>
      <c r="BZ55" s="129"/>
      <c r="CA55" s="292"/>
      <c r="CB55" s="179"/>
      <c r="CC55" s="180"/>
      <c r="CD55" s="180"/>
      <c r="CE55" s="182"/>
      <c r="CF55" s="180"/>
      <c r="CG55" s="180"/>
      <c r="CH55" s="182"/>
      <c r="CI55" s="180"/>
      <c r="CJ55" s="180"/>
      <c r="CK55" s="182"/>
      <c r="CL55" s="284"/>
      <c r="CM55" s="284"/>
      <c r="CN55" s="284" t="s">
        <v>76</v>
      </c>
      <c r="CO55" s="102">
        <v>2.1800000000000002</v>
      </c>
      <c r="CP55" s="102">
        <v>2.1800000000000002</v>
      </c>
      <c r="CQ55" s="102">
        <v>2.15</v>
      </c>
      <c r="CR55" s="102">
        <v>2.17</v>
      </c>
      <c r="CS55" s="719"/>
      <c r="CT55" s="719"/>
      <c r="CU55" s="719"/>
      <c r="CV55" s="719"/>
      <c r="CW55" s="292"/>
      <c r="CX55" s="284"/>
      <c r="CY55" s="160"/>
      <c r="CZ55" s="160"/>
      <c r="DA55" s="160"/>
      <c r="DB55" s="160"/>
      <c r="DC55" s="161"/>
      <c r="DD55" s="161"/>
      <c r="DE55" s="161"/>
      <c r="DF55" s="161"/>
      <c r="DG55" s="161"/>
      <c r="DH55" s="162"/>
      <c r="DI55" s="162"/>
      <c r="DJ55" s="171"/>
      <c r="DK55" s="215"/>
      <c r="DL55" s="216"/>
      <c r="DM55" s="160"/>
      <c r="DN55" s="160"/>
      <c r="DO55" s="160"/>
      <c r="DP55" s="160"/>
      <c r="DQ55" s="161"/>
      <c r="DR55" s="161"/>
      <c r="DS55" s="161"/>
      <c r="DT55" s="161"/>
      <c r="DU55" s="161"/>
      <c r="DV55" s="162"/>
      <c r="DW55" s="162"/>
      <c r="DX55" s="172"/>
      <c r="DY55" s="284"/>
      <c r="DZ55" s="109"/>
      <c r="EA55" s="376"/>
      <c r="EB55" s="260"/>
      <c r="EC55" s="260"/>
      <c r="ED55" s="169"/>
      <c r="EE55" s="531"/>
      <c r="EF55" s="56"/>
      <c r="EG55" s="667"/>
      <c r="EH55" s="667"/>
      <c r="EI55" s="667"/>
      <c r="EJ55" s="667"/>
      <c r="EK55" s="667"/>
      <c r="EL55" s="667"/>
      <c r="EM55" s="667"/>
      <c r="EN55" s="667"/>
      <c r="EO55" s="179"/>
      <c r="EP55" s="180"/>
      <c r="EQ55" s="180"/>
      <c r="ER55" s="182"/>
      <c r="ES55" s="180"/>
      <c r="ET55" s="180"/>
      <c r="EU55" s="182"/>
      <c r="EV55" s="180"/>
      <c r="EW55" s="180"/>
      <c r="EX55" s="182"/>
      <c r="EY55" s="667"/>
      <c r="EZ55" s="667"/>
      <c r="FA55" s="667" t="s">
        <v>76</v>
      </c>
      <c r="FB55" s="102">
        <v>2.1</v>
      </c>
      <c r="FC55" s="102">
        <v>2.04</v>
      </c>
      <c r="FD55" s="102">
        <v>2.11</v>
      </c>
      <c r="FE55" s="102">
        <v>2.09</v>
      </c>
      <c r="FF55" s="719"/>
      <c r="FG55" s="719"/>
      <c r="FH55" s="719"/>
      <c r="FI55" s="719"/>
      <c r="FJ55" s="667"/>
      <c r="FK55" s="667"/>
      <c r="FL55" s="160"/>
      <c r="FM55" s="160"/>
      <c r="FN55" s="160"/>
      <c r="FO55" s="160"/>
      <c r="FP55" s="161"/>
      <c r="FQ55" s="161"/>
      <c r="FR55" s="161"/>
      <c r="FS55" s="161"/>
      <c r="FT55" s="161"/>
      <c r="FU55" s="162"/>
      <c r="FV55" s="162"/>
      <c r="FW55" s="171"/>
      <c r="FX55" s="467"/>
      <c r="FY55" s="468"/>
      <c r="FZ55" s="160"/>
      <c r="GA55" s="160"/>
      <c r="GB55" s="160"/>
      <c r="GC55" s="160"/>
      <c r="GD55" s="161"/>
      <c r="GE55" s="161"/>
      <c r="GF55" s="161"/>
      <c r="GG55" s="161"/>
      <c r="GH55" s="161"/>
      <c r="GI55" s="162"/>
      <c r="GJ55" s="162"/>
      <c r="GK55" s="172"/>
      <c r="GL55" s="667"/>
      <c r="GN55" s="376"/>
      <c r="GO55" s="260"/>
      <c r="GP55" s="260"/>
      <c r="GQ55" s="169"/>
      <c r="GR55" s="531"/>
      <c r="GS55" s="531"/>
      <c r="GT55" s="464"/>
      <c r="GU55" s="667"/>
      <c r="GV55" s="667"/>
      <c r="GW55" s="667"/>
      <c r="GX55" s="667"/>
      <c r="GY55" s="667"/>
      <c r="GZ55" s="667"/>
      <c r="HA55" s="464"/>
      <c r="HB55" s="179"/>
      <c r="HC55" s="180"/>
      <c r="HD55" s="180"/>
      <c r="HE55" s="182"/>
      <c r="HF55" s="180"/>
      <c r="HG55" s="180"/>
      <c r="HH55" s="182"/>
      <c r="HI55" s="180"/>
      <c r="HJ55" s="180"/>
      <c r="HK55" s="182"/>
      <c r="HL55" s="667"/>
      <c r="HM55" s="667"/>
      <c r="HN55" s="667" t="s">
        <v>76</v>
      </c>
      <c r="HO55" s="102">
        <v>2.08</v>
      </c>
      <c r="HP55" s="102">
        <v>2.1</v>
      </c>
      <c r="HQ55" s="102">
        <v>2.15</v>
      </c>
      <c r="HR55" s="102">
        <v>2.11</v>
      </c>
      <c r="HS55" s="719"/>
      <c r="HT55" s="719"/>
      <c r="HU55" s="719"/>
      <c r="HV55" s="719"/>
      <c r="HW55" s="464"/>
      <c r="HX55" s="667"/>
      <c r="HY55" s="160"/>
      <c r="HZ55" s="160"/>
      <c r="IA55" s="160"/>
      <c r="IB55" s="160"/>
      <c r="IC55" s="161"/>
      <c r="ID55" s="161"/>
      <c r="IE55" s="161"/>
      <c r="IF55" s="161"/>
      <c r="IG55" s="161"/>
      <c r="IH55" s="162"/>
      <c r="II55" s="162"/>
      <c r="IJ55" s="171"/>
      <c r="IK55" s="467"/>
      <c r="IL55" s="468"/>
      <c r="IM55" s="160"/>
      <c r="IN55" s="160"/>
      <c r="IO55" s="160"/>
      <c r="IP55" s="160"/>
      <c r="IQ55" s="161"/>
      <c r="IR55" s="161"/>
      <c r="IS55" s="161"/>
      <c r="IT55" s="161"/>
      <c r="IU55" s="161"/>
      <c r="IV55" s="162"/>
      <c r="IW55" s="162"/>
      <c r="IX55" s="172"/>
      <c r="IY55" s="667"/>
      <c r="JA55" s="376"/>
      <c r="JB55" s="127"/>
      <c r="JC55" s="260"/>
      <c r="JD55" s="169"/>
      <c r="JE55" s="417"/>
      <c r="JF55" s="304"/>
      <c r="JG55" s="284"/>
      <c r="JH55" s="284"/>
      <c r="JI55" s="208"/>
      <c r="JJ55" s="284"/>
      <c r="JK55" s="284"/>
      <c r="JL55" s="179"/>
      <c r="JM55" s="261"/>
      <c r="JN55" s="842"/>
      <c r="JO55" s="843"/>
      <c r="JP55" s="261"/>
      <c r="JQ55" s="842"/>
      <c r="JR55" s="843"/>
      <c r="JS55" s="261"/>
      <c r="JT55" s="528"/>
      <c r="JU55" s="179"/>
      <c r="JV55" s="116"/>
      <c r="JW55" s="116"/>
      <c r="JX55" s="116" t="s">
        <v>76</v>
      </c>
      <c r="JY55" s="638">
        <v>2.16</v>
      </c>
      <c r="JZ55" s="638">
        <v>2.17</v>
      </c>
      <c r="KA55" s="638">
        <v>2.09</v>
      </c>
      <c r="KB55" s="638">
        <v>2.11</v>
      </c>
      <c r="KC55" s="639">
        <v>2.14</v>
      </c>
      <c r="KD55" s="566"/>
      <c r="KE55" s="568"/>
      <c r="KF55" s="568"/>
      <c r="KG55" s="589"/>
      <c r="KH55" s="568"/>
      <c r="KI55" s="568"/>
      <c r="KJ55" s="599"/>
      <c r="KK55" s="599"/>
      <c r="KL55" s="599"/>
      <c r="KM55" s="599"/>
      <c r="KN55" s="599"/>
      <c r="KO55" s="599"/>
      <c r="KP55" s="599"/>
      <c r="KQ55" s="599"/>
      <c r="KR55" s="599"/>
      <c r="KS55" s="599"/>
      <c r="KT55" s="568"/>
      <c r="KU55" s="568"/>
      <c r="KV55" s="568"/>
      <c r="KW55" s="568"/>
      <c r="KX55" s="178"/>
      <c r="KY55" s="51"/>
      <c r="KZ55" s="51"/>
      <c r="LA55" s="51"/>
      <c r="LB55" s="51"/>
      <c r="LC55" s="178"/>
      <c r="LD55" s="1224"/>
      <c r="LE55" s="1224"/>
      <c r="LF55" s="1224"/>
      <c r="LG55" s="1224"/>
      <c r="LH55" s="663"/>
      <c r="LI55" s="134"/>
      <c r="LL55" s="464"/>
      <c r="LM55" s="423"/>
      <c r="LN55" s="708"/>
      <c r="LO55" s="464"/>
      <c r="LP55" s="423"/>
      <c r="LQ55" s="708"/>
      <c r="LR55" s="464"/>
      <c r="LS55" s="423"/>
      <c r="LT55" s="708"/>
      <c r="LU55" s="464"/>
      <c r="LV55" s="594"/>
      <c r="LW55" s="594"/>
      <c r="LX55" s="161"/>
      <c r="LY55" s="594"/>
      <c r="LZ55" s="594"/>
      <c r="MA55" s="594"/>
      <c r="MB55" s="594"/>
      <c r="MC55" s="594"/>
      <c r="MD55" s="684"/>
      <c r="ME55" s="684"/>
      <c r="MF55" s="684"/>
      <c r="MG55" s="684"/>
      <c r="MH55" s="684"/>
      <c r="MI55" s="684"/>
      <c r="MJ55" s="684"/>
      <c r="MK55" s="684"/>
      <c r="ML55" s="684"/>
      <c r="MM55" s="684"/>
      <c r="MN55" s="407"/>
      <c r="MO55" s="684"/>
      <c r="MP55" s="468"/>
      <c r="MQ55" s="468"/>
      <c r="MR55" s="468"/>
      <c r="MS55" s="468"/>
      <c r="MT55" s="161"/>
      <c r="MU55" s="594"/>
      <c r="MV55" s="594"/>
      <c r="MW55" s="594"/>
      <c r="MX55" s="594"/>
      <c r="MY55" s="594"/>
      <c r="MZ55" s="468"/>
      <c r="NA55" s="468"/>
      <c r="NB55" s="468"/>
      <c r="NC55" s="468"/>
      <c r="ND55" s="468"/>
      <c r="NE55" s="468"/>
      <c r="NF55" s="468"/>
      <c r="NG55" s="468"/>
      <c r="NH55" s="468"/>
      <c r="NI55" s="468"/>
      <c r="NJ55" s="516"/>
      <c r="NK55" s="468"/>
      <c r="NL55" s="468"/>
      <c r="NM55" s="468"/>
      <c r="NN55" s="468"/>
      <c r="NO55" s="468"/>
      <c r="NP55" s="468"/>
      <c r="NQ55" s="683"/>
      <c r="NR55" s="683"/>
      <c r="NS55" s="683"/>
      <c r="NT55" s="683"/>
      <c r="NU55" s="683"/>
      <c r="NV55" s="468"/>
      <c r="NW55" s="468"/>
      <c r="NX55" s="468"/>
      <c r="NY55" s="468"/>
      <c r="NZ55" s="468"/>
      <c r="OA55" s="468"/>
    </row>
    <row r="56" spans="1:391" ht="20.25" customHeight="1">
      <c r="A56" s="173"/>
      <c r="B56" s="261"/>
      <c r="C56" s="261"/>
      <c r="D56" s="169"/>
      <c r="E56" s="531"/>
      <c r="F56" s="56"/>
      <c r="G56" s="284"/>
      <c r="H56" s="284"/>
      <c r="I56" s="284"/>
      <c r="J56" s="284"/>
      <c r="K56" s="284"/>
      <c r="L56" s="284"/>
      <c r="M56" s="284"/>
      <c r="N56" s="284"/>
      <c r="O56" s="179"/>
      <c r="P56" s="180"/>
      <c r="Q56" s="180"/>
      <c r="R56" s="182"/>
      <c r="S56" s="180"/>
      <c r="T56" s="180"/>
      <c r="U56" s="182"/>
      <c r="V56" s="180"/>
      <c r="W56" s="180"/>
      <c r="X56" s="182"/>
      <c r="Y56" s="292"/>
      <c r="Z56" s="284"/>
      <c r="AA56" s="284" t="s">
        <v>81</v>
      </c>
      <c r="AB56" s="102">
        <v>1.88</v>
      </c>
      <c r="AC56" s="102">
        <v>2.09</v>
      </c>
      <c r="AD56" s="102">
        <v>2</v>
      </c>
      <c r="AE56" s="102">
        <v>1.99</v>
      </c>
      <c r="AF56" s="719"/>
      <c r="AG56" s="719"/>
      <c r="AH56" s="719"/>
      <c r="AI56" s="719"/>
      <c r="AJ56" s="292"/>
      <c r="AK56" s="284"/>
      <c r="AL56" s="160"/>
      <c r="AM56" s="162"/>
      <c r="AN56" s="162"/>
      <c r="AO56" s="162"/>
      <c r="AP56" s="162"/>
      <c r="AQ56" s="162"/>
      <c r="AR56" s="162"/>
      <c r="AS56" s="162"/>
      <c r="AT56" s="162"/>
      <c r="AU56" s="162"/>
      <c r="AV56" s="937"/>
      <c r="AW56" s="163"/>
      <c r="AX56" s="215"/>
      <c r="AY56" s="216"/>
      <c r="AZ56" s="160"/>
      <c r="BA56" s="937"/>
      <c r="BB56" s="937"/>
      <c r="BC56" s="937"/>
      <c r="BD56" s="937"/>
      <c r="BE56" s="937"/>
      <c r="BF56" s="937"/>
      <c r="BG56" s="937"/>
      <c r="BH56" s="937"/>
      <c r="BI56" s="937"/>
      <c r="BJ56" s="665"/>
      <c r="BK56" s="163"/>
      <c r="BL56" s="284"/>
      <c r="BM56" s="109"/>
      <c r="BN56" s="173"/>
      <c r="BO56" s="261"/>
      <c r="BP56" s="261"/>
      <c r="BQ56" s="169"/>
      <c r="BR56" s="531"/>
      <c r="BS56" s="56"/>
      <c r="BT56" s="284"/>
      <c r="BU56" s="284"/>
      <c r="BV56" s="284"/>
      <c r="BW56" s="284"/>
      <c r="BX56" s="284"/>
      <c r="BY56" s="284"/>
      <c r="BZ56" s="129"/>
      <c r="CA56" s="292"/>
      <c r="CB56" s="179"/>
      <c r="CC56" s="180"/>
      <c r="CD56" s="180"/>
      <c r="CE56" s="182"/>
      <c r="CF56" s="180"/>
      <c r="CG56" s="180"/>
      <c r="CH56" s="182"/>
      <c r="CI56" s="180"/>
      <c r="CJ56" s="180"/>
      <c r="CK56" s="182"/>
      <c r="CL56" s="284"/>
      <c r="CM56" s="284"/>
      <c r="CN56" s="284" t="s">
        <v>81</v>
      </c>
      <c r="CO56" s="102">
        <v>2.0499999999999998</v>
      </c>
      <c r="CP56" s="102">
        <v>1.98</v>
      </c>
      <c r="CQ56" s="102">
        <v>1.99</v>
      </c>
      <c r="CR56" s="102">
        <v>2.0099999999999998</v>
      </c>
      <c r="CS56" s="719"/>
      <c r="CT56" s="719"/>
      <c r="CU56" s="719"/>
      <c r="CV56" s="719"/>
      <c r="CW56" s="292"/>
      <c r="CX56" s="284"/>
      <c r="CY56" s="160"/>
      <c r="CZ56" s="162"/>
      <c r="DA56" s="162"/>
      <c r="DB56" s="162"/>
      <c r="DC56" s="162"/>
      <c r="DD56" s="162"/>
      <c r="DE56" s="162"/>
      <c r="DF56" s="162"/>
      <c r="DG56" s="162"/>
      <c r="DH56" s="162"/>
      <c r="DI56" s="937"/>
      <c r="DJ56" s="163"/>
      <c r="DK56" s="215"/>
      <c r="DL56" s="216"/>
      <c r="DM56" s="160"/>
      <c r="DN56" s="937"/>
      <c r="DO56" s="937"/>
      <c r="DP56" s="937"/>
      <c r="DQ56" s="937"/>
      <c r="DR56" s="937"/>
      <c r="DS56" s="937"/>
      <c r="DT56" s="937"/>
      <c r="DU56" s="937"/>
      <c r="DV56" s="937"/>
      <c r="DW56" s="665"/>
      <c r="DX56" s="163"/>
      <c r="DY56" s="284"/>
      <c r="DZ56" s="109"/>
      <c r="EA56" s="173"/>
      <c r="EB56" s="261"/>
      <c r="EC56" s="261"/>
      <c r="ED56" s="169"/>
      <c r="EE56" s="531"/>
      <c r="EF56" s="56"/>
      <c r="EG56" s="667"/>
      <c r="EH56" s="667"/>
      <c r="EI56" s="667"/>
      <c r="EJ56" s="667"/>
      <c r="EK56" s="667"/>
      <c r="EL56" s="667"/>
      <c r="EM56" s="667"/>
      <c r="EN56" s="667"/>
      <c r="EO56" s="179"/>
      <c r="EP56" s="180"/>
      <c r="EQ56" s="180"/>
      <c r="ER56" s="182"/>
      <c r="ES56" s="180"/>
      <c r="ET56" s="180"/>
      <c r="EU56" s="182"/>
      <c r="EV56" s="180"/>
      <c r="EW56" s="180"/>
      <c r="EX56" s="182"/>
      <c r="EY56" s="667"/>
      <c r="EZ56" s="667"/>
      <c r="FA56" s="667" t="s">
        <v>81</v>
      </c>
      <c r="FB56" s="102">
        <v>1.96</v>
      </c>
      <c r="FC56" s="102">
        <v>1.97</v>
      </c>
      <c r="FD56" s="102">
        <v>2.02</v>
      </c>
      <c r="FE56" s="102">
        <v>1.98</v>
      </c>
      <c r="FF56" s="719"/>
      <c r="FG56" s="719"/>
      <c r="FH56" s="719"/>
      <c r="FI56" s="719"/>
      <c r="FJ56" s="667"/>
      <c r="FK56" s="667"/>
      <c r="FL56" s="160"/>
      <c r="FM56" s="1308"/>
      <c r="FN56" s="1308"/>
      <c r="FO56" s="1308"/>
      <c r="FP56" s="1308"/>
      <c r="FQ56" s="1308"/>
      <c r="FR56" s="1308"/>
      <c r="FS56" s="1308"/>
      <c r="FT56" s="1308"/>
      <c r="FU56" s="1308"/>
      <c r="FV56" s="665"/>
      <c r="FW56" s="163"/>
      <c r="FX56" s="467"/>
      <c r="FY56" s="468"/>
      <c r="FZ56" s="160"/>
      <c r="GA56" s="162"/>
      <c r="GB56" s="162"/>
      <c r="GC56" s="162"/>
      <c r="GD56" s="162"/>
      <c r="GE56" s="162"/>
      <c r="GF56" s="162"/>
      <c r="GG56" s="162"/>
      <c r="GH56" s="162"/>
      <c r="GI56" s="162"/>
      <c r="GJ56" s="938"/>
      <c r="GK56" s="163"/>
      <c r="GL56" s="667"/>
      <c r="GN56" s="173"/>
      <c r="GO56" s="261"/>
      <c r="GP56" s="261"/>
      <c r="GQ56" s="169"/>
      <c r="GR56" s="531"/>
      <c r="GS56" s="531"/>
      <c r="GT56" s="464"/>
      <c r="GU56" s="667"/>
      <c r="GV56" s="667"/>
      <c r="GW56" s="667"/>
      <c r="GX56" s="667"/>
      <c r="GY56" s="667"/>
      <c r="GZ56" s="667"/>
      <c r="HA56" s="464"/>
      <c r="HB56" s="179"/>
      <c r="HC56" s="180"/>
      <c r="HD56" s="180"/>
      <c r="HE56" s="182"/>
      <c r="HF56" s="180"/>
      <c r="HG56" s="180"/>
      <c r="HH56" s="182"/>
      <c r="HI56" s="180"/>
      <c r="HJ56" s="180"/>
      <c r="HK56" s="182"/>
      <c r="HL56" s="667"/>
      <c r="HM56" s="667"/>
      <c r="HN56" s="667" t="s">
        <v>81</v>
      </c>
      <c r="HO56" s="102">
        <v>1.97</v>
      </c>
      <c r="HP56" s="102">
        <v>2.04</v>
      </c>
      <c r="HQ56" s="102">
        <v>2.0299999999999998</v>
      </c>
      <c r="HR56" s="102">
        <v>2.0099999999999998</v>
      </c>
      <c r="HS56" s="719"/>
      <c r="HT56" s="719"/>
      <c r="HU56" s="719"/>
      <c r="HV56" s="719"/>
      <c r="HW56" s="464"/>
      <c r="HX56" s="667"/>
      <c r="HY56" s="160"/>
      <c r="HZ56" s="1308"/>
      <c r="IA56" s="1308"/>
      <c r="IB56" s="1308"/>
      <c r="IC56" s="1308"/>
      <c r="ID56" s="1308"/>
      <c r="IE56" s="1308"/>
      <c r="IF56" s="1308"/>
      <c r="IG56" s="1308"/>
      <c r="IH56" s="1308"/>
      <c r="II56" s="665"/>
      <c r="IJ56" s="163"/>
      <c r="IK56" s="467"/>
      <c r="IL56" s="468"/>
      <c r="IM56" s="160"/>
      <c r="IN56" s="1308"/>
      <c r="IO56" s="1308"/>
      <c r="IP56" s="1308"/>
      <c r="IQ56" s="1308"/>
      <c r="IR56" s="1308"/>
      <c r="IS56" s="1308"/>
      <c r="IT56" s="1308"/>
      <c r="IU56" s="1308"/>
      <c r="IV56" s="1308"/>
      <c r="IW56" s="665"/>
      <c r="IX56" s="163"/>
      <c r="IY56" s="667"/>
      <c r="JA56" s="173"/>
      <c r="JB56" s="131"/>
      <c r="JC56" s="261"/>
      <c r="JD56" s="169"/>
      <c r="JE56" s="417"/>
      <c r="JF56" s="304"/>
      <c r="JG56" s="284"/>
      <c r="JH56" s="284"/>
      <c r="JI56" s="208"/>
      <c r="JJ56" s="284"/>
      <c r="JK56" s="284"/>
      <c r="JL56" s="179"/>
      <c r="JM56" s="261"/>
      <c r="JN56" s="842"/>
      <c r="JO56" s="843"/>
      <c r="JP56" s="261"/>
      <c r="JQ56" s="842"/>
      <c r="JR56" s="843"/>
      <c r="JS56" s="261"/>
      <c r="JT56" s="528"/>
      <c r="JU56" s="179"/>
      <c r="JV56" s="116"/>
      <c r="JW56" s="116"/>
      <c r="JX56" s="116" t="s">
        <v>81</v>
      </c>
      <c r="JY56" s="638">
        <v>1.99</v>
      </c>
      <c r="JZ56" s="638">
        <v>2.0099999999999998</v>
      </c>
      <c r="KA56" s="638">
        <v>1.98</v>
      </c>
      <c r="KB56" s="638">
        <v>2.0099999999999998</v>
      </c>
      <c r="KC56" s="639">
        <v>2</v>
      </c>
      <c r="KD56" s="566"/>
      <c r="KE56" s="568"/>
      <c r="KF56" s="568"/>
      <c r="KG56" s="589"/>
      <c r="KH56" s="568"/>
      <c r="KI56" s="568"/>
      <c r="KJ56" s="599"/>
      <c r="KK56" s="599"/>
      <c r="KL56" s="599"/>
      <c r="KM56" s="599"/>
      <c r="KN56" s="599"/>
      <c r="KO56" s="599"/>
      <c r="KP56" s="599"/>
      <c r="KQ56" s="599"/>
      <c r="KR56" s="599"/>
      <c r="KS56" s="599"/>
      <c r="KT56" s="568"/>
      <c r="KU56" s="568"/>
      <c r="KV56" s="568"/>
      <c r="KW56" s="568"/>
      <c r="KX56" s="178"/>
      <c r="KY56" s="663"/>
      <c r="KZ56" s="663"/>
      <c r="LA56" s="273"/>
      <c r="LB56" s="663"/>
      <c r="LC56" s="178"/>
      <c r="LD56" s="663"/>
      <c r="LE56" s="663"/>
      <c r="LF56" s="273"/>
      <c r="LG56" s="663"/>
      <c r="LH56" s="663"/>
      <c r="LI56" s="134"/>
      <c r="LL56" s="464"/>
      <c r="LM56" s="423"/>
      <c r="LN56" s="708"/>
      <c r="LO56" s="464"/>
      <c r="LP56" s="423"/>
      <c r="LQ56" s="708"/>
      <c r="LR56" s="464"/>
      <c r="LS56" s="423"/>
      <c r="LT56" s="708"/>
      <c r="LU56" s="464"/>
      <c r="LV56" s="594"/>
      <c r="LW56" s="594"/>
      <c r="LX56" s="161"/>
      <c r="LY56" s="594"/>
      <c r="LZ56" s="594"/>
      <c r="MA56" s="594"/>
      <c r="MB56" s="594"/>
      <c r="MC56" s="594"/>
      <c r="MD56" s="684"/>
      <c r="ME56" s="684"/>
      <c r="MF56" s="684"/>
      <c r="MG56" s="684"/>
      <c r="MH56" s="684"/>
      <c r="MI56" s="684"/>
      <c r="MJ56" s="684"/>
      <c r="MK56" s="684"/>
      <c r="ML56" s="684"/>
      <c r="MM56" s="684"/>
      <c r="MN56" s="407"/>
      <c r="MO56" s="684"/>
      <c r="MP56" s="468"/>
      <c r="MQ56" s="468"/>
      <c r="MR56" s="468"/>
      <c r="MS56" s="468"/>
      <c r="MT56" s="161"/>
      <c r="MU56" s="594"/>
      <c r="MV56" s="594"/>
      <c r="MW56" s="594"/>
      <c r="MX56" s="594"/>
      <c r="MY56" s="594"/>
      <c r="MZ56" s="468"/>
      <c r="NA56" s="468"/>
      <c r="NB56" s="468"/>
      <c r="NC56" s="468"/>
      <c r="ND56" s="468"/>
      <c r="NE56" s="468"/>
      <c r="NF56" s="468"/>
      <c r="NG56" s="468"/>
      <c r="NH56" s="468"/>
      <c r="NI56" s="468"/>
      <c r="NJ56" s="516"/>
      <c r="NK56" s="468"/>
      <c r="NL56" s="468"/>
      <c r="NM56" s="468"/>
      <c r="NN56" s="468"/>
      <c r="NO56" s="468"/>
      <c r="NP56" s="161"/>
      <c r="NQ56" s="594"/>
      <c r="NR56" s="594"/>
      <c r="NS56" s="594"/>
      <c r="NT56" s="594"/>
      <c r="NU56" s="594"/>
      <c r="NV56" s="468"/>
      <c r="NW56" s="468"/>
      <c r="NX56" s="468"/>
      <c r="NY56" s="468"/>
      <c r="NZ56" s="468"/>
      <c r="OA56" s="468"/>
    </row>
    <row r="57" spans="1:391" ht="20.25" customHeight="1">
      <c r="A57" s="173"/>
      <c r="B57" s="261"/>
      <c r="C57" s="261"/>
      <c r="D57" s="169"/>
      <c r="E57" s="531"/>
      <c r="F57" s="56"/>
      <c r="G57" s="284"/>
      <c r="H57" s="284"/>
      <c r="I57" s="284"/>
      <c r="J57" s="284"/>
      <c r="K57" s="284"/>
      <c r="L57" s="284"/>
      <c r="M57" s="284"/>
      <c r="N57" s="284"/>
      <c r="O57" s="179"/>
      <c r="P57" s="180"/>
      <c r="Q57" s="180"/>
      <c r="R57" s="182"/>
      <c r="S57" s="180"/>
      <c r="T57" s="180"/>
      <c r="U57" s="182"/>
      <c r="V57" s="180"/>
      <c r="W57" s="180"/>
      <c r="X57" s="182"/>
      <c r="Y57" s="292"/>
      <c r="Z57" s="284"/>
      <c r="AA57" s="284" t="s">
        <v>86</v>
      </c>
      <c r="AB57" s="102">
        <v>2</v>
      </c>
      <c r="AC57" s="102">
        <v>2.1800000000000002</v>
      </c>
      <c r="AD57" s="102">
        <v>1.96</v>
      </c>
      <c r="AE57" s="102">
        <v>2.0499999999999998</v>
      </c>
      <c r="AF57" s="719"/>
      <c r="AG57" s="719"/>
      <c r="AH57" s="719"/>
      <c r="AI57" s="719"/>
      <c r="AJ57" s="292"/>
      <c r="AK57" s="284"/>
      <c r="AL57" s="164"/>
      <c r="AM57" s="165"/>
      <c r="AN57" s="165"/>
      <c r="AO57" s="166"/>
      <c r="AP57" s="165"/>
      <c r="AQ57" s="165"/>
      <c r="AR57" s="165"/>
      <c r="AS57" s="165"/>
      <c r="AT57" s="165"/>
      <c r="AU57" s="937"/>
      <c r="AV57" s="937"/>
      <c r="AW57" s="167"/>
      <c r="AX57" s="215"/>
      <c r="AY57" s="216"/>
      <c r="AZ57" s="168"/>
      <c r="BA57" s="165"/>
      <c r="BB57" s="165"/>
      <c r="BC57" s="166"/>
      <c r="BD57" s="165"/>
      <c r="BE57" s="165"/>
      <c r="BF57" s="165"/>
      <c r="BG57" s="165"/>
      <c r="BH57" s="165"/>
      <c r="BI57" s="937"/>
      <c r="BJ57" s="665"/>
      <c r="BK57" s="163"/>
      <c r="BL57" s="284"/>
      <c r="BM57" s="109"/>
      <c r="BN57" s="173"/>
      <c r="BO57" s="261"/>
      <c r="BP57" s="261"/>
      <c r="BQ57" s="169"/>
      <c r="BR57" s="531"/>
      <c r="BS57" s="56"/>
      <c r="BT57" s="284"/>
      <c r="BU57" s="284"/>
      <c r="BV57" s="284"/>
      <c r="BW57" s="284"/>
      <c r="BX57" s="284"/>
      <c r="BY57" s="284"/>
      <c r="BZ57" s="129"/>
      <c r="CA57" s="292"/>
      <c r="CB57" s="179"/>
      <c r="CC57" s="180"/>
      <c r="CD57" s="180"/>
      <c r="CE57" s="182"/>
      <c r="CF57" s="180"/>
      <c r="CG57" s="180"/>
      <c r="CH57" s="182"/>
      <c r="CI57" s="180"/>
      <c r="CJ57" s="180"/>
      <c r="CK57" s="182"/>
      <c r="CL57" s="284"/>
      <c r="CM57" s="284"/>
      <c r="CN57" s="284" t="s">
        <v>86</v>
      </c>
      <c r="CO57" s="102">
        <v>2</v>
      </c>
      <c r="CP57" s="102">
        <v>2</v>
      </c>
      <c r="CQ57" s="102">
        <v>2.02</v>
      </c>
      <c r="CR57" s="102">
        <v>2.0099999999999998</v>
      </c>
      <c r="CS57" s="719"/>
      <c r="CT57" s="719"/>
      <c r="CU57" s="719"/>
      <c r="CV57" s="719"/>
      <c r="CW57" s="292"/>
      <c r="CX57" s="284"/>
      <c r="CY57" s="164"/>
      <c r="CZ57" s="165"/>
      <c r="DA57" s="165"/>
      <c r="DB57" s="166"/>
      <c r="DC57" s="165"/>
      <c r="DD57" s="165"/>
      <c r="DE57" s="165"/>
      <c r="DF57" s="165"/>
      <c r="DG57" s="165"/>
      <c r="DH57" s="937"/>
      <c r="DI57" s="937"/>
      <c r="DJ57" s="167"/>
      <c r="DK57" s="215"/>
      <c r="DL57" s="216"/>
      <c r="DM57" s="168"/>
      <c r="DN57" s="165"/>
      <c r="DO57" s="165"/>
      <c r="DP57" s="166"/>
      <c r="DQ57" s="165"/>
      <c r="DR57" s="165"/>
      <c r="DS57" s="165"/>
      <c r="DT57" s="165"/>
      <c r="DU57" s="165"/>
      <c r="DV57" s="937"/>
      <c r="DW57" s="665"/>
      <c r="DX57" s="163"/>
      <c r="DY57" s="284"/>
      <c r="DZ57" s="109"/>
      <c r="EA57" s="173"/>
      <c r="EB57" s="261"/>
      <c r="EC57" s="261"/>
      <c r="ED57" s="169"/>
      <c r="EE57" s="531"/>
      <c r="EF57" s="56"/>
      <c r="EG57" s="667"/>
      <c r="EH57" s="667"/>
      <c r="EI57" s="667"/>
      <c r="EJ57" s="667"/>
      <c r="EK57" s="667"/>
      <c r="EL57" s="667"/>
      <c r="EM57" s="667"/>
      <c r="EN57" s="667"/>
      <c r="EO57" s="179"/>
      <c r="EP57" s="180"/>
      <c r="EQ57" s="180"/>
      <c r="ER57" s="182"/>
      <c r="ES57" s="180"/>
      <c r="ET57" s="180"/>
      <c r="EU57" s="182"/>
      <c r="EV57" s="180"/>
      <c r="EW57" s="180"/>
      <c r="EX57" s="182"/>
      <c r="EY57" s="667"/>
      <c r="EZ57" s="667"/>
      <c r="FA57" s="667" t="s">
        <v>86</v>
      </c>
      <c r="FB57" s="102">
        <v>1.85</v>
      </c>
      <c r="FC57" s="102">
        <v>1.98</v>
      </c>
      <c r="FD57" s="102">
        <v>2.09</v>
      </c>
      <c r="FE57" s="102">
        <v>1.97</v>
      </c>
      <c r="FF57" s="719"/>
      <c r="FG57" s="719"/>
      <c r="FH57" s="719"/>
      <c r="FI57" s="719"/>
      <c r="FJ57" s="667"/>
      <c r="FK57" s="667"/>
      <c r="FL57" s="164"/>
      <c r="FM57" s="165"/>
      <c r="FN57" s="165"/>
      <c r="FO57" s="166"/>
      <c r="FP57" s="165"/>
      <c r="FQ57" s="165"/>
      <c r="FR57" s="165"/>
      <c r="FS57" s="165"/>
      <c r="FT57" s="165"/>
      <c r="FU57" s="665"/>
      <c r="FV57" s="665"/>
      <c r="FW57" s="167"/>
      <c r="FX57" s="467"/>
      <c r="FY57" s="468"/>
      <c r="FZ57" s="168"/>
      <c r="GA57" s="165"/>
      <c r="GB57" s="165"/>
      <c r="GC57" s="166"/>
      <c r="GD57" s="165"/>
      <c r="GE57" s="165"/>
      <c r="GF57" s="165"/>
      <c r="GG57" s="165"/>
      <c r="GH57" s="165"/>
      <c r="GI57" s="938"/>
      <c r="GJ57" s="938"/>
      <c r="GK57" s="163"/>
      <c r="GL57" s="667"/>
      <c r="GN57" s="173"/>
      <c r="GO57" s="261"/>
      <c r="GP57" s="261"/>
      <c r="GQ57" s="169"/>
      <c r="GR57" s="531"/>
      <c r="GS57" s="531"/>
      <c r="GT57" s="464"/>
      <c r="GU57" s="667"/>
      <c r="GV57" s="667"/>
      <c r="GW57" s="667"/>
      <c r="GX57" s="667"/>
      <c r="GY57" s="667"/>
      <c r="GZ57" s="667"/>
      <c r="HA57" s="464"/>
      <c r="HB57" s="179"/>
      <c r="HC57" s="180"/>
      <c r="HD57" s="180"/>
      <c r="HE57" s="182"/>
      <c r="HF57" s="180"/>
      <c r="HG57" s="180"/>
      <c r="HH57" s="182"/>
      <c r="HI57" s="180"/>
      <c r="HJ57" s="180"/>
      <c r="HK57" s="182"/>
      <c r="HL57" s="667"/>
      <c r="HM57" s="667"/>
      <c r="HN57" s="667" t="s">
        <v>86</v>
      </c>
      <c r="HO57" s="102">
        <v>1.94</v>
      </c>
      <c r="HP57" s="102">
        <v>1.98</v>
      </c>
      <c r="HQ57" s="102">
        <v>2.0099999999999998</v>
      </c>
      <c r="HR57" s="102">
        <v>1.98</v>
      </c>
      <c r="HS57" s="719"/>
      <c r="HT57" s="719"/>
      <c r="HU57" s="719"/>
      <c r="HV57" s="719"/>
      <c r="HW57" s="464"/>
      <c r="HX57" s="667"/>
      <c r="HY57" s="164"/>
      <c r="HZ57" s="165"/>
      <c r="IA57" s="165"/>
      <c r="IB57" s="166"/>
      <c r="IC57" s="165"/>
      <c r="ID57" s="165"/>
      <c r="IE57" s="165"/>
      <c r="IF57" s="165"/>
      <c r="IG57" s="165"/>
      <c r="IH57" s="665"/>
      <c r="II57" s="665"/>
      <c r="IJ57" s="167"/>
      <c r="IK57" s="467"/>
      <c r="IL57" s="468"/>
      <c r="IM57" s="168"/>
      <c r="IN57" s="165"/>
      <c r="IO57" s="165"/>
      <c r="IP57" s="166"/>
      <c r="IQ57" s="165"/>
      <c r="IR57" s="165"/>
      <c r="IS57" s="165"/>
      <c r="IT57" s="165"/>
      <c r="IU57" s="165"/>
      <c r="IV57" s="665"/>
      <c r="IW57" s="665"/>
      <c r="IX57" s="163"/>
      <c r="IY57" s="667"/>
      <c r="JA57" s="173"/>
      <c r="JB57" s="131"/>
      <c r="JC57" s="261"/>
      <c r="JD57" s="169"/>
      <c r="JE57" s="417"/>
      <c r="JF57" s="304"/>
      <c r="JG57" s="284"/>
      <c r="JH57" s="284"/>
      <c r="JI57" s="208"/>
      <c r="JJ57" s="284"/>
      <c r="JK57" s="284"/>
      <c r="JL57" s="179"/>
      <c r="JM57" s="261"/>
      <c r="JN57" s="842"/>
      <c r="JO57" s="843"/>
      <c r="JP57" s="261"/>
      <c r="JQ57" s="842"/>
      <c r="JR57" s="843"/>
      <c r="JS57" s="261"/>
      <c r="JT57" s="528"/>
      <c r="JU57" s="179"/>
      <c r="JV57" s="116"/>
      <c r="JW57" s="116"/>
      <c r="JX57" s="116" t="s">
        <v>86</v>
      </c>
      <c r="JY57" s="638">
        <v>2.0499999999999998</v>
      </c>
      <c r="JZ57" s="638">
        <v>2.0099999999999998</v>
      </c>
      <c r="KA57" s="638">
        <v>1.97</v>
      </c>
      <c r="KB57" s="638">
        <v>1.98</v>
      </c>
      <c r="KC57" s="639">
        <v>2.0099999999999998</v>
      </c>
      <c r="KD57" s="566"/>
      <c r="KE57" s="568"/>
      <c r="KF57" s="378"/>
      <c r="KG57" s="379"/>
      <c r="KH57" s="568"/>
      <c r="KI57" s="568"/>
      <c r="KJ57" s="599"/>
      <c r="KK57" s="599"/>
      <c r="KL57" s="599"/>
      <c r="KM57" s="599"/>
      <c r="KN57" s="599"/>
      <c r="KO57" s="599"/>
      <c r="KP57" s="599"/>
      <c r="KQ57" s="599"/>
      <c r="KR57" s="599"/>
      <c r="KS57" s="599"/>
      <c r="KT57" s="568"/>
      <c r="KU57" s="568"/>
      <c r="KV57" s="568"/>
      <c r="KW57" s="568"/>
      <c r="KX57" s="237"/>
      <c r="KY57" s="131"/>
      <c r="KZ57" s="131"/>
      <c r="LA57" s="131"/>
      <c r="LB57" s="131"/>
      <c r="LC57" s="237"/>
      <c r="LD57" s="522"/>
      <c r="LE57" s="522"/>
      <c r="LF57" s="522"/>
      <c r="LG57" s="522"/>
      <c r="LH57" s="131"/>
      <c r="LI57" s="656"/>
      <c r="LL57" s="464"/>
      <c r="LM57" s="423"/>
      <c r="LN57" s="708"/>
      <c r="LO57" s="464"/>
      <c r="LP57" s="423"/>
      <c r="LQ57" s="708"/>
      <c r="LR57" s="464"/>
      <c r="LS57" s="423"/>
      <c r="LT57" s="708"/>
      <c r="LU57" s="464"/>
      <c r="LV57" s="594"/>
      <c r="LW57" s="594"/>
      <c r="LX57" s="161"/>
      <c r="LY57" s="594"/>
      <c r="LZ57" s="594"/>
      <c r="MA57" s="594"/>
      <c r="MB57" s="594"/>
      <c r="MC57" s="594"/>
      <c r="MD57" s="684"/>
      <c r="ME57" s="684"/>
      <c r="MF57" s="684"/>
      <c r="MG57" s="684"/>
      <c r="MH57" s="684"/>
      <c r="MI57" s="684"/>
      <c r="MJ57" s="684"/>
      <c r="MK57" s="684"/>
      <c r="ML57" s="684"/>
      <c r="MM57" s="684"/>
      <c r="MN57" s="407"/>
      <c r="MO57" s="684"/>
      <c r="MP57" s="468"/>
      <c r="MQ57" s="468"/>
      <c r="MR57" s="468"/>
      <c r="MS57" s="468"/>
      <c r="MT57" s="161"/>
      <c r="MU57" s="594"/>
      <c r="MV57" s="594"/>
      <c r="MW57" s="594"/>
      <c r="MX57" s="594"/>
      <c r="MY57" s="594"/>
      <c r="MZ57" s="468"/>
      <c r="NA57" s="468"/>
      <c r="NB57" s="468"/>
      <c r="NC57" s="468"/>
      <c r="ND57" s="468"/>
      <c r="NE57" s="468"/>
      <c r="NF57" s="468"/>
      <c r="NG57" s="468"/>
      <c r="NH57" s="468"/>
      <c r="NI57" s="468"/>
      <c r="NJ57" s="516"/>
      <c r="NK57" s="468"/>
      <c r="NL57" s="468"/>
      <c r="NM57" s="468"/>
      <c r="NN57" s="468"/>
      <c r="NO57" s="468"/>
      <c r="NP57" s="161"/>
      <c r="NQ57" s="594"/>
      <c r="NR57" s="594"/>
      <c r="NS57" s="594"/>
      <c r="NT57" s="594"/>
      <c r="NU57" s="594"/>
      <c r="NV57" s="468"/>
      <c r="NW57" s="468"/>
      <c r="NX57" s="468"/>
      <c r="NY57" s="468"/>
      <c r="NZ57" s="468"/>
      <c r="OA57" s="468"/>
    </row>
    <row r="58" spans="1:391" ht="20.25" customHeight="1">
      <c r="A58" s="494"/>
      <c r="B58" s="260"/>
      <c r="C58" s="260"/>
      <c r="D58" s="169"/>
      <c r="E58" s="531"/>
      <c r="F58" s="56"/>
      <c r="G58" s="284"/>
      <c r="H58" s="284"/>
      <c r="I58" s="284"/>
      <c r="J58" s="284"/>
      <c r="K58" s="284"/>
      <c r="L58" s="284"/>
      <c r="M58" s="284"/>
      <c r="N58" s="284"/>
      <c r="O58" s="179"/>
      <c r="P58" s="180"/>
      <c r="Q58" s="180"/>
      <c r="R58" s="182"/>
      <c r="S58" s="180"/>
      <c r="T58" s="180"/>
      <c r="U58" s="182"/>
      <c r="V58" s="180"/>
      <c r="W58" s="180"/>
      <c r="X58" s="182"/>
      <c r="Y58" s="292"/>
      <c r="Z58" s="284"/>
      <c r="AA58" s="284" t="s">
        <v>90</v>
      </c>
      <c r="AB58" s="98">
        <v>2.3199999999999998</v>
      </c>
      <c r="AC58" s="98">
        <v>2.3199999999999998</v>
      </c>
      <c r="AD58" s="98">
        <v>2.25</v>
      </c>
      <c r="AE58" s="219">
        <v>2.2999999999999998</v>
      </c>
      <c r="AF58" s="719"/>
      <c r="AG58" s="719"/>
      <c r="AH58" s="719"/>
      <c r="AI58" s="719"/>
      <c r="AJ58" s="292"/>
      <c r="AK58" s="284"/>
      <c r="AL58" s="161"/>
      <c r="AM58" s="89"/>
      <c r="AN58" s="89"/>
      <c r="AO58" s="89"/>
      <c r="AP58" s="89"/>
      <c r="AQ58" s="89"/>
      <c r="AR58" s="89"/>
      <c r="AS58" s="89"/>
      <c r="AT58" s="89"/>
      <c r="AU58" s="90"/>
      <c r="AV58" s="90"/>
      <c r="AW58" s="91"/>
      <c r="AX58" s="92"/>
      <c r="AY58" s="216"/>
      <c r="AZ58" s="161"/>
      <c r="BA58" s="89"/>
      <c r="BB58" s="89"/>
      <c r="BC58" s="89"/>
      <c r="BD58" s="89"/>
      <c r="BE58" s="89"/>
      <c r="BF58" s="89"/>
      <c r="BG58" s="89"/>
      <c r="BH58" s="89"/>
      <c r="BI58" s="90"/>
      <c r="BJ58" s="90"/>
      <c r="BK58" s="91"/>
      <c r="BL58" s="108"/>
      <c r="BM58" s="109"/>
      <c r="BN58" s="494"/>
      <c r="BO58" s="260"/>
      <c r="BP58" s="260"/>
      <c r="BQ58" s="169"/>
      <c r="BR58" s="531"/>
      <c r="BS58" s="56"/>
      <c r="BT58" s="284"/>
      <c r="BU58" s="284"/>
      <c r="BV58" s="284"/>
      <c r="BW58" s="284"/>
      <c r="BX58" s="284"/>
      <c r="BY58" s="284"/>
      <c r="BZ58" s="129"/>
      <c r="CA58" s="292"/>
      <c r="CB58" s="179"/>
      <c r="CC58" s="180"/>
      <c r="CD58" s="180"/>
      <c r="CE58" s="182"/>
      <c r="CF58" s="180"/>
      <c r="CG58" s="180"/>
      <c r="CH58" s="182"/>
      <c r="CI58" s="180"/>
      <c r="CJ58" s="180"/>
      <c r="CK58" s="182"/>
      <c r="CL58" s="284"/>
      <c r="CM58" s="284"/>
      <c r="CN58" s="284" t="s">
        <v>90</v>
      </c>
      <c r="CO58" s="98">
        <v>2.02</v>
      </c>
      <c r="CP58" s="98">
        <v>2.23</v>
      </c>
      <c r="CQ58" s="98">
        <v>2.25</v>
      </c>
      <c r="CR58" s="219">
        <v>2.17</v>
      </c>
      <c r="CS58" s="719"/>
      <c r="CT58" s="719"/>
      <c r="CU58" s="719"/>
      <c r="CV58" s="719"/>
      <c r="CW58" s="292"/>
      <c r="CX58" s="284"/>
      <c r="CY58" s="161"/>
      <c r="CZ58" s="89"/>
      <c r="DA58" s="89"/>
      <c r="DB58" s="89"/>
      <c r="DC58" s="89"/>
      <c r="DD58" s="89"/>
      <c r="DE58" s="89"/>
      <c r="DF58" s="89"/>
      <c r="DG58" s="89"/>
      <c r="DH58" s="90"/>
      <c r="DI58" s="90"/>
      <c r="DJ58" s="91"/>
      <c r="DK58" s="92"/>
      <c r="DL58" s="216"/>
      <c r="DM58" s="161"/>
      <c r="DN58" s="89"/>
      <c r="DO58" s="89"/>
      <c r="DP58" s="89"/>
      <c r="DQ58" s="89"/>
      <c r="DR58" s="89"/>
      <c r="DS58" s="89"/>
      <c r="DT58" s="89"/>
      <c r="DU58" s="89"/>
      <c r="DV58" s="90"/>
      <c r="DW58" s="90"/>
      <c r="DX58" s="91"/>
      <c r="DY58" s="108"/>
      <c r="DZ58" s="109"/>
      <c r="EA58" s="494"/>
      <c r="EB58" s="260"/>
      <c r="EC58" s="260"/>
      <c r="ED58" s="169"/>
      <c r="EE58" s="531"/>
      <c r="EF58" s="56"/>
      <c r="EG58" s="667"/>
      <c r="EH58" s="667"/>
      <c r="EI58" s="667"/>
      <c r="EJ58" s="667"/>
      <c r="EK58" s="667"/>
      <c r="EL58" s="667"/>
      <c r="EM58" s="667"/>
      <c r="EN58" s="667"/>
      <c r="EO58" s="179"/>
      <c r="EP58" s="180"/>
      <c r="EQ58" s="180"/>
      <c r="ER58" s="182"/>
      <c r="ES58" s="180"/>
      <c r="ET58" s="180"/>
      <c r="EU58" s="182"/>
      <c r="EV58" s="180"/>
      <c r="EW58" s="180"/>
      <c r="EX58" s="182"/>
      <c r="EY58" s="667"/>
      <c r="EZ58" s="667"/>
      <c r="FA58" s="667" t="s">
        <v>90</v>
      </c>
      <c r="FB58" s="98">
        <v>2.2999999999999998</v>
      </c>
      <c r="FC58" s="98">
        <v>2</v>
      </c>
      <c r="FD58" s="98">
        <v>2.12</v>
      </c>
      <c r="FE58" s="471">
        <v>2.14</v>
      </c>
      <c r="FF58" s="719"/>
      <c r="FG58" s="719"/>
      <c r="FH58" s="719"/>
      <c r="FI58" s="719"/>
      <c r="FJ58" s="667"/>
      <c r="FK58" s="667"/>
      <c r="FL58" s="161"/>
      <c r="FM58" s="89"/>
      <c r="FN58" s="89"/>
      <c r="FO58" s="89"/>
      <c r="FP58" s="89"/>
      <c r="FQ58" s="89"/>
      <c r="FR58" s="89"/>
      <c r="FS58" s="89"/>
      <c r="FT58" s="89"/>
      <c r="FU58" s="90"/>
      <c r="FV58" s="90"/>
      <c r="FW58" s="91"/>
      <c r="FX58" s="92"/>
      <c r="FY58" s="468"/>
      <c r="FZ58" s="161"/>
      <c r="GA58" s="89"/>
      <c r="GB58" s="89"/>
      <c r="GC58" s="89"/>
      <c r="GD58" s="89"/>
      <c r="GE58" s="89"/>
      <c r="GF58" s="89"/>
      <c r="GG58" s="89"/>
      <c r="GH58" s="89"/>
      <c r="GI58" s="90"/>
      <c r="GJ58" s="90"/>
      <c r="GK58" s="91"/>
      <c r="GL58" s="303"/>
      <c r="GN58" s="494"/>
      <c r="GO58" s="260"/>
      <c r="GP58" s="260"/>
      <c r="GQ58" s="169"/>
      <c r="GR58" s="531"/>
      <c r="GS58" s="531"/>
      <c r="GT58" s="464"/>
      <c r="GU58" s="667"/>
      <c r="GV58" s="667"/>
      <c r="GW58" s="667"/>
      <c r="GX58" s="667"/>
      <c r="GY58" s="667"/>
      <c r="GZ58" s="667"/>
      <c r="HA58" s="464"/>
      <c r="HB58" s="179"/>
      <c r="HC58" s="180"/>
      <c r="HD58" s="180"/>
      <c r="HE58" s="182"/>
      <c r="HF58" s="180"/>
      <c r="HG58" s="180"/>
      <c r="HH58" s="182"/>
      <c r="HI58" s="180"/>
      <c r="HJ58" s="180"/>
      <c r="HK58" s="182"/>
      <c r="HL58" s="667"/>
      <c r="HM58" s="667"/>
      <c r="HN58" s="667" t="s">
        <v>90</v>
      </c>
      <c r="HO58" s="98">
        <v>1.98</v>
      </c>
      <c r="HP58" s="98">
        <v>1.96</v>
      </c>
      <c r="HQ58" s="98">
        <v>1.99</v>
      </c>
      <c r="HR58" s="471">
        <v>1.98</v>
      </c>
      <c r="HS58" s="719"/>
      <c r="HT58" s="719"/>
      <c r="HU58" s="719"/>
      <c r="HV58" s="719"/>
      <c r="HW58" s="464"/>
      <c r="HX58" s="667"/>
      <c r="HY58" s="161"/>
      <c r="HZ58" s="89"/>
      <c r="IA58" s="89"/>
      <c r="IB58" s="89"/>
      <c r="IC58" s="89"/>
      <c r="ID58" s="89"/>
      <c r="IE58" s="89"/>
      <c r="IF58" s="89"/>
      <c r="IG58" s="89"/>
      <c r="IH58" s="90"/>
      <c r="II58" s="90"/>
      <c r="IJ58" s="91"/>
      <c r="IK58" s="92"/>
      <c r="IL58" s="468"/>
      <c r="IM58" s="161"/>
      <c r="IN58" s="89"/>
      <c r="IO58" s="89"/>
      <c r="IP58" s="89"/>
      <c r="IQ58" s="89"/>
      <c r="IR58" s="89"/>
      <c r="IS58" s="89"/>
      <c r="IT58" s="89"/>
      <c r="IU58" s="89"/>
      <c r="IV58" s="90"/>
      <c r="IW58" s="90"/>
      <c r="IX58" s="91"/>
      <c r="IY58" s="303"/>
      <c r="JA58" s="494"/>
      <c r="JB58" s="127"/>
      <c r="JC58" s="260"/>
      <c r="JD58" s="169"/>
      <c r="JE58" s="840"/>
      <c r="JF58" s="374"/>
      <c r="JG58" s="226"/>
      <c r="JH58" s="226"/>
      <c r="JI58" s="226"/>
      <c r="JJ58" s="226"/>
      <c r="JK58" s="226"/>
      <c r="JL58" s="179"/>
      <c r="JM58" s="261"/>
      <c r="JN58" s="842"/>
      <c r="JO58" s="843"/>
      <c r="JP58" s="261"/>
      <c r="JQ58" s="842"/>
      <c r="JR58" s="843"/>
      <c r="JS58" s="261"/>
      <c r="JT58" s="528"/>
      <c r="JU58" s="179"/>
      <c r="JV58" s="643"/>
      <c r="JW58" s="643"/>
      <c r="JX58" s="1" t="s">
        <v>90</v>
      </c>
      <c r="JY58" s="638">
        <v>2.2999999999999998</v>
      </c>
      <c r="JZ58" s="638">
        <v>2.17</v>
      </c>
      <c r="KA58" s="638">
        <v>2.14</v>
      </c>
      <c r="KB58" s="638">
        <v>1.98</v>
      </c>
      <c r="KC58" s="639">
        <v>2.13</v>
      </c>
      <c r="KD58" s="566"/>
      <c r="KE58" s="568"/>
      <c r="KF58" s="378"/>
      <c r="KG58" s="379"/>
      <c r="KH58" s="568"/>
      <c r="KI58" s="568"/>
      <c r="KJ58" s="599"/>
      <c r="KK58" s="599"/>
      <c r="KL58" s="599"/>
      <c r="KM58" s="599"/>
      <c r="KN58" s="599"/>
      <c r="KO58" s="599"/>
      <c r="KP58" s="599"/>
      <c r="KQ58" s="599"/>
      <c r="KR58" s="599"/>
      <c r="KS58" s="599"/>
      <c r="KT58" s="568"/>
      <c r="KU58" s="568"/>
      <c r="KV58" s="568"/>
      <c r="KW58" s="568"/>
      <c r="KX58" s="237"/>
      <c r="KY58" s="131"/>
      <c r="KZ58" s="131"/>
      <c r="LA58" s="131"/>
      <c r="LB58" s="131"/>
      <c r="LC58" s="237"/>
      <c r="LD58" s="522"/>
      <c r="LE58" s="522"/>
      <c r="LF58" s="522"/>
      <c r="LG58" s="522"/>
      <c r="LH58" s="131"/>
      <c r="LI58" s="656"/>
      <c r="LL58" s="474"/>
      <c r="LM58" s="709"/>
      <c r="LN58" s="708"/>
      <c r="LO58" s="474"/>
      <c r="LP58" s="709"/>
      <c r="LQ58" s="708"/>
      <c r="LR58" s="474"/>
      <c r="LS58" s="709"/>
      <c r="LT58" s="708"/>
      <c r="LU58" s="474"/>
      <c r="LV58" s="594"/>
      <c r="LW58" s="594"/>
      <c r="LX58" s="161"/>
      <c r="LY58" s="594"/>
      <c r="LZ58" s="594"/>
      <c r="MA58" s="594"/>
      <c r="MB58" s="594"/>
      <c r="MC58" s="594"/>
      <c r="MD58" s="684"/>
      <c r="ME58" s="684"/>
      <c r="MF58" s="684"/>
      <c r="MG58" s="684"/>
      <c r="MH58" s="684"/>
      <c r="MI58" s="684"/>
      <c r="MJ58" s="684"/>
      <c r="MK58" s="684"/>
      <c r="ML58" s="684"/>
      <c r="MM58" s="684"/>
      <c r="MN58" s="407"/>
      <c r="MO58" s="684"/>
      <c r="MP58" s="468"/>
      <c r="MQ58" s="468"/>
      <c r="MR58" s="468"/>
      <c r="MS58" s="468"/>
      <c r="MT58" s="161"/>
      <c r="MU58" s="594"/>
      <c r="MV58" s="594"/>
      <c r="MW58" s="594"/>
      <c r="MX58" s="594"/>
      <c r="MY58" s="594"/>
      <c r="MZ58" s="468"/>
      <c r="NA58" s="468"/>
      <c r="NB58" s="468"/>
      <c r="NC58" s="468"/>
      <c r="ND58" s="468"/>
      <c r="NE58" s="468"/>
      <c r="NF58" s="468"/>
      <c r="NG58" s="468"/>
      <c r="NH58" s="468"/>
      <c r="NI58" s="468"/>
      <c r="NJ58" s="516"/>
      <c r="NK58" s="468"/>
      <c r="NL58" s="468"/>
      <c r="NM58" s="468"/>
      <c r="NN58" s="468"/>
      <c r="NO58" s="468"/>
      <c r="NP58" s="161"/>
      <c r="NQ58" s="594"/>
      <c r="NR58" s="594"/>
      <c r="NS58" s="594"/>
      <c r="NT58" s="594"/>
      <c r="NU58" s="594"/>
      <c r="NV58" s="468"/>
      <c r="NW58" s="468"/>
      <c r="NX58" s="468"/>
      <c r="NY58" s="468"/>
      <c r="NZ58" s="468"/>
      <c r="OA58" s="468"/>
    </row>
    <row r="59" spans="1:391" ht="20.25" customHeight="1">
      <c r="A59" s="173"/>
      <c r="B59" s="261"/>
      <c r="C59" s="261"/>
      <c r="D59" s="169"/>
      <c r="E59" s="531"/>
      <c r="F59" s="56"/>
      <c r="G59" s="284"/>
      <c r="H59" s="284"/>
      <c r="I59" s="284"/>
      <c r="J59" s="284"/>
      <c r="K59" s="284"/>
      <c r="L59" s="284"/>
      <c r="M59" s="284"/>
      <c r="N59" s="284"/>
      <c r="O59" s="179"/>
      <c r="P59" s="180"/>
      <c r="Q59" s="180"/>
      <c r="R59" s="182"/>
      <c r="S59" s="180"/>
      <c r="T59" s="180"/>
      <c r="U59" s="182"/>
      <c r="V59" s="180"/>
      <c r="W59" s="180"/>
      <c r="X59" s="182"/>
      <c r="Y59" s="292"/>
      <c r="Z59" s="284"/>
      <c r="AA59" s="284"/>
      <c r="AB59" s="95"/>
      <c r="AC59" s="95"/>
      <c r="AD59" s="95"/>
      <c r="AE59" s="95"/>
      <c r="AF59" s="292"/>
      <c r="AG59" s="292"/>
      <c r="AH59" s="69"/>
      <c r="AI59" s="717"/>
      <c r="AJ59" s="292"/>
      <c r="AK59" s="284"/>
      <c r="AL59" s="161"/>
      <c r="AM59" s="89"/>
      <c r="AN59" s="89"/>
      <c r="AO59" s="89"/>
      <c r="AP59" s="89"/>
      <c r="AQ59" s="89"/>
      <c r="AR59" s="89"/>
      <c r="AS59" s="89"/>
      <c r="AT59" s="89"/>
      <c r="AU59" s="90"/>
      <c r="AV59" s="90"/>
      <c r="AW59" s="91"/>
      <c r="AX59" s="92"/>
      <c r="AY59" s="216"/>
      <c r="AZ59" s="161"/>
      <c r="BA59" s="89"/>
      <c r="BB59" s="89"/>
      <c r="BC59" s="89"/>
      <c r="BD59" s="89"/>
      <c r="BE59" s="89"/>
      <c r="BF59" s="89"/>
      <c r="BG59" s="89"/>
      <c r="BH59" s="89"/>
      <c r="BI59" s="90"/>
      <c r="BJ59" s="90"/>
      <c r="BK59" s="91"/>
      <c r="BL59" s="108"/>
      <c r="BM59" s="109"/>
      <c r="BN59" s="173"/>
      <c r="BO59" s="261"/>
      <c r="BP59" s="261"/>
      <c r="BQ59" s="169"/>
      <c r="BR59" s="531"/>
      <c r="BS59" s="56"/>
      <c r="BT59" s="284"/>
      <c r="BU59" s="284"/>
      <c r="BV59" s="284"/>
      <c r="BW59" s="284"/>
      <c r="BX59" s="284"/>
      <c r="BY59" s="284"/>
      <c r="BZ59" s="129"/>
      <c r="CA59" s="292"/>
      <c r="CB59" s="179"/>
      <c r="CC59" s="180"/>
      <c r="CD59" s="180"/>
      <c r="CE59" s="182"/>
      <c r="CF59" s="180"/>
      <c r="CG59" s="180"/>
      <c r="CH59" s="182"/>
      <c r="CI59" s="180"/>
      <c r="CJ59" s="180"/>
      <c r="CK59" s="182"/>
      <c r="CL59" s="284"/>
      <c r="CM59" s="284"/>
      <c r="CN59" s="284"/>
      <c r="CO59" s="95"/>
      <c r="CP59" s="95"/>
      <c r="CQ59" s="95"/>
      <c r="CR59" s="95"/>
      <c r="CS59" s="292"/>
      <c r="CT59" s="292"/>
      <c r="CU59" s="69"/>
      <c r="CV59" s="717"/>
      <c r="CW59" s="292"/>
      <c r="CX59" s="284"/>
      <c r="CY59" s="161"/>
      <c r="CZ59" s="89"/>
      <c r="DA59" s="89"/>
      <c r="DB59" s="89"/>
      <c r="DC59" s="89"/>
      <c r="DD59" s="89"/>
      <c r="DE59" s="89"/>
      <c r="DF59" s="89"/>
      <c r="DG59" s="89"/>
      <c r="DH59" s="90"/>
      <c r="DI59" s="90"/>
      <c r="DJ59" s="91"/>
      <c r="DK59" s="92"/>
      <c r="DL59" s="216"/>
      <c r="DM59" s="161"/>
      <c r="DN59" s="89"/>
      <c r="DO59" s="89"/>
      <c r="DP59" s="89"/>
      <c r="DQ59" s="89"/>
      <c r="DR59" s="89"/>
      <c r="DS59" s="89"/>
      <c r="DT59" s="89"/>
      <c r="DU59" s="89"/>
      <c r="DV59" s="90"/>
      <c r="DW59" s="90"/>
      <c r="DX59" s="91"/>
      <c r="DY59" s="108"/>
      <c r="DZ59" s="109"/>
      <c r="EA59" s="173"/>
      <c r="EB59" s="261"/>
      <c r="EC59" s="261"/>
      <c r="ED59" s="169"/>
      <c r="EE59" s="531"/>
      <c r="EF59" s="56"/>
      <c r="EG59" s="667"/>
      <c r="EH59" s="667"/>
      <c r="EI59" s="667"/>
      <c r="EJ59" s="667"/>
      <c r="EK59" s="667"/>
      <c r="EL59" s="667"/>
      <c r="EM59" s="667"/>
      <c r="EN59" s="667"/>
      <c r="EO59" s="179"/>
      <c r="EP59" s="180"/>
      <c r="EQ59" s="180"/>
      <c r="ER59" s="182"/>
      <c r="ES59" s="180"/>
      <c r="ET59" s="180"/>
      <c r="EU59" s="182"/>
      <c r="EV59" s="180"/>
      <c r="EW59" s="180"/>
      <c r="EX59" s="182"/>
      <c r="EY59" s="667"/>
      <c r="EZ59" s="667"/>
      <c r="FA59" s="667"/>
      <c r="FB59" s="95"/>
      <c r="FC59" s="95"/>
      <c r="FD59" s="95"/>
      <c r="FE59" s="95"/>
      <c r="FF59" s="464"/>
      <c r="FG59" s="464"/>
      <c r="FH59" s="69"/>
      <c r="FI59" s="717"/>
      <c r="FJ59" s="667"/>
      <c r="FK59" s="667"/>
      <c r="FL59" s="161"/>
      <c r="FM59" s="89"/>
      <c r="FN59" s="89"/>
      <c r="FO59" s="89"/>
      <c r="FP59" s="89"/>
      <c r="FQ59" s="89"/>
      <c r="FR59" s="89"/>
      <c r="FS59" s="89"/>
      <c r="FT59" s="89"/>
      <c r="FU59" s="90"/>
      <c r="FV59" s="90"/>
      <c r="FW59" s="91"/>
      <c r="FX59" s="92"/>
      <c r="FY59" s="468"/>
      <c r="FZ59" s="161"/>
      <c r="GA59" s="89"/>
      <c r="GB59" s="89"/>
      <c r="GC59" s="89"/>
      <c r="GD59" s="89"/>
      <c r="GE59" s="89"/>
      <c r="GF59" s="89"/>
      <c r="GG59" s="89"/>
      <c r="GH59" s="89"/>
      <c r="GI59" s="90"/>
      <c r="GJ59" s="90"/>
      <c r="GK59" s="91"/>
      <c r="GL59" s="303"/>
      <c r="GN59" s="173"/>
      <c r="GO59" s="261"/>
      <c r="GP59" s="261"/>
      <c r="GQ59" s="169"/>
      <c r="GR59" s="531"/>
      <c r="GS59" s="531"/>
      <c r="GT59" s="464"/>
      <c r="GU59" s="667"/>
      <c r="GV59" s="667"/>
      <c r="GW59" s="667"/>
      <c r="GX59" s="667"/>
      <c r="GY59" s="667"/>
      <c r="GZ59" s="667"/>
      <c r="HA59" s="464"/>
      <c r="HB59" s="179"/>
      <c r="HC59" s="180"/>
      <c r="HD59" s="180"/>
      <c r="HE59" s="182"/>
      <c r="HF59" s="180"/>
      <c r="HG59" s="180"/>
      <c r="HH59" s="182"/>
      <c r="HI59" s="180"/>
      <c r="HJ59" s="180"/>
      <c r="HK59" s="182"/>
      <c r="HL59" s="667"/>
      <c r="HM59" s="667"/>
      <c r="HN59" s="667"/>
      <c r="HO59" s="95"/>
      <c r="HP59" s="95"/>
      <c r="HQ59" s="95"/>
      <c r="HR59" s="95"/>
      <c r="HS59" s="464"/>
      <c r="HT59" s="464"/>
      <c r="HU59" s="69"/>
      <c r="HV59" s="717"/>
      <c r="HW59" s="464"/>
      <c r="HX59" s="667"/>
      <c r="HY59" s="161"/>
      <c r="HZ59" s="89"/>
      <c r="IA59" s="89"/>
      <c r="IB59" s="89"/>
      <c r="IC59" s="89"/>
      <c r="ID59" s="89"/>
      <c r="IE59" s="89"/>
      <c r="IF59" s="89"/>
      <c r="IG59" s="89"/>
      <c r="IH59" s="90"/>
      <c r="II59" s="90"/>
      <c r="IJ59" s="91"/>
      <c r="IK59" s="92"/>
      <c r="IL59" s="468"/>
      <c r="IM59" s="161"/>
      <c r="IN59" s="89"/>
      <c r="IO59" s="89"/>
      <c r="IP59" s="89"/>
      <c r="IQ59" s="89"/>
      <c r="IR59" s="89"/>
      <c r="IS59" s="89"/>
      <c r="IT59" s="89"/>
      <c r="IU59" s="89"/>
      <c r="IV59" s="90"/>
      <c r="IW59" s="90"/>
      <c r="IX59" s="91"/>
      <c r="IY59" s="303"/>
      <c r="JA59" s="173"/>
      <c r="JB59" s="131"/>
      <c r="JC59" s="261"/>
      <c r="JD59" s="169"/>
      <c r="JE59" s="375"/>
      <c r="JF59" s="374"/>
      <c r="JG59" s="299"/>
      <c r="JH59" s="299"/>
      <c r="JI59" s="299"/>
      <c r="JJ59" s="299"/>
      <c r="JK59" s="299"/>
      <c r="JL59" s="179"/>
      <c r="JM59" s="261"/>
      <c r="JN59" s="842"/>
      <c r="JO59" s="843"/>
      <c r="JP59" s="261"/>
      <c r="JQ59" s="842"/>
      <c r="JR59" s="843"/>
      <c r="JS59" s="261"/>
      <c r="JT59" s="528"/>
      <c r="JU59" s="179"/>
      <c r="JV59" s="1"/>
      <c r="JW59" s="1"/>
      <c r="JX59" s="603"/>
      <c r="JY59" s="603"/>
      <c r="JZ59" s="603"/>
      <c r="KA59" s="603"/>
      <c r="KB59" s="603"/>
      <c r="KC59" s="604"/>
      <c r="KD59" s="563"/>
      <c r="KE59" s="568"/>
      <c r="KF59" s="378"/>
      <c r="KG59" s="379"/>
      <c r="KH59" s="568"/>
      <c r="KI59" s="568"/>
      <c r="KJ59" s="599"/>
      <c r="KK59" s="599"/>
      <c r="KL59" s="599"/>
      <c r="KM59" s="599"/>
      <c r="KN59" s="599"/>
      <c r="KO59" s="599"/>
      <c r="KP59" s="599"/>
      <c r="KQ59" s="599"/>
      <c r="KR59" s="599"/>
      <c r="KS59" s="599"/>
      <c r="KT59" s="568"/>
      <c r="KU59" s="568"/>
      <c r="KV59" s="568"/>
      <c r="KW59" s="568"/>
      <c r="KX59" s="237"/>
      <c r="KY59" s="131"/>
      <c r="KZ59" s="131"/>
      <c r="LA59" s="131"/>
      <c r="LB59" s="131"/>
      <c r="LC59" s="237"/>
      <c r="LD59" s="522"/>
      <c r="LE59" s="522"/>
      <c r="LF59" s="522"/>
      <c r="LG59" s="522"/>
      <c r="LH59" s="131"/>
      <c r="LI59" s="656"/>
      <c r="LL59" s="474"/>
      <c r="LM59" s="709"/>
      <c r="LN59" s="708"/>
      <c r="LO59" s="474"/>
      <c r="LP59" s="709"/>
      <c r="LQ59" s="708"/>
      <c r="LR59" s="474"/>
      <c r="LS59" s="709"/>
      <c r="LT59" s="708"/>
      <c r="LU59" s="474"/>
      <c r="LX59" s="161"/>
      <c r="LY59" s="594"/>
      <c r="LZ59" s="594"/>
      <c r="MA59" s="594"/>
      <c r="MB59" s="594"/>
      <c r="MC59" s="594"/>
      <c r="MT59" s="161"/>
      <c r="MU59" s="594"/>
      <c r="MV59" s="594"/>
      <c r="MW59" s="594"/>
      <c r="MX59" s="594"/>
      <c r="MY59" s="594"/>
      <c r="NP59" s="161"/>
      <c r="NQ59" s="594"/>
      <c r="NR59" s="594"/>
      <c r="NS59" s="594"/>
      <c r="NT59" s="594"/>
      <c r="NU59" s="594"/>
      <c r="NV59" s="468"/>
      <c r="NW59" s="468"/>
      <c r="NX59" s="468"/>
      <c r="NY59" s="468"/>
      <c r="NZ59" s="468"/>
    </row>
    <row r="60" spans="1:391" ht="20.25" customHeight="1">
      <c r="A60" s="173"/>
      <c r="B60" s="261"/>
      <c r="C60" s="261"/>
      <c r="D60" s="169"/>
      <c r="E60" s="531"/>
      <c r="F60" s="56"/>
      <c r="G60" s="284"/>
      <c r="H60" s="284"/>
      <c r="I60" s="284"/>
      <c r="J60" s="284"/>
      <c r="K60" s="284"/>
      <c r="L60" s="284"/>
      <c r="M60" s="284"/>
      <c r="N60" s="284"/>
      <c r="O60" s="179"/>
      <c r="P60" s="180"/>
      <c r="Q60" s="180"/>
      <c r="R60" s="182"/>
      <c r="S60" s="180"/>
      <c r="T60" s="180"/>
      <c r="U60" s="182"/>
      <c r="V60" s="180"/>
      <c r="W60" s="180"/>
      <c r="X60" s="182"/>
      <c r="Y60" s="292"/>
      <c r="Z60" s="284"/>
      <c r="AA60" s="284"/>
      <c r="AB60" s="95"/>
      <c r="AC60" s="95"/>
      <c r="AD60" s="95"/>
      <c r="AE60" s="95"/>
      <c r="AF60" s="284"/>
      <c r="AG60" s="284"/>
      <c r="AH60" s="57"/>
      <c r="AI60" s="58"/>
      <c r="AJ60" s="284"/>
      <c r="AK60" s="284"/>
      <c r="AL60" s="161"/>
      <c r="AM60" s="89"/>
      <c r="AN60" s="89"/>
      <c r="AO60" s="89"/>
      <c r="AP60" s="89"/>
      <c r="AQ60" s="89"/>
      <c r="AR60" s="89"/>
      <c r="AS60" s="89"/>
      <c r="AT60" s="89"/>
      <c r="AU60" s="90"/>
      <c r="AV60" s="90"/>
      <c r="AW60" s="91"/>
      <c r="AX60" s="92"/>
      <c r="AY60" s="216"/>
      <c r="AZ60" s="161"/>
      <c r="BA60" s="89"/>
      <c r="BB60" s="89"/>
      <c r="BC60" s="89"/>
      <c r="BD60" s="89"/>
      <c r="BE60" s="89"/>
      <c r="BF60" s="89"/>
      <c r="BG60" s="89"/>
      <c r="BH60" s="89"/>
      <c r="BI60" s="90"/>
      <c r="BJ60" s="90"/>
      <c r="BK60" s="91"/>
      <c r="BL60" s="108"/>
      <c r="BM60" s="109"/>
      <c r="BN60" s="173"/>
      <c r="BO60" s="261"/>
      <c r="BP60" s="261"/>
      <c r="BQ60" s="169"/>
      <c r="BR60" s="531"/>
      <c r="BS60" s="56"/>
      <c r="BT60" s="284"/>
      <c r="BU60" s="284"/>
      <c r="BV60" s="284"/>
      <c r="BW60" s="284"/>
      <c r="BX60" s="284"/>
      <c r="BY60" s="284"/>
      <c r="BZ60" s="129"/>
      <c r="CA60" s="292"/>
      <c r="CB60" s="179"/>
      <c r="CC60" s="180"/>
      <c r="CD60" s="180"/>
      <c r="CE60" s="182"/>
      <c r="CF60" s="180"/>
      <c r="CG60" s="180"/>
      <c r="CH60" s="182"/>
      <c r="CI60" s="180"/>
      <c r="CJ60" s="180"/>
      <c r="CK60" s="182"/>
      <c r="CL60" s="284"/>
      <c r="CM60" s="284"/>
      <c r="CN60" s="284"/>
      <c r="CO60" s="95"/>
      <c r="CP60" s="95"/>
      <c r="CQ60" s="95"/>
      <c r="CR60" s="95"/>
      <c r="CS60" s="292"/>
      <c r="CT60" s="292"/>
      <c r="CU60" s="69"/>
      <c r="CV60" s="717"/>
      <c r="CW60" s="292"/>
      <c r="CX60" s="284"/>
      <c r="CY60" s="161"/>
      <c r="CZ60" s="89"/>
      <c r="DA60" s="89"/>
      <c r="DB60" s="89"/>
      <c r="DC60" s="89"/>
      <c r="DD60" s="89"/>
      <c r="DE60" s="89"/>
      <c r="DF60" s="89"/>
      <c r="DG60" s="89"/>
      <c r="DH60" s="90"/>
      <c r="DI60" s="90"/>
      <c r="DJ60" s="91"/>
      <c r="DK60" s="92"/>
      <c r="DL60" s="216"/>
      <c r="DM60" s="161"/>
      <c r="DN60" s="89"/>
      <c r="DO60" s="89"/>
      <c r="DP60" s="89"/>
      <c r="DQ60" s="89"/>
      <c r="DR60" s="89"/>
      <c r="DS60" s="89"/>
      <c r="DT60" s="89"/>
      <c r="DU60" s="89"/>
      <c r="DV60" s="90"/>
      <c r="DW60" s="90"/>
      <c r="DX60" s="91"/>
      <c r="DY60" s="108"/>
      <c r="DZ60" s="109"/>
      <c r="EA60" s="173"/>
      <c r="EB60" s="261"/>
      <c r="EC60" s="261"/>
      <c r="ED60" s="169"/>
      <c r="EE60" s="531"/>
      <c r="EF60" s="56"/>
      <c r="EG60" s="667"/>
      <c r="EH60" s="667"/>
      <c r="EI60" s="667"/>
      <c r="EJ60" s="667"/>
      <c r="EK60" s="667"/>
      <c r="EL60" s="667"/>
      <c r="EM60" s="667"/>
      <c r="EN60" s="667"/>
      <c r="EO60" s="179"/>
      <c r="EP60" s="180"/>
      <c r="EQ60" s="180"/>
      <c r="ER60" s="182"/>
      <c r="ES60" s="180"/>
      <c r="ET60" s="180"/>
      <c r="EU60" s="182"/>
      <c r="EV60" s="180"/>
      <c r="EW60" s="180"/>
      <c r="EX60" s="182"/>
      <c r="EY60" s="667"/>
      <c r="EZ60" s="667"/>
      <c r="FA60" s="667"/>
      <c r="FB60" s="95"/>
      <c r="FC60" s="95"/>
      <c r="FD60" s="95"/>
      <c r="FE60" s="95"/>
      <c r="FF60" s="464"/>
      <c r="FG60" s="464"/>
      <c r="FH60" s="69"/>
      <c r="FI60" s="717"/>
      <c r="FJ60" s="667"/>
      <c r="FK60" s="667"/>
      <c r="FL60" s="161"/>
      <c r="FM60" s="89"/>
      <c r="FN60" s="89"/>
      <c r="FO60" s="89"/>
      <c r="FP60" s="89"/>
      <c r="FQ60" s="89"/>
      <c r="FR60" s="89"/>
      <c r="FS60" s="89"/>
      <c r="FT60" s="89"/>
      <c r="FU60" s="90"/>
      <c r="FV60" s="90"/>
      <c r="FW60" s="91"/>
      <c r="FX60" s="92"/>
      <c r="FY60" s="468"/>
      <c r="FZ60" s="161"/>
      <c r="GA60" s="89"/>
      <c r="GB60" s="89"/>
      <c r="GC60" s="89"/>
      <c r="GD60" s="89"/>
      <c r="GE60" s="89"/>
      <c r="GF60" s="89"/>
      <c r="GG60" s="89"/>
      <c r="GH60" s="89"/>
      <c r="GI60" s="90"/>
      <c r="GJ60" s="90"/>
      <c r="GK60" s="91"/>
      <c r="GL60" s="303"/>
      <c r="GN60" s="173"/>
      <c r="GO60" s="261"/>
      <c r="GP60" s="261"/>
      <c r="GQ60" s="169"/>
      <c r="GR60" s="531"/>
      <c r="GS60" s="531"/>
      <c r="GT60" s="464"/>
      <c r="GU60" s="667"/>
      <c r="GV60" s="667"/>
      <c r="GW60" s="667"/>
      <c r="GX60" s="667"/>
      <c r="GY60" s="667"/>
      <c r="GZ60" s="667"/>
      <c r="HA60" s="464"/>
      <c r="HB60" s="179"/>
      <c r="HC60" s="180"/>
      <c r="HD60" s="180"/>
      <c r="HE60" s="182"/>
      <c r="HF60" s="180"/>
      <c r="HG60" s="180"/>
      <c r="HH60" s="182"/>
      <c r="HI60" s="180"/>
      <c r="HJ60" s="180"/>
      <c r="HK60" s="182"/>
      <c r="HL60" s="667"/>
      <c r="HM60" s="667"/>
      <c r="HN60" s="667"/>
      <c r="HO60" s="95"/>
      <c r="HP60" s="95"/>
      <c r="HQ60" s="95"/>
      <c r="HR60" s="95"/>
      <c r="HS60" s="464"/>
      <c r="HT60" s="464"/>
      <c r="HU60" s="69"/>
      <c r="HV60" s="717"/>
      <c r="HW60" s="464"/>
      <c r="HX60" s="667"/>
      <c r="HY60" s="161"/>
      <c r="HZ60" s="89"/>
      <c r="IA60" s="89"/>
      <c r="IB60" s="89"/>
      <c r="IC60" s="89"/>
      <c r="ID60" s="89"/>
      <c r="IE60" s="89"/>
      <c r="IF60" s="89"/>
      <c r="IG60" s="89"/>
      <c r="IH60" s="90"/>
      <c r="II60" s="90"/>
      <c r="IJ60" s="91"/>
      <c r="IK60" s="92"/>
      <c r="IL60" s="468"/>
      <c r="IM60" s="161"/>
      <c r="IN60" s="89"/>
      <c r="IO60" s="89"/>
      <c r="IP60" s="89"/>
      <c r="IQ60" s="89"/>
      <c r="IR60" s="89"/>
      <c r="IS60" s="89"/>
      <c r="IT60" s="89"/>
      <c r="IU60" s="89"/>
      <c r="IV60" s="90"/>
      <c r="IW60" s="90"/>
      <c r="IX60" s="91"/>
      <c r="IY60" s="303"/>
      <c r="JA60" s="173"/>
      <c r="JB60" s="131"/>
      <c r="JC60" s="261"/>
      <c r="JD60" s="169"/>
      <c r="JE60" s="840"/>
      <c r="JF60" s="374"/>
      <c r="JG60" s="642"/>
      <c r="JH60" s="642"/>
      <c r="JI60" s="642"/>
      <c r="JJ60" s="642"/>
      <c r="JK60" s="642"/>
      <c r="JL60" s="179"/>
      <c r="JM60" s="261"/>
      <c r="JN60" s="842"/>
      <c r="JO60" s="843"/>
      <c r="JP60" s="261"/>
      <c r="JQ60" s="842"/>
      <c r="JR60" s="843"/>
      <c r="JS60" s="261"/>
      <c r="JT60" s="528"/>
      <c r="JU60" s="179"/>
      <c r="JV60" s="643"/>
      <c r="JW60" s="643"/>
      <c r="JX60" s="643"/>
      <c r="JY60" s="643"/>
      <c r="JZ60" s="643"/>
      <c r="KA60" s="605"/>
      <c r="KB60" s="605"/>
      <c r="KC60" s="643"/>
      <c r="KD60" s="563"/>
      <c r="KE60" s="568"/>
      <c r="KF60" s="378"/>
      <c r="KG60" s="379"/>
      <c r="KH60" s="568"/>
      <c r="KI60" s="568"/>
      <c r="KJ60" s="599"/>
      <c r="KK60" s="599"/>
      <c r="KL60" s="599"/>
      <c r="KM60" s="599"/>
      <c r="KN60" s="599"/>
      <c r="KO60" s="599"/>
      <c r="KP60" s="599"/>
      <c r="KQ60" s="599"/>
      <c r="KR60" s="599"/>
      <c r="KS60" s="599"/>
      <c r="KT60" s="568"/>
      <c r="KU60" s="568"/>
      <c r="KV60" s="568"/>
      <c r="KW60" s="568"/>
      <c r="KX60" s="237"/>
      <c r="KY60" s="131"/>
      <c r="KZ60" s="131"/>
      <c r="LA60" s="131"/>
      <c r="LB60" s="131"/>
      <c r="LC60" s="237"/>
      <c r="LD60" s="522"/>
      <c r="LE60" s="522"/>
      <c r="LF60" s="522"/>
      <c r="LG60" s="522"/>
      <c r="LH60" s="131"/>
      <c r="LI60" s="656"/>
      <c r="LL60" s="474"/>
      <c r="LM60" s="709"/>
      <c r="LN60" s="708"/>
      <c r="LO60" s="474"/>
      <c r="LP60" s="709"/>
      <c r="LQ60" s="708"/>
      <c r="LR60" s="474"/>
      <c r="LS60" s="709"/>
      <c r="LT60" s="708"/>
      <c r="LU60" s="474"/>
      <c r="LX60" s="562"/>
      <c r="LY60" s="710"/>
      <c r="LZ60" s="710"/>
      <c r="MA60" s="710"/>
      <c r="MB60" s="710"/>
      <c r="MC60" s="710"/>
      <c r="MT60" s="562"/>
      <c r="MU60" s="710"/>
      <c r="MV60" s="710"/>
      <c r="MW60" s="710"/>
      <c r="MX60" s="710"/>
      <c r="MY60" s="710"/>
      <c r="NP60" s="161"/>
      <c r="NQ60" s="594"/>
      <c r="NR60" s="594"/>
      <c r="NS60" s="594"/>
      <c r="NT60" s="594"/>
      <c r="NU60" s="594"/>
      <c r="NV60" s="468"/>
      <c r="NW60" s="468"/>
      <c r="NX60" s="468"/>
      <c r="NY60" s="468"/>
      <c r="NZ60" s="468"/>
    </row>
    <row r="61" spans="1:391" ht="20.25" customHeight="1">
      <c r="A61" s="376"/>
      <c r="B61" s="260"/>
      <c r="C61" s="260"/>
      <c r="D61" s="169"/>
      <c r="E61" s="531"/>
      <c r="F61" s="56"/>
      <c r="G61" s="284"/>
      <c r="H61" s="284"/>
      <c r="I61" s="284"/>
      <c r="J61" s="284"/>
      <c r="K61" s="284"/>
      <c r="L61" s="284"/>
      <c r="M61" s="284"/>
      <c r="N61" s="284"/>
      <c r="O61" s="496"/>
      <c r="P61" s="497"/>
      <c r="Q61" s="497"/>
      <c r="R61" s="334"/>
      <c r="S61" s="497"/>
      <c r="T61" s="497"/>
      <c r="U61" s="334"/>
      <c r="V61" s="497"/>
      <c r="W61" s="497"/>
      <c r="X61" s="334"/>
      <c r="Y61" s="292"/>
      <c r="Z61" s="284"/>
      <c r="AA61" s="284"/>
      <c r="AB61" s="95"/>
      <c r="AC61" s="95"/>
      <c r="AD61" s="95"/>
      <c r="AE61" s="95"/>
      <c r="AF61" s="284"/>
      <c r="AG61" s="284"/>
      <c r="AH61" s="57"/>
      <c r="AI61" s="58"/>
      <c r="AJ61" s="284"/>
      <c r="AK61" s="284"/>
      <c r="AL61" s="161"/>
      <c r="AM61" s="89"/>
      <c r="AN61" s="89"/>
      <c r="AO61" s="89"/>
      <c r="AP61" s="89"/>
      <c r="AQ61" s="89"/>
      <c r="AR61" s="89"/>
      <c r="AS61" s="89"/>
      <c r="AT61" s="89"/>
      <c r="AU61" s="90"/>
      <c r="AV61" s="90"/>
      <c r="AW61" s="91"/>
      <c r="AX61" s="92"/>
      <c r="AY61" s="216"/>
      <c r="AZ61" s="161"/>
      <c r="BA61" s="89"/>
      <c r="BB61" s="89"/>
      <c r="BC61" s="89"/>
      <c r="BD61" s="89"/>
      <c r="BE61" s="89"/>
      <c r="BF61" s="89"/>
      <c r="BG61" s="89"/>
      <c r="BH61" s="89"/>
      <c r="BI61" s="90"/>
      <c r="BJ61" s="90"/>
      <c r="BK61" s="91"/>
      <c r="BL61" s="108"/>
      <c r="BM61" s="109"/>
      <c r="BN61" s="376"/>
      <c r="BO61" s="260"/>
      <c r="BP61" s="260"/>
      <c r="BQ61" s="169"/>
      <c r="BR61" s="531"/>
      <c r="BS61" s="56"/>
      <c r="BT61" s="284"/>
      <c r="BU61" s="284"/>
      <c r="BV61" s="284"/>
      <c r="BW61" s="284"/>
      <c r="BX61" s="284"/>
      <c r="BY61" s="284"/>
      <c r="BZ61" s="129"/>
      <c r="CA61" s="292"/>
      <c r="CB61" s="496"/>
      <c r="CC61" s="497"/>
      <c r="CD61" s="497"/>
      <c r="CE61" s="334"/>
      <c r="CF61" s="497"/>
      <c r="CG61" s="497"/>
      <c r="CH61" s="334"/>
      <c r="CI61" s="497"/>
      <c r="CJ61" s="497"/>
      <c r="CK61" s="334"/>
      <c r="CL61" s="284"/>
      <c r="CM61" s="284"/>
      <c r="CN61" s="284"/>
      <c r="CO61" s="95"/>
      <c r="CP61" s="95"/>
      <c r="CQ61" s="95"/>
      <c r="CR61" s="95"/>
      <c r="CS61" s="284"/>
      <c r="CT61" s="284"/>
      <c r="CU61" s="57"/>
      <c r="CV61" s="58"/>
      <c r="CW61" s="284"/>
      <c r="CX61" s="284"/>
      <c r="CY61" s="161"/>
      <c r="CZ61" s="89"/>
      <c r="DA61" s="89"/>
      <c r="DB61" s="89"/>
      <c r="DC61" s="89"/>
      <c r="DD61" s="89"/>
      <c r="DE61" s="89"/>
      <c r="DF61" s="89"/>
      <c r="DG61" s="89"/>
      <c r="DH61" s="90"/>
      <c r="DI61" s="90"/>
      <c r="DJ61" s="91"/>
      <c r="DK61" s="92"/>
      <c r="DL61" s="216"/>
      <c r="DM61" s="161"/>
      <c r="DN61" s="89"/>
      <c r="DO61" s="89"/>
      <c r="DP61" s="89"/>
      <c r="DQ61" s="89"/>
      <c r="DR61" s="89"/>
      <c r="DS61" s="89"/>
      <c r="DT61" s="89"/>
      <c r="DU61" s="89"/>
      <c r="DV61" s="90"/>
      <c r="DW61" s="90"/>
      <c r="DX61" s="91"/>
      <c r="DY61" s="108"/>
      <c r="DZ61" s="109"/>
      <c r="EA61" s="376"/>
      <c r="EB61" s="260"/>
      <c r="EC61" s="260"/>
      <c r="ED61" s="169"/>
      <c r="EE61" s="531"/>
      <c r="EF61" s="56"/>
      <c r="EG61" s="667"/>
      <c r="EH61" s="667"/>
      <c r="EI61" s="667"/>
      <c r="EJ61" s="667"/>
      <c r="EK61" s="667"/>
      <c r="EL61" s="667"/>
      <c r="EM61" s="667"/>
      <c r="EN61" s="667"/>
      <c r="EO61" s="496"/>
      <c r="EP61" s="497"/>
      <c r="EQ61" s="497"/>
      <c r="ER61" s="334"/>
      <c r="ES61" s="497"/>
      <c r="ET61" s="497"/>
      <c r="EU61" s="334"/>
      <c r="EV61" s="497"/>
      <c r="EW61" s="497"/>
      <c r="EX61" s="334"/>
      <c r="EY61" s="667"/>
      <c r="EZ61" s="667"/>
      <c r="FA61" s="667"/>
      <c r="FB61" s="95"/>
      <c r="FC61" s="95"/>
      <c r="FD61" s="95"/>
      <c r="FE61" s="95"/>
      <c r="FF61" s="667"/>
      <c r="FG61" s="667"/>
      <c r="FH61" s="57"/>
      <c r="FI61" s="58"/>
      <c r="FJ61" s="667"/>
      <c r="FK61" s="667"/>
      <c r="FL61" s="161"/>
      <c r="FM61" s="89"/>
      <c r="FN61" s="89"/>
      <c r="FO61" s="89"/>
      <c r="FP61" s="89"/>
      <c r="FQ61" s="89"/>
      <c r="FR61" s="89"/>
      <c r="FS61" s="89"/>
      <c r="FT61" s="89"/>
      <c r="FU61" s="90"/>
      <c r="FV61" s="90"/>
      <c r="FW61" s="91"/>
      <c r="FX61" s="92"/>
      <c r="FY61" s="468"/>
      <c r="FZ61" s="161"/>
      <c r="GA61" s="89"/>
      <c r="GB61" s="89"/>
      <c r="GC61" s="89"/>
      <c r="GD61" s="89"/>
      <c r="GE61" s="89"/>
      <c r="GF61" s="89"/>
      <c r="GG61" s="89"/>
      <c r="GH61" s="89"/>
      <c r="GI61" s="90"/>
      <c r="GJ61" s="90"/>
      <c r="GK61" s="91"/>
      <c r="GL61" s="303"/>
      <c r="GN61" s="376"/>
      <c r="GO61" s="260"/>
      <c r="GP61" s="260"/>
      <c r="GQ61" s="169"/>
      <c r="GR61" s="531"/>
      <c r="GS61" s="531"/>
      <c r="GT61" s="464"/>
      <c r="GU61" s="667"/>
      <c r="GV61" s="667"/>
      <c r="GW61" s="667"/>
      <c r="GX61" s="667"/>
      <c r="GY61" s="667"/>
      <c r="GZ61" s="667"/>
      <c r="HA61" s="464"/>
      <c r="HB61" s="496"/>
      <c r="HC61" s="497"/>
      <c r="HD61" s="497"/>
      <c r="HE61" s="334"/>
      <c r="HF61" s="497"/>
      <c r="HG61" s="497"/>
      <c r="HH61" s="334"/>
      <c r="HI61" s="497"/>
      <c r="HJ61" s="497"/>
      <c r="HK61" s="334"/>
      <c r="HL61" s="667"/>
      <c r="HM61" s="667"/>
      <c r="HN61" s="667"/>
      <c r="HO61" s="95"/>
      <c r="HP61" s="95"/>
      <c r="HQ61" s="95"/>
      <c r="HR61" s="95"/>
      <c r="HS61" s="464"/>
      <c r="HT61" s="464"/>
      <c r="HU61" s="69"/>
      <c r="HV61" s="717"/>
      <c r="HW61" s="464"/>
      <c r="HX61" s="667"/>
      <c r="HY61" s="161"/>
      <c r="HZ61" s="89"/>
      <c r="IA61" s="89"/>
      <c r="IB61" s="89"/>
      <c r="IC61" s="89"/>
      <c r="ID61" s="89"/>
      <c r="IE61" s="89"/>
      <c r="IF61" s="89"/>
      <c r="IG61" s="89"/>
      <c r="IH61" s="90"/>
      <c r="II61" s="90"/>
      <c r="IJ61" s="91"/>
      <c r="IK61" s="92"/>
      <c r="IL61" s="468"/>
      <c r="IM61" s="161"/>
      <c r="IN61" s="89"/>
      <c r="IO61" s="89"/>
      <c r="IP61" s="89"/>
      <c r="IQ61" s="89"/>
      <c r="IR61" s="89"/>
      <c r="IS61" s="89"/>
      <c r="IT61" s="89"/>
      <c r="IU61" s="89"/>
      <c r="IV61" s="90"/>
      <c r="IW61" s="90"/>
      <c r="IX61" s="91"/>
      <c r="IY61" s="303"/>
      <c r="JA61" s="376"/>
      <c r="JB61" s="127"/>
      <c r="JC61" s="260"/>
      <c r="JD61" s="169"/>
      <c r="JE61" s="840"/>
      <c r="JF61" s="374"/>
      <c r="JG61" s="226"/>
      <c r="JH61" s="226"/>
      <c r="JI61" s="226"/>
      <c r="JJ61" s="226"/>
      <c r="JK61" s="226"/>
      <c r="JL61" s="496"/>
      <c r="JM61" s="260"/>
      <c r="JN61" s="844"/>
      <c r="JO61" s="845"/>
      <c r="JP61" s="260"/>
      <c r="JQ61" s="844"/>
      <c r="JR61" s="845"/>
      <c r="JS61" s="260"/>
      <c r="JT61" s="846"/>
      <c r="JU61" s="352"/>
      <c r="JV61" s="643"/>
      <c r="JW61" s="643"/>
      <c r="JX61" s="643"/>
      <c r="JY61" s="643"/>
      <c r="JZ61" s="643"/>
      <c r="KA61" s="605"/>
      <c r="KB61" s="605"/>
      <c r="KC61" s="643"/>
      <c r="KD61" s="563"/>
      <c r="KE61" s="568"/>
      <c r="KF61" s="378"/>
      <c r="KG61" s="379"/>
      <c r="KH61" s="568"/>
      <c r="KI61" s="568"/>
      <c r="KJ61" s="599"/>
      <c r="KK61" s="599"/>
      <c r="KL61" s="599"/>
      <c r="KM61" s="599"/>
      <c r="KN61" s="599"/>
      <c r="KO61" s="599"/>
      <c r="KP61" s="599"/>
      <c r="KQ61" s="599"/>
      <c r="KR61" s="599"/>
      <c r="KS61" s="599"/>
      <c r="KT61" s="568"/>
      <c r="KU61" s="568"/>
      <c r="KV61" s="568"/>
      <c r="KW61" s="568"/>
      <c r="KX61" s="237"/>
      <c r="KY61" s="131"/>
      <c r="KZ61" s="131"/>
      <c r="LA61" s="131"/>
      <c r="LB61" s="131"/>
      <c r="LC61" s="237"/>
      <c r="LD61" s="522"/>
      <c r="LE61" s="522"/>
      <c r="LF61" s="522"/>
      <c r="LG61" s="522"/>
      <c r="LH61" s="131"/>
      <c r="LI61" s="656"/>
      <c r="LL61" s="474"/>
      <c r="LM61" s="709"/>
      <c r="LN61" s="711"/>
      <c r="LO61" s="474"/>
      <c r="LP61" s="709"/>
      <c r="LQ61" s="711"/>
      <c r="LR61" s="474"/>
      <c r="LS61" s="709"/>
      <c r="LT61" s="711"/>
      <c r="LU61" s="474"/>
      <c r="LY61" s="594"/>
      <c r="LZ61" s="594"/>
      <c r="MA61" s="594"/>
      <c r="MB61" s="594"/>
      <c r="MC61" s="594"/>
      <c r="MU61" s="468"/>
      <c r="MV61" s="468"/>
      <c r="MW61" s="468"/>
      <c r="MX61" s="468"/>
      <c r="MY61" s="468"/>
      <c r="NQ61" s="594"/>
      <c r="NR61" s="594"/>
      <c r="NS61" s="594"/>
      <c r="NT61" s="594"/>
      <c r="NU61" s="594"/>
      <c r="NV61" s="468"/>
      <c r="NW61" s="468"/>
      <c r="NX61" s="468"/>
      <c r="NY61" s="468"/>
      <c r="NZ61" s="468"/>
    </row>
    <row r="62" spans="1:391" ht="20.25" customHeight="1">
      <c r="A62" s="173"/>
      <c r="B62" s="261"/>
      <c r="C62" s="261"/>
      <c r="D62" s="169"/>
      <c r="E62" s="531"/>
      <c r="F62" s="56"/>
      <c r="G62" s="284"/>
      <c r="H62" s="284"/>
      <c r="I62" s="284"/>
      <c r="J62" s="284"/>
      <c r="K62" s="284"/>
      <c r="L62" s="284"/>
      <c r="M62" s="284"/>
      <c r="N62" s="284"/>
      <c r="O62" s="179"/>
      <c r="P62" s="179"/>
      <c r="Q62" s="181"/>
      <c r="R62" s="179"/>
      <c r="S62" s="180"/>
      <c r="T62" s="181"/>
      <c r="U62" s="179"/>
      <c r="V62" s="180"/>
      <c r="W62" s="181"/>
      <c r="X62" s="179"/>
      <c r="Y62" s="292"/>
      <c r="Z62" s="284"/>
      <c r="AA62" s="284"/>
      <c r="AB62" s="95"/>
      <c r="AC62" s="95"/>
      <c r="AD62" s="95"/>
      <c r="AE62" s="95"/>
      <c r="AF62" s="284"/>
      <c r="AG62" s="284"/>
      <c r="AH62" s="57"/>
      <c r="AI62" s="58"/>
      <c r="AJ62" s="284"/>
      <c r="AK62" s="284"/>
      <c r="AL62" s="161"/>
      <c r="AM62" s="89"/>
      <c r="AN62" s="89"/>
      <c r="AO62" s="89"/>
      <c r="AP62" s="89"/>
      <c r="AQ62" s="89"/>
      <c r="AR62" s="89"/>
      <c r="AS62" s="89"/>
      <c r="AT62" s="89"/>
      <c r="AU62" s="90"/>
      <c r="AV62" s="90"/>
      <c r="AW62" s="91"/>
      <c r="AX62" s="92"/>
      <c r="AY62" s="216"/>
      <c r="AZ62" s="161"/>
      <c r="BA62" s="89"/>
      <c r="BB62" s="89"/>
      <c r="BC62" s="89"/>
      <c r="BD62" s="89"/>
      <c r="BE62" s="89"/>
      <c r="BF62" s="89"/>
      <c r="BG62" s="89"/>
      <c r="BH62" s="89"/>
      <c r="BI62" s="90"/>
      <c r="BJ62" s="90"/>
      <c r="BK62" s="91"/>
      <c r="BL62" s="108"/>
      <c r="BM62" s="109"/>
      <c r="BN62" s="173"/>
      <c r="BO62" s="261"/>
      <c r="BP62" s="261"/>
      <c r="BQ62" s="169"/>
      <c r="BR62" s="531"/>
      <c r="BS62" s="56"/>
      <c r="BT62" s="284"/>
      <c r="BU62" s="284"/>
      <c r="BV62" s="284"/>
      <c r="BW62" s="284"/>
      <c r="BX62" s="284"/>
      <c r="BY62" s="284"/>
      <c r="BZ62" s="129"/>
      <c r="CA62" s="292"/>
      <c r="CB62" s="179"/>
      <c r="CC62" s="179"/>
      <c r="CD62" s="181"/>
      <c r="CE62" s="179"/>
      <c r="CF62" s="180"/>
      <c r="CG62" s="181"/>
      <c r="CH62" s="179"/>
      <c r="CI62" s="180"/>
      <c r="CJ62" s="181"/>
      <c r="CK62" s="179"/>
      <c r="CL62" s="284"/>
      <c r="CM62" s="284"/>
      <c r="CN62" s="284"/>
      <c r="CO62" s="95"/>
      <c r="CP62" s="95"/>
      <c r="CQ62" s="95"/>
      <c r="CR62" s="95"/>
      <c r="CS62" s="284"/>
      <c r="CT62" s="284"/>
      <c r="CU62" s="57"/>
      <c r="CV62" s="58"/>
      <c r="CW62" s="284"/>
      <c r="CX62" s="284"/>
      <c r="CY62" s="161"/>
      <c r="CZ62" s="89"/>
      <c r="DA62" s="89"/>
      <c r="DB62" s="89"/>
      <c r="DC62" s="89"/>
      <c r="DD62" s="89"/>
      <c r="DE62" s="89"/>
      <c r="DF62" s="89"/>
      <c r="DG62" s="89"/>
      <c r="DH62" s="90"/>
      <c r="DI62" s="90"/>
      <c r="DJ62" s="91"/>
      <c r="DK62" s="92"/>
      <c r="DL62" s="216"/>
      <c r="DM62" s="161"/>
      <c r="DN62" s="89"/>
      <c r="DO62" s="89"/>
      <c r="DP62" s="89"/>
      <c r="DQ62" s="89"/>
      <c r="DR62" s="89"/>
      <c r="DS62" s="89"/>
      <c r="DT62" s="89"/>
      <c r="DU62" s="89"/>
      <c r="DV62" s="90"/>
      <c r="DW62" s="90"/>
      <c r="DX62" s="91"/>
      <c r="DY62" s="108"/>
      <c r="DZ62" s="109"/>
      <c r="EA62" s="173"/>
      <c r="EB62" s="261"/>
      <c r="EC62" s="261"/>
      <c r="ED62" s="169"/>
      <c r="EE62" s="531"/>
      <c r="EF62" s="56"/>
      <c r="EG62" s="667"/>
      <c r="EH62" s="667"/>
      <c r="EI62" s="667"/>
      <c r="EJ62" s="667"/>
      <c r="EK62" s="667"/>
      <c r="EL62" s="667"/>
      <c r="EM62" s="667"/>
      <c r="EN62" s="667"/>
      <c r="EO62" s="179"/>
      <c r="EP62" s="179"/>
      <c r="EQ62" s="181"/>
      <c r="ER62" s="179"/>
      <c r="ES62" s="180"/>
      <c r="ET62" s="181"/>
      <c r="EU62" s="179"/>
      <c r="EV62" s="180"/>
      <c r="EW62" s="181"/>
      <c r="EX62" s="179"/>
      <c r="EY62" s="667"/>
      <c r="EZ62" s="667"/>
      <c r="FA62" s="667"/>
      <c r="FB62" s="95"/>
      <c r="FC62" s="95"/>
      <c r="FD62" s="95"/>
      <c r="FE62" s="95"/>
      <c r="FF62" s="667"/>
      <c r="FG62" s="667"/>
      <c r="FH62" s="57"/>
      <c r="FI62" s="58"/>
      <c r="FJ62" s="667"/>
      <c r="FK62" s="667"/>
      <c r="FL62" s="161"/>
      <c r="FM62" s="89"/>
      <c r="FN62" s="89"/>
      <c r="FO62" s="89"/>
      <c r="FP62" s="89"/>
      <c r="FQ62" s="89"/>
      <c r="FR62" s="89"/>
      <c r="FS62" s="89"/>
      <c r="FT62" s="89"/>
      <c r="FU62" s="90"/>
      <c r="FV62" s="90"/>
      <c r="FW62" s="91"/>
      <c r="FX62" s="92"/>
      <c r="FY62" s="468"/>
      <c r="FZ62" s="161"/>
      <c r="GA62" s="89"/>
      <c r="GB62" s="89"/>
      <c r="GC62" s="89"/>
      <c r="GD62" s="89"/>
      <c r="GE62" s="89"/>
      <c r="GF62" s="89"/>
      <c r="GG62" s="89"/>
      <c r="GH62" s="89"/>
      <c r="GI62" s="90"/>
      <c r="GJ62" s="90"/>
      <c r="GK62" s="91"/>
      <c r="GL62" s="303"/>
      <c r="GN62" s="173"/>
      <c r="GO62" s="261"/>
      <c r="GP62" s="261"/>
      <c r="GQ62" s="169"/>
      <c r="GR62" s="531"/>
      <c r="GS62" s="531"/>
      <c r="GT62" s="464"/>
      <c r="GU62" s="667"/>
      <c r="GV62" s="667"/>
      <c r="GW62" s="667"/>
      <c r="GX62" s="667"/>
      <c r="GY62" s="667"/>
      <c r="GZ62" s="667"/>
      <c r="HA62" s="464"/>
      <c r="HB62" s="179"/>
      <c r="HC62" s="179"/>
      <c r="HD62" s="181"/>
      <c r="HE62" s="179"/>
      <c r="HF62" s="180"/>
      <c r="HG62" s="181"/>
      <c r="HH62" s="179"/>
      <c r="HI62" s="180"/>
      <c r="HJ62" s="181"/>
      <c r="HK62" s="179"/>
      <c r="HL62" s="667"/>
      <c r="HM62" s="667"/>
      <c r="HN62" s="667"/>
      <c r="HO62" s="95"/>
      <c r="HP62" s="95"/>
      <c r="HQ62" s="95"/>
      <c r="HR62" s="95"/>
      <c r="HS62" s="667"/>
      <c r="HT62" s="667"/>
      <c r="HU62" s="57"/>
      <c r="HV62" s="58"/>
      <c r="HW62" s="667"/>
      <c r="HX62" s="667"/>
      <c r="HY62" s="161"/>
      <c r="HZ62" s="89"/>
      <c r="IA62" s="89"/>
      <c r="IB62" s="89"/>
      <c r="IC62" s="89"/>
      <c r="ID62" s="89"/>
      <c r="IE62" s="89"/>
      <c r="IF62" s="89"/>
      <c r="IG62" s="89"/>
      <c r="IH62" s="90"/>
      <c r="II62" s="90"/>
      <c r="IJ62" s="91"/>
      <c r="IK62" s="92"/>
      <c r="IL62" s="468"/>
      <c r="IM62" s="161"/>
      <c r="IN62" s="89"/>
      <c r="IO62" s="89"/>
      <c r="IP62" s="89"/>
      <c r="IQ62" s="89"/>
      <c r="IR62" s="89"/>
      <c r="IS62" s="89"/>
      <c r="IT62" s="89"/>
      <c r="IU62" s="89"/>
      <c r="IV62" s="90"/>
      <c r="IW62" s="90"/>
      <c r="IX62" s="91"/>
      <c r="IY62" s="303"/>
      <c r="JA62" s="173"/>
      <c r="JB62" s="131"/>
      <c r="JC62" s="261"/>
      <c r="JD62" s="169"/>
      <c r="JE62" s="840"/>
      <c r="JF62" s="374"/>
      <c r="JG62" s="226"/>
      <c r="JH62" s="226"/>
      <c r="JI62" s="226"/>
      <c r="JJ62" s="226"/>
      <c r="JK62" s="226"/>
      <c r="JL62" s="179"/>
      <c r="JM62" s="179"/>
      <c r="JN62" s="181"/>
      <c r="JO62" s="179"/>
      <c r="JP62" s="180"/>
      <c r="JQ62" s="181"/>
      <c r="JR62" s="179"/>
      <c r="JS62" s="180"/>
      <c r="JT62" s="528"/>
      <c r="JU62" s="840"/>
      <c r="JV62" s="643"/>
      <c r="JW62" s="643"/>
      <c r="JX62" s="643"/>
      <c r="JY62" s="643"/>
      <c r="JZ62" s="643"/>
      <c r="KA62" s="605"/>
      <c r="KB62" s="605"/>
      <c r="KC62" s="643"/>
      <c r="KD62" s="563"/>
      <c r="KE62" s="568"/>
      <c r="KF62" s="378"/>
      <c r="KG62" s="379"/>
      <c r="KH62" s="568"/>
      <c r="KI62" s="568"/>
      <c r="KJ62" s="568"/>
      <c r="KK62" s="568"/>
      <c r="KL62" s="568"/>
      <c r="KM62" s="568"/>
      <c r="KN62" s="568"/>
      <c r="KO62" s="568"/>
      <c r="KP62" s="568"/>
      <c r="KQ62" s="568"/>
      <c r="KR62" s="568"/>
      <c r="KS62" s="568"/>
      <c r="KT62" s="568"/>
      <c r="KU62" s="568"/>
      <c r="KV62" s="568"/>
      <c r="KW62" s="568"/>
      <c r="KX62" s="663"/>
      <c r="KY62" s="421"/>
      <c r="KZ62" s="421"/>
      <c r="LA62" s="421"/>
      <c r="LB62" s="421"/>
      <c r="LC62" s="663"/>
      <c r="LD62" s="602"/>
      <c r="LE62" s="602"/>
      <c r="LF62" s="602"/>
      <c r="LG62" s="602"/>
      <c r="LH62" s="421"/>
      <c r="LI62" s="657"/>
      <c r="LL62" s="474"/>
      <c r="LM62" s="474"/>
      <c r="LN62" s="474"/>
      <c r="LO62" s="474"/>
      <c r="LP62" s="474"/>
      <c r="LQ62" s="474"/>
      <c r="LR62" s="474"/>
      <c r="LS62" s="474"/>
      <c r="LT62" s="474"/>
      <c r="LU62" s="474"/>
      <c r="LY62" s="594"/>
      <c r="LZ62" s="594"/>
      <c r="MA62" s="594"/>
      <c r="MB62" s="594"/>
      <c r="MC62" s="594"/>
      <c r="MU62" s="594"/>
      <c r="MV62" s="594"/>
      <c r="MW62" s="594"/>
      <c r="MX62" s="594"/>
      <c r="MY62" s="594"/>
      <c r="NQ62" s="468"/>
      <c r="NR62" s="468"/>
      <c r="NS62" s="468"/>
      <c r="NT62" s="468"/>
      <c r="NU62" s="468"/>
      <c r="NV62" s="468"/>
      <c r="NW62" s="468"/>
      <c r="NX62" s="468"/>
      <c r="NY62" s="468"/>
      <c r="NZ62" s="468"/>
    </row>
    <row r="63" spans="1:391" ht="20.25" customHeight="1">
      <c r="A63" s="173"/>
      <c r="B63" s="261"/>
      <c r="C63" s="261"/>
      <c r="D63" s="169"/>
      <c r="E63" s="531"/>
      <c r="F63" s="56"/>
      <c r="G63" s="284"/>
      <c r="H63" s="284"/>
      <c r="I63" s="284"/>
      <c r="J63" s="284"/>
      <c r="K63" s="284"/>
      <c r="L63" s="284"/>
      <c r="M63" s="284"/>
      <c r="N63" s="284"/>
      <c r="O63" s="499"/>
      <c r="P63" s="488"/>
      <c r="Q63" s="500"/>
      <c r="R63" s="488"/>
      <c r="S63" s="488"/>
      <c r="T63" s="500"/>
      <c r="U63" s="488"/>
      <c r="V63" s="488"/>
      <c r="W63" s="500"/>
      <c r="X63" s="490"/>
      <c r="Y63" s="292"/>
      <c r="Z63" s="284"/>
      <c r="AA63" s="284"/>
      <c r="AB63" s="95"/>
      <c r="AC63" s="95"/>
      <c r="AD63" s="95"/>
      <c r="AE63" s="95"/>
      <c r="AF63" s="284"/>
      <c r="AG63" s="284"/>
      <c r="AH63" s="57"/>
      <c r="AI63" s="58"/>
      <c r="AJ63" s="284"/>
      <c r="AK63" s="284"/>
      <c r="AL63" s="665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1"/>
      <c r="AX63" s="217"/>
      <c r="AY63" s="218"/>
      <c r="AZ63" s="937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1"/>
      <c r="BL63" s="108"/>
      <c r="BM63" s="109"/>
      <c r="BN63" s="173"/>
      <c r="BO63" s="261"/>
      <c r="BP63" s="261"/>
      <c r="BQ63" s="169"/>
      <c r="BR63" s="531"/>
      <c r="BS63" s="56"/>
      <c r="BT63" s="284"/>
      <c r="BU63" s="284"/>
      <c r="BV63" s="284"/>
      <c r="BW63" s="284"/>
      <c r="BX63" s="284"/>
      <c r="BY63" s="284"/>
      <c r="BZ63" s="129"/>
      <c r="CA63" s="292"/>
      <c r="CB63" s="499"/>
      <c r="CC63" s="488"/>
      <c r="CD63" s="500"/>
      <c r="CE63" s="488"/>
      <c r="CF63" s="488"/>
      <c r="CG63" s="500"/>
      <c r="CH63" s="488"/>
      <c r="CI63" s="488"/>
      <c r="CJ63" s="500"/>
      <c r="CK63" s="490"/>
      <c r="CL63" s="284"/>
      <c r="CM63" s="284"/>
      <c r="CN63" s="284"/>
      <c r="CO63" s="95"/>
      <c r="CP63" s="95"/>
      <c r="CQ63" s="95"/>
      <c r="CR63" s="95"/>
      <c r="CS63" s="284"/>
      <c r="CT63" s="284"/>
      <c r="CU63" s="57"/>
      <c r="CV63" s="58"/>
      <c r="CW63" s="284"/>
      <c r="CX63" s="284"/>
      <c r="CY63" s="937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1"/>
      <c r="DK63" s="217"/>
      <c r="DL63" s="218"/>
      <c r="DM63" s="937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1"/>
      <c r="DY63" s="108"/>
      <c r="DZ63" s="109"/>
      <c r="EA63" s="173"/>
      <c r="EB63" s="261"/>
      <c r="EC63" s="261"/>
      <c r="ED63" s="169"/>
      <c r="EE63" s="531"/>
      <c r="EF63" s="56"/>
      <c r="EG63" s="444"/>
      <c r="EH63" s="444"/>
      <c r="EI63" s="444"/>
      <c r="EJ63" s="444"/>
      <c r="EK63" s="667"/>
      <c r="EL63" s="667"/>
      <c r="EM63" s="667"/>
      <c r="EN63" s="667"/>
      <c r="EO63" s="499"/>
      <c r="EP63" s="488"/>
      <c r="EQ63" s="500"/>
      <c r="ER63" s="488"/>
      <c r="ES63" s="488"/>
      <c r="ET63" s="500"/>
      <c r="EU63" s="488"/>
      <c r="EV63" s="488"/>
      <c r="EW63" s="500"/>
      <c r="EX63" s="490"/>
      <c r="EY63" s="667"/>
      <c r="EZ63" s="667"/>
      <c r="FA63" s="667"/>
      <c r="FB63" s="95"/>
      <c r="FC63" s="95"/>
      <c r="FD63" s="95"/>
      <c r="FE63" s="95"/>
      <c r="FF63" s="667"/>
      <c r="FG63" s="667"/>
      <c r="FH63" s="57"/>
      <c r="FI63" s="58"/>
      <c r="FJ63" s="667"/>
      <c r="FK63" s="667"/>
      <c r="FL63" s="665"/>
      <c r="FM63" s="90"/>
      <c r="FN63" s="90"/>
      <c r="FO63" s="90"/>
      <c r="FP63" s="90"/>
      <c r="FQ63" s="90"/>
      <c r="FR63" s="90"/>
      <c r="FS63" s="90"/>
      <c r="FT63" s="90"/>
      <c r="FU63" s="90"/>
      <c r="FV63" s="90"/>
      <c r="FW63" s="91"/>
      <c r="FX63" s="469"/>
      <c r="FY63" s="470"/>
      <c r="FZ63" s="665"/>
      <c r="GA63" s="90"/>
      <c r="GB63" s="90"/>
      <c r="GC63" s="90"/>
      <c r="GD63" s="90"/>
      <c r="GE63" s="90"/>
      <c r="GF63" s="90"/>
      <c r="GG63" s="90"/>
      <c r="GH63" s="90"/>
      <c r="GI63" s="90"/>
      <c r="GJ63" s="90"/>
      <c r="GK63" s="91"/>
      <c r="GL63" s="303"/>
      <c r="GN63" s="173"/>
      <c r="GO63" s="261"/>
      <c r="GP63" s="261"/>
      <c r="GQ63" s="169"/>
      <c r="GR63" s="531"/>
      <c r="GS63" s="531"/>
      <c r="GT63" s="464"/>
      <c r="GU63" s="667"/>
      <c r="GV63" s="667"/>
      <c r="GW63" s="667"/>
      <c r="GX63" s="667"/>
      <c r="GY63" s="667"/>
      <c r="GZ63" s="667"/>
      <c r="HA63" s="464"/>
      <c r="HB63" s="499"/>
      <c r="HC63" s="488"/>
      <c r="HD63" s="500"/>
      <c r="HE63" s="488"/>
      <c r="HF63" s="488"/>
      <c r="HG63" s="500"/>
      <c r="HH63" s="488"/>
      <c r="HI63" s="488"/>
      <c r="HJ63" s="500"/>
      <c r="HK63" s="490"/>
      <c r="HL63" s="667"/>
      <c r="HM63" s="667"/>
      <c r="HN63" s="667"/>
      <c r="HO63" s="95"/>
      <c r="HP63" s="95"/>
      <c r="HQ63" s="95"/>
      <c r="HR63" s="95"/>
      <c r="HS63" s="667"/>
      <c r="HT63" s="667"/>
      <c r="HU63" s="57"/>
      <c r="HV63" s="58"/>
      <c r="HW63" s="667"/>
      <c r="HX63" s="667"/>
      <c r="HY63" s="665"/>
      <c r="HZ63" s="90"/>
      <c r="IA63" s="90"/>
      <c r="IB63" s="90"/>
      <c r="IC63" s="90"/>
      <c r="ID63" s="90"/>
      <c r="IE63" s="90"/>
      <c r="IF63" s="90"/>
      <c r="IG63" s="90"/>
      <c r="IH63" s="90"/>
      <c r="II63" s="90"/>
      <c r="IJ63" s="91"/>
      <c r="IK63" s="469"/>
      <c r="IL63" s="470"/>
      <c r="IM63" s="665"/>
      <c r="IN63" s="90"/>
      <c r="IO63" s="90"/>
      <c r="IP63" s="90"/>
      <c r="IQ63" s="90"/>
      <c r="IR63" s="90"/>
      <c r="IS63" s="90"/>
      <c r="IT63" s="90"/>
      <c r="IU63" s="90"/>
      <c r="IV63" s="90"/>
      <c r="IW63" s="90"/>
      <c r="IX63" s="91"/>
      <c r="IY63" s="303"/>
      <c r="JA63" s="173"/>
      <c r="JB63" s="131"/>
      <c r="JC63" s="261"/>
      <c r="JD63" s="169"/>
      <c r="JE63" s="840"/>
      <c r="JF63" s="374"/>
      <c r="JG63" s="226"/>
      <c r="JH63" s="226"/>
      <c r="JI63" s="226"/>
      <c r="JJ63" s="226"/>
      <c r="JK63" s="226"/>
      <c r="JL63" s="499"/>
      <c r="JM63" s="488"/>
      <c r="JN63" s="500"/>
      <c r="JO63" s="488"/>
      <c r="JP63" s="488"/>
      <c r="JQ63" s="500"/>
      <c r="JR63" s="488"/>
      <c r="JS63" s="488"/>
      <c r="JT63" s="500"/>
      <c r="JU63" s="490"/>
      <c r="JV63" s="643"/>
      <c r="JW63" s="934"/>
      <c r="JX63" s="643"/>
      <c r="JY63" s="643"/>
      <c r="JZ63" s="643"/>
      <c r="KA63" s="605"/>
      <c r="KB63" s="605"/>
      <c r="KC63" s="644"/>
      <c r="KD63" s="566"/>
      <c r="KE63" s="568"/>
      <c r="KF63" s="378"/>
      <c r="KG63" s="379"/>
      <c r="KH63" s="568"/>
      <c r="KI63" s="568"/>
      <c r="KJ63" s="563"/>
      <c r="KK63" s="563"/>
      <c r="KL63" s="563"/>
      <c r="KM63" s="563"/>
      <c r="KN63" s="563"/>
      <c r="KO63" s="563"/>
      <c r="KP63" s="563"/>
      <c r="KQ63" s="563"/>
      <c r="KR63" s="563"/>
      <c r="KS63" s="563"/>
      <c r="KT63" s="563"/>
      <c r="KU63" s="563"/>
      <c r="KV63" s="563"/>
      <c r="KW63" s="563"/>
      <c r="KX63" s="606"/>
      <c r="KY63" s="606"/>
      <c r="KZ63" s="606"/>
      <c r="LA63" s="606"/>
      <c r="LB63" s="606"/>
      <c r="LC63" s="606"/>
      <c r="LD63" s="606"/>
      <c r="LE63" s="606"/>
      <c r="LF63" s="599"/>
      <c r="LG63" s="606"/>
      <c r="LH63" s="563"/>
      <c r="LI63" s="563"/>
      <c r="LL63" s="474"/>
      <c r="LM63" s="474"/>
      <c r="LN63" s="474"/>
      <c r="LO63" s="474"/>
      <c r="LP63" s="474"/>
      <c r="LQ63" s="474"/>
      <c r="LR63" s="474"/>
      <c r="LS63" s="474"/>
      <c r="LT63" s="474"/>
      <c r="LU63" s="474"/>
      <c r="LV63" s="594"/>
      <c r="LW63" s="594"/>
      <c r="LY63" s="594"/>
      <c r="LZ63" s="594"/>
      <c r="MA63" s="594"/>
      <c r="MB63" s="594"/>
      <c r="MC63" s="594"/>
      <c r="MD63" s="684"/>
      <c r="ME63" s="684"/>
      <c r="MF63" s="684"/>
      <c r="MG63" s="684"/>
      <c r="MH63" s="684"/>
      <c r="MI63" s="684"/>
      <c r="MJ63" s="684"/>
      <c r="MK63" s="684"/>
      <c r="ML63" s="684"/>
      <c r="MM63" s="684"/>
      <c r="MN63" s="407"/>
      <c r="MO63" s="684"/>
      <c r="MP63" s="468"/>
      <c r="MQ63" s="468"/>
      <c r="MR63" s="468"/>
      <c r="MS63" s="468"/>
      <c r="MU63" s="594"/>
      <c r="MV63" s="594"/>
      <c r="MW63" s="594"/>
      <c r="MX63" s="594"/>
      <c r="MY63" s="594"/>
      <c r="MZ63" s="468"/>
      <c r="NA63" s="468"/>
      <c r="NB63" s="468"/>
      <c r="NC63" s="468"/>
      <c r="ND63" s="468"/>
      <c r="NE63" s="468"/>
      <c r="NF63" s="468"/>
      <c r="NG63" s="468"/>
      <c r="NH63" s="468"/>
      <c r="NI63" s="468"/>
      <c r="NJ63" s="516"/>
      <c r="NK63" s="468"/>
      <c r="NL63" s="468"/>
      <c r="NM63" s="468"/>
      <c r="NN63" s="468"/>
      <c r="NO63" s="468"/>
      <c r="NQ63" s="594"/>
      <c r="NR63" s="594"/>
      <c r="NS63" s="594"/>
      <c r="NT63" s="594"/>
      <c r="NU63" s="594"/>
      <c r="NV63" s="468"/>
      <c r="NW63" s="468"/>
      <c r="NX63" s="468"/>
      <c r="NY63" s="468"/>
      <c r="NZ63" s="468"/>
      <c r="OA63" s="468"/>
    </row>
    <row r="64" spans="1:391" ht="20.25" customHeight="1">
      <c r="A64" s="173"/>
      <c r="B64" s="220"/>
      <c r="C64" s="221"/>
      <c r="D64" s="221"/>
      <c r="E64" s="531"/>
      <c r="F64" s="56"/>
      <c r="G64" s="284"/>
      <c r="H64" s="284"/>
      <c r="I64" s="284"/>
      <c r="J64" s="284"/>
      <c r="K64" s="284"/>
      <c r="L64" s="284"/>
      <c r="M64" s="284"/>
      <c r="N64" s="284"/>
      <c r="O64" s="314"/>
      <c r="P64" s="314"/>
      <c r="Q64" s="501"/>
      <c r="R64" s="314"/>
      <c r="S64" s="314"/>
      <c r="T64" s="501"/>
      <c r="U64" s="314"/>
      <c r="V64" s="314"/>
      <c r="W64" s="501"/>
      <c r="X64" s="314"/>
      <c r="Y64" s="292"/>
      <c r="Z64" s="286"/>
      <c r="AA64" s="286"/>
      <c r="AB64" s="127"/>
      <c r="AC64" s="127"/>
      <c r="AD64" s="127"/>
      <c r="AE64" s="127"/>
      <c r="AF64" s="284"/>
      <c r="AG64" s="284"/>
      <c r="AH64" s="57"/>
      <c r="AI64" s="58"/>
      <c r="AJ64" s="284"/>
      <c r="AK64" s="284"/>
      <c r="AL64" s="170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215"/>
      <c r="AY64" s="216"/>
      <c r="AZ64" s="170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108"/>
      <c r="BM64" s="109"/>
      <c r="BN64" s="173"/>
      <c r="BO64" s="174"/>
      <c r="BP64" s="175"/>
      <c r="BQ64" s="175"/>
      <c r="BR64" s="531"/>
      <c r="BS64" s="56"/>
      <c r="BT64" s="284"/>
      <c r="BU64" s="284"/>
      <c r="BV64" s="284"/>
      <c r="BW64" s="284"/>
      <c r="BX64" s="284"/>
      <c r="BY64" s="284"/>
      <c r="BZ64" s="129"/>
      <c r="CA64" s="292"/>
      <c r="CB64" s="314"/>
      <c r="CC64" s="314"/>
      <c r="CD64" s="501"/>
      <c r="CE64" s="314"/>
      <c r="CF64" s="314"/>
      <c r="CG64" s="501"/>
      <c r="CH64" s="314"/>
      <c r="CI64" s="314"/>
      <c r="CJ64" s="501"/>
      <c r="CK64" s="314"/>
      <c r="CL64" s="284"/>
      <c r="CM64" s="286"/>
      <c r="CN64" s="286"/>
      <c r="CO64" s="127"/>
      <c r="CP64" s="127"/>
      <c r="CQ64" s="127"/>
      <c r="CR64" s="127"/>
      <c r="CS64" s="284"/>
      <c r="CT64" s="284"/>
      <c r="CU64" s="57"/>
      <c r="CV64" s="58"/>
      <c r="CW64" s="284"/>
      <c r="CX64" s="284"/>
      <c r="CY64" s="170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215"/>
      <c r="DL64" s="216"/>
      <c r="DM64" s="170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108"/>
      <c r="DZ64" s="109"/>
      <c r="EA64" s="173"/>
      <c r="EB64" s="174"/>
      <c r="EC64" s="175"/>
      <c r="ED64" s="175"/>
      <c r="EE64" s="531"/>
      <c r="EF64" s="56"/>
      <c r="EG64" s="667"/>
      <c r="EH64" s="667"/>
      <c r="EI64" s="667"/>
      <c r="EJ64" s="667"/>
      <c r="EK64" s="667"/>
      <c r="EL64" s="667"/>
      <c r="EM64" s="667"/>
      <c r="EN64" s="667"/>
      <c r="EO64" s="314"/>
      <c r="EP64" s="314"/>
      <c r="EQ64" s="501"/>
      <c r="ER64" s="314"/>
      <c r="ES64" s="314"/>
      <c r="ET64" s="501"/>
      <c r="EU64" s="314"/>
      <c r="EV64" s="314"/>
      <c r="EW64" s="501"/>
      <c r="EX64" s="314"/>
      <c r="EY64" s="667"/>
      <c r="EZ64" s="286"/>
      <c r="FA64" s="286"/>
      <c r="FB64" s="127"/>
      <c r="FC64" s="127"/>
      <c r="FD64" s="127"/>
      <c r="FE64" s="127"/>
      <c r="FF64" s="667"/>
      <c r="FG64" s="667"/>
      <c r="FH64" s="57"/>
      <c r="FI64" s="58"/>
      <c r="FJ64" s="667"/>
      <c r="FK64" s="667"/>
      <c r="FL64" s="170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467"/>
      <c r="FY64" s="468"/>
      <c r="FZ64" s="170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303"/>
      <c r="GN64" s="173"/>
      <c r="GO64" s="472"/>
      <c r="GP64" s="473"/>
      <c r="GQ64" s="473"/>
      <c r="GR64" s="531"/>
      <c r="GS64" s="531"/>
      <c r="GT64" s="464"/>
      <c r="GU64" s="667"/>
      <c r="GV64" s="667"/>
      <c r="GW64" s="667"/>
      <c r="GX64" s="667"/>
      <c r="GY64" s="667"/>
      <c r="GZ64" s="667"/>
      <c r="HA64" s="464"/>
      <c r="HB64" s="314"/>
      <c r="HC64" s="314"/>
      <c r="HD64" s="501"/>
      <c r="HE64" s="314"/>
      <c r="HF64" s="314"/>
      <c r="HG64" s="501"/>
      <c r="HH64" s="314"/>
      <c r="HI64" s="314"/>
      <c r="HJ64" s="501"/>
      <c r="HK64" s="314"/>
      <c r="HL64" s="667"/>
      <c r="HM64" s="286"/>
      <c r="HN64" s="286"/>
      <c r="HO64" s="127"/>
      <c r="HP64" s="127"/>
      <c r="HQ64" s="127"/>
      <c r="HR64" s="127"/>
      <c r="HS64" s="667"/>
      <c r="HT64" s="667"/>
      <c r="HU64" s="57"/>
      <c r="HV64" s="58"/>
      <c r="HW64" s="667"/>
      <c r="HX64" s="667"/>
      <c r="HY64" s="170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467"/>
      <c r="IL64" s="468"/>
      <c r="IM64" s="170"/>
      <c r="IN64" s="93"/>
      <c r="IO64" s="93"/>
      <c r="IP64" s="93"/>
      <c r="IQ64" s="93"/>
      <c r="IR64" s="93"/>
      <c r="IS64" s="93"/>
      <c r="IT64" s="93"/>
      <c r="IU64" s="93"/>
      <c r="IV64" s="93"/>
      <c r="IW64" s="93"/>
      <c r="IX64" s="93"/>
      <c r="IY64" s="303"/>
      <c r="JA64" s="173"/>
      <c r="JB64" s="131"/>
      <c r="JC64" s="261"/>
      <c r="JD64" s="169"/>
      <c r="JE64" s="840"/>
      <c r="JF64" s="226"/>
      <c r="JG64" s="226"/>
      <c r="JH64" s="226"/>
      <c r="JI64" s="226"/>
      <c r="JJ64" s="226"/>
      <c r="JK64" s="226"/>
      <c r="JL64" s="314"/>
      <c r="JM64" s="314"/>
      <c r="JN64" s="501"/>
      <c r="JO64" s="314"/>
      <c r="JP64" s="314"/>
      <c r="JQ64" s="501"/>
      <c r="JR64" s="314"/>
      <c r="JS64" s="314"/>
      <c r="JT64" s="501"/>
      <c r="JU64" s="314"/>
      <c r="JV64" s="643"/>
      <c r="JW64" s="643"/>
      <c r="JX64" s="116"/>
      <c r="JY64" s="643"/>
      <c r="JZ64" s="643"/>
      <c r="KA64" s="643"/>
      <c r="KB64" s="643"/>
      <c r="KC64" s="644"/>
      <c r="KD64" s="566"/>
      <c r="KE64" s="568"/>
      <c r="KF64" s="378"/>
      <c r="KG64" s="379"/>
      <c r="KH64" s="568"/>
      <c r="KI64" s="568"/>
      <c r="KJ64" s="563"/>
      <c r="KK64" s="563"/>
      <c r="KL64" s="563"/>
      <c r="KM64" s="563"/>
      <c r="KN64" s="563"/>
      <c r="KO64" s="563"/>
      <c r="KP64" s="563"/>
      <c r="KQ64" s="563"/>
      <c r="KR64" s="563"/>
      <c r="KS64" s="563"/>
      <c r="KT64" s="563"/>
      <c r="KU64" s="563"/>
      <c r="KV64" s="563"/>
      <c r="KW64" s="563"/>
      <c r="KX64" s="563"/>
      <c r="KY64" s="563"/>
      <c r="KZ64" s="563"/>
      <c r="LA64" s="563"/>
      <c r="LB64" s="563"/>
      <c r="LC64" s="563"/>
      <c r="LD64" s="563"/>
      <c r="LE64" s="563"/>
      <c r="LF64" s="563"/>
      <c r="LG64" s="563"/>
      <c r="LH64" s="563"/>
      <c r="LI64" s="563"/>
      <c r="LL64" s="474"/>
      <c r="LM64" s="474"/>
      <c r="LN64" s="474"/>
      <c r="LO64" s="474"/>
      <c r="LP64" s="474"/>
      <c r="LQ64" s="474"/>
      <c r="LR64" s="474"/>
      <c r="LS64" s="474"/>
      <c r="LT64" s="474"/>
      <c r="LU64" s="474"/>
      <c r="LV64" s="594"/>
      <c r="LW64" s="594"/>
      <c r="LY64" s="594"/>
      <c r="LZ64" s="594"/>
      <c r="MA64" s="594"/>
      <c r="MB64" s="594"/>
      <c r="MC64" s="594"/>
      <c r="MD64" s="684"/>
      <c r="ME64" s="684"/>
      <c r="MF64" s="684"/>
      <c r="MG64" s="684"/>
      <c r="MH64" s="684"/>
      <c r="MI64" s="684"/>
      <c r="MJ64" s="684"/>
      <c r="MK64" s="684"/>
      <c r="ML64" s="684"/>
      <c r="MM64" s="684"/>
      <c r="MN64" s="407"/>
      <c r="MO64" s="684"/>
      <c r="MP64" s="468"/>
      <c r="MQ64" s="468"/>
      <c r="MR64" s="468"/>
      <c r="MS64" s="468"/>
      <c r="MU64" s="594"/>
      <c r="MV64" s="594"/>
      <c r="MW64" s="594"/>
      <c r="MX64" s="594"/>
      <c r="MY64" s="594"/>
      <c r="MZ64" s="468"/>
      <c r="NA64" s="468"/>
      <c r="NB64" s="468"/>
      <c r="NC64" s="468"/>
      <c r="ND64" s="468"/>
      <c r="NE64" s="468"/>
      <c r="NF64" s="468"/>
      <c r="NG64" s="468"/>
      <c r="NH64" s="468"/>
      <c r="NI64" s="468"/>
      <c r="NJ64" s="516"/>
      <c r="NK64" s="468"/>
      <c r="NL64" s="468"/>
      <c r="NM64" s="468"/>
      <c r="NN64" s="468"/>
      <c r="NO64" s="468"/>
      <c r="NQ64" s="594"/>
      <c r="NR64" s="594"/>
      <c r="NS64" s="594"/>
      <c r="NT64" s="594"/>
      <c r="NU64" s="594"/>
      <c r="NV64" s="468"/>
      <c r="NW64" s="468"/>
      <c r="NX64" s="468"/>
      <c r="NY64" s="468"/>
      <c r="NZ64" s="468"/>
      <c r="OA64" s="468"/>
    </row>
    <row r="65" spans="1:391" ht="20.25" customHeight="1">
      <c r="A65" s="173"/>
      <c r="B65" s="220"/>
      <c r="C65" s="221"/>
      <c r="D65" s="221"/>
      <c r="E65" s="531"/>
      <c r="F65" s="56"/>
      <c r="G65" s="284"/>
      <c r="H65" s="284"/>
      <c r="I65" s="284"/>
      <c r="J65" s="284"/>
      <c r="K65" s="284"/>
      <c r="L65" s="284"/>
      <c r="M65" s="284"/>
      <c r="N65" s="284"/>
      <c r="O65" s="530"/>
      <c r="P65" s="530"/>
      <c r="Q65" s="492"/>
      <c r="R65" s="530"/>
      <c r="S65" s="530"/>
      <c r="T65" s="492"/>
      <c r="U65" s="530"/>
      <c r="V65" s="530"/>
      <c r="W65" s="492"/>
      <c r="X65" s="530"/>
      <c r="Y65" s="292"/>
      <c r="Z65" s="284"/>
      <c r="AA65" s="284"/>
      <c r="AB65" s="131"/>
      <c r="AC65" s="131"/>
      <c r="AD65" s="131"/>
      <c r="AE65" s="131"/>
      <c r="AF65" s="284"/>
      <c r="AG65" s="284"/>
      <c r="AH65" s="57"/>
      <c r="AI65" s="58"/>
      <c r="AJ65" s="284"/>
      <c r="AK65" s="284"/>
      <c r="AL65" s="160"/>
      <c r="AM65" s="160"/>
      <c r="AN65" s="160"/>
      <c r="AO65" s="160"/>
      <c r="AP65" s="161"/>
      <c r="AQ65" s="161"/>
      <c r="AR65" s="161"/>
      <c r="AS65" s="161"/>
      <c r="AT65" s="161"/>
      <c r="AU65" s="162"/>
      <c r="AV65" s="162"/>
      <c r="AW65" s="161"/>
      <c r="AX65" s="215"/>
      <c r="AY65" s="216"/>
      <c r="AZ65" s="160"/>
      <c r="BA65" s="160"/>
      <c r="BB65" s="160"/>
      <c r="BC65" s="160"/>
      <c r="BD65" s="161"/>
      <c r="BE65" s="161"/>
      <c r="BF65" s="161"/>
      <c r="BG65" s="161"/>
      <c r="BH65" s="161"/>
      <c r="BI65" s="162"/>
      <c r="BJ65" s="162"/>
      <c r="BK65" s="162"/>
      <c r="BL65" s="108"/>
      <c r="BM65" s="109"/>
      <c r="BN65" s="173"/>
      <c r="BO65" s="174"/>
      <c r="BP65" s="175"/>
      <c r="BQ65" s="175"/>
      <c r="BR65" s="531"/>
      <c r="BS65" s="56"/>
      <c r="BT65" s="284"/>
      <c r="BU65" s="284"/>
      <c r="BV65" s="284"/>
      <c r="BW65" s="284"/>
      <c r="BX65" s="284"/>
      <c r="BY65" s="284"/>
      <c r="BZ65" s="129"/>
      <c r="CA65" s="292"/>
      <c r="CB65" s="530"/>
      <c r="CC65" s="530"/>
      <c r="CD65" s="492"/>
      <c r="CE65" s="530"/>
      <c r="CF65" s="530"/>
      <c r="CG65" s="492"/>
      <c r="CH65" s="530"/>
      <c r="CI65" s="530"/>
      <c r="CJ65" s="492"/>
      <c r="CK65" s="530"/>
      <c r="CL65" s="284"/>
      <c r="CM65" s="284"/>
      <c r="CN65" s="284"/>
      <c r="CO65" s="131"/>
      <c r="CP65" s="131"/>
      <c r="CQ65" s="131"/>
      <c r="CR65" s="131"/>
      <c r="CS65" s="284"/>
      <c r="CT65" s="284"/>
      <c r="CU65" s="57"/>
      <c r="CV65" s="58"/>
      <c r="CW65" s="284"/>
      <c r="CX65" s="284"/>
      <c r="CY65" s="160"/>
      <c r="CZ65" s="160"/>
      <c r="DA65" s="160"/>
      <c r="DB65" s="160"/>
      <c r="DC65" s="161"/>
      <c r="DD65" s="161"/>
      <c r="DE65" s="161"/>
      <c r="DF65" s="161"/>
      <c r="DG65" s="161"/>
      <c r="DH65" s="162"/>
      <c r="DI65" s="162"/>
      <c r="DJ65" s="161"/>
      <c r="DK65" s="215"/>
      <c r="DL65" s="216"/>
      <c r="DM65" s="160"/>
      <c r="DN65" s="160"/>
      <c r="DO65" s="160"/>
      <c r="DP65" s="160"/>
      <c r="DQ65" s="161"/>
      <c r="DR65" s="161"/>
      <c r="DS65" s="161"/>
      <c r="DT65" s="161"/>
      <c r="DU65" s="161"/>
      <c r="DV65" s="162"/>
      <c r="DW65" s="162"/>
      <c r="DX65" s="162"/>
      <c r="DY65" s="108"/>
      <c r="DZ65" s="109"/>
      <c r="EA65" s="173"/>
      <c r="EB65" s="174"/>
      <c r="EC65" s="175"/>
      <c r="ED65" s="175"/>
      <c r="EE65" s="531"/>
      <c r="EF65" s="56"/>
      <c r="EG65" s="667"/>
      <c r="EH65" s="667"/>
      <c r="EI65" s="667"/>
      <c r="EJ65" s="667"/>
      <c r="EK65" s="667"/>
      <c r="EL65" s="667"/>
      <c r="EM65" s="667"/>
      <c r="EN65" s="667"/>
      <c r="EO65" s="530"/>
      <c r="EP65" s="530"/>
      <c r="EQ65" s="492"/>
      <c r="ER65" s="530"/>
      <c r="ES65" s="530"/>
      <c r="ET65" s="492"/>
      <c r="EU65" s="530"/>
      <c r="EV65" s="530"/>
      <c r="EW65" s="492"/>
      <c r="EX65" s="530"/>
      <c r="EY65" s="667"/>
      <c r="EZ65" s="284"/>
      <c r="FA65" s="284"/>
      <c r="FB65" s="131"/>
      <c r="FC65" s="131"/>
      <c r="FD65" s="131"/>
      <c r="FE65" s="131"/>
      <c r="FF65" s="667"/>
      <c r="FG65" s="667"/>
      <c r="FH65" s="57"/>
      <c r="FI65" s="58"/>
      <c r="FJ65" s="667"/>
      <c r="FK65" s="667"/>
      <c r="FL65" s="160"/>
      <c r="FM65" s="160"/>
      <c r="FN65" s="160"/>
      <c r="FO65" s="160"/>
      <c r="FP65" s="161"/>
      <c r="FQ65" s="161"/>
      <c r="FR65" s="161"/>
      <c r="FS65" s="161"/>
      <c r="FT65" s="161"/>
      <c r="FU65" s="162"/>
      <c r="FV65" s="162"/>
      <c r="FW65" s="161"/>
      <c r="FX65" s="467"/>
      <c r="FY65" s="468"/>
      <c r="FZ65" s="160"/>
      <c r="GA65" s="160"/>
      <c r="GB65" s="160"/>
      <c r="GC65" s="160"/>
      <c r="GD65" s="161"/>
      <c r="GE65" s="161"/>
      <c r="GF65" s="161"/>
      <c r="GG65" s="161"/>
      <c r="GH65" s="161"/>
      <c r="GI65" s="162"/>
      <c r="GJ65" s="162"/>
      <c r="GK65" s="162"/>
      <c r="GL65" s="303"/>
      <c r="GN65" s="173"/>
      <c r="GO65" s="472"/>
      <c r="GP65" s="473"/>
      <c r="GQ65" s="473"/>
      <c r="GR65" s="531"/>
      <c r="GS65" s="531"/>
      <c r="GT65" s="464"/>
      <c r="GU65" s="667"/>
      <c r="GV65" s="667"/>
      <c r="GW65" s="667"/>
      <c r="GX65" s="667"/>
      <c r="GY65" s="667"/>
      <c r="GZ65" s="667"/>
      <c r="HA65" s="464"/>
      <c r="HB65" s="530"/>
      <c r="HC65" s="530"/>
      <c r="HD65" s="492"/>
      <c r="HE65" s="530"/>
      <c r="HF65" s="530"/>
      <c r="HG65" s="492"/>
      <c r="HH65" s="530"/>
      <c r="HI65" s="530"/>
      <c r="HJ65" s="492"/>
      <c r="HK65" s="530"/>
      <c r="HL65" s="667"/>
      <c r="HM65" s="284"/>
      <c r="HN65" s="284"/>
      <c r="HO65" s="131"/>
      <c r="HP65" s="131"/>
      <c r="HQ65" s="131"/>
      <c r="HR65" s="131"/>
      <c r="HS65" s="667"/>
      <c r="HT65" s="667"/>
      <c r="HU65" s="57"/>
      <c r="HV65" s="58"/>
      <c r="HW65" s="667"/>
      <c r="HX65" s="667"/>
      <c r="HY65" s="160"/>
      <c r="HZ65" s="160"/>
      <c r="IA65" s="160"/>
      <c r="IB65" s="160"/>
      <c r="IC65" s="161"/>
      <c r="ID65" s="161"/>
      <c r="IE65" s="161"/>
      <c r="IF65" s="161"/>
      <c r="IG65" s="161"/>
      <c r="IH65" s="162"/>
      <c r="II65" s="162"/>
      <c r="IJ65" s="161"/>
      <c r="IK65" s="467"/>
      <c r="IL65" s="468"/>
      <c r="IM65" s="160"/>
      <c r="IN65" s="160"/>
      <c r="IO65" s="160"/>
      <c r="IP65" s="160"/>
      <c r="IQ65" s="161"/>
      <c r="IR65" s="161"/>
      <c r="IS65" s="161"/>
      <c r="IT65" s="161"/>
      <c r="IU65" s="161"/>
      <c r="IV65" s="162"/>
      <c r="IW65" s="162"/>
      <c r="IX65" s="162"/>
      <c r="IY65" s="303"/>
      <c r="JA65" s="840"/>
      <c r="JB65" s="840"/>
      <c r="JC65" s="840"/>
      <c r="JD65" s="840"/>
      <c r="JE65" s="840"/>
      <c r="JF65" s="226"/>
      <c r="JG65" s="226"/>
      <c r="JH65" s="226"/>
      <c r="JI65" s="226"/>
      <c r="JJ65" s="226"/>
      <c r="JK65" s="226"/>
      <c r="JL65" s="530"/>
      <c r="JM65" s="530"/>
      <c r="JN65" s="492"/>
      <c r="JO65" s="530"/>
      <c r="JP65" s="530"/>
      <c r="JQ65" s="492"/>
      <c r="JR65" s="530"/>
      <c r="JS65" s="530"/>
      <c r="JT65" s="492"/>
      <c r="JU65" s="530"/>
      <c r="JV65" s="643"/>
      <c r="JW65" s="643"/>
      <c r="JX65" s="116"/>
      <c r="JY65" s="643"/>
      <c r="JZ65" s="643"/>
      <c r="KA65" s="643"/>
      <c r="KB65" s="643"/>
      <c r="KC65" s="644"/>
      <c r="KD65" s="566"/>
      <c r="KE65" s="568"/>
      <c r="KF65" s="378"/>
      <c r="KG65" s="379"/>
      <c r="KH65" s="568"/>
      <c r="KI65" s="568"/>
      <c r="KJ65" s="563"/>
      <c r="KK65" s="563"/>
      <c r="KL65" s="563"/>
      <c r="KM65" s="563"/>
      <c r="KN65" s="563"/>
      <c r="KO65" s="563"/>
      <c r="KP65" s="563"/>
      <c r="KQ65" s="563"/>
      <c r="KR65" s="563"/>
      <c r="KS65" s="563"/>
      <c r="KT65" s="563"/>
      <c r="KU65" s="563"/>
      <c r="KV65" s="563"/>
      <c r="KW65" s="563"/>
      <c r="KX65" s="563"/>
      <c r="KY65" s="563"/>
      <c r="KZ65" s="563"/>
      <c r="LA65" s="563"/>
      <c r="LB65" s="563"/>
      <c r="LC65" s="563"/>
      <c r="LD65" s="563"/>
      <c r="LE65" s="563"/>
      <c r="LF65" s="563"/>
      <c r="LG65" s="563"/>
      <c r="LH65" s="563"/>
      <c r="LI65" s="563"/>
      <c r="LL65" s="474"/>
      <c r="LM65" s="474"/>
      <c r="LN65" s="474"/>
      <c r="LO65" s="474"/>
      <c r="LP65" s="474"/>
      <c r="LQ65" s="474"/>
      <c r="LR65" s="474"/>
      <c r="LS65" s="474"/>
      <c r="LT65" s="474"/>
      <c r="LU65" s="474"/>
      <c r="LV65" s="594"/>
      <c r="LW65" s="594"/>
      <c r="LX65" s="560"/>
      <c r="LY65" s="560"/>
      <c r="LZ65" s="560"/>
      <c r="MA65" s="560"/>
      <c r="MB65" s="560"/>
      <c r="MC65" s="560"/>
      <c r="MD65" s="684"/>
      <c r="ME65" s="684"/>
      <c r="MF65" s="684"/>
      <c r="MG65" s="684"/>
      <c r="MH65" s="684"/>
      <c r="MI65" s="684"/>
      <c r="MJ65" s="684"/>
      <c r="MK65" s="684"/>
      <c r="ML65" s="684"/>
      <c r="MM65" s="684"/>
      <c r="MN65" s="407"/>
      <c r="MO65" s="684"/>
      <c r="MP65" s="468"/>
      <c r="MQ65" s="468"/>
      <c r="MR65" s="468"/>
      <c r="MS65" s="468"/>
      <c r="MT65" s="560"/>
      <c r="MU65" s="560"/>
      <c r="MV65" s="560"/>
      <c r="MW65" s="560"/>
      <c r="MX65" s="560"/>
      <c r="MY65" s="560"/>
      <c r="MZ65" s="468"/>
      <c r="NA65" s="468"/>
      <c r="NB65" s="468"/>
      <c r="NC65" s="468"/>
      <c r="ND65" s="468"/>
      <c r="NE65" s="468"/>
      <c r="NF65" s="468"/>
      <c r="NG65" s="468"/>
      <c r="NH65" s="468"/>
      <c r="NI65" s="468"/>
      <c r="NJ65" s="516"/>
      <c r="NK65" s="468"/>
      <c r="NL65" s="468"/>
      <c r="NM65" s="468"/>
      <c r="NN65" s="468"/>
      <c r="NO65" s="468"/>
      <c r="NQ65" s="594"/>
      <c r="NR65" s="594"/>
      <c r="NS65" s="594"/>
      <c r="NT65" s="594"/>
      <c r="NU65" s="594"/>
      <c r="NV65" s="468"/>
      <c r="NW65" s="468"/>
      <c r="NX65" s="468"/>
      <c r="NY65" s="468"/>
      <c r="NZ65" s="468"/>
      <c r="OA65" s="468"/>
    </row>
    <row r="66" spans="1:391" ht="20.25" customHeight="1">
      <c r="A66" s="173"/>
      <c r="B66" s="220"/>
      <c r="C66" s="221"/>
      <c r="D66" s="221"/>
      <c r="E66" s="531"/>
      <c r="F66" s="56"/>
      <c r="G66" s="284"/>
      <c r="H66" s="284"/>
      <c r="I66" s="284"/>
      <c r="J66" s="284"/>
      <c r="K66" s="284"/>
      <c r="L66" s="284"/>
      <c r="M66" s="284"/>
      <c r="N66" s="284"/>
      <c r="O66" s="179"/>
      <c r="P66" s="180"/>
      <c r="Q66" s="180"/>
      <c r="R66" s="182"/>
      <c r="S66" s="180"/>
      <c r="T66" s="180"/>
      <c r="U66" s="182"/>
      <c r="V66" s="180"/>
      <c r="W66" s="180"/>
      <c r="X66" s="182"/>
      <c r="Y66" s="292"/>
      <c r="Z66" s="284"/>
      <c r="AA66" s="284"/>
      <c r="AB66" s="131"/>
      <c r="AC66" s="131"/>
      <c r="AD66" s="131"/>
      <c r="AE66" s="131"/>
      <c r="AF66" s="284"/>
      <c r="AG66" s="284"/>
      <c r="AH66" s="57"/>
      <c r="AI66" s="58"/>
      <c r="AJ66" s="284"/>
      <c r="AK66" s="284"/>
      <c r="AL66" s="160"/>
      <c r="AM66" s="162"/>
      <c r="AN66" s="162"/>
      <c r="AO66" s="162"/>
      <c r="AP66" s="162"/>
      <c r="AQ66" s="162"/>
      <c r="AR66" s="162"/>
      <c r="AS66" s="162"/>
      <c r="AT66" s="162"/>
      <c r="AU66" s="162"/>
      <c r="AV66" s="937"/>
      <c r="AW66" s="163"/>
      <c r="AX66" s="215"/>
      <c r="AY66" s="216"/>
      <c r="AZ66" s="160"/>
      <c r="BA66" s="937"/>
      <c r="BB66" s="937"/>
      <c r="BC66" s="937"/>
      <c r="BD66" s="937"/>
      <c r="BE66" s="937"/>
      <c r="BF66" s="937"/>
      <c r="BG66" s="937"/>
      <c r="BH66" s="937"/>
      <c r="BI66" s="937"/>
      <c r="BJ66" s="665"/>
      <c r="BK66" s="163"/>
      <c r="BL66" s="108"/>
      <c r="BM66" s="109"/>
      <c r="BN66" s="173"/>
      <c r="BO66" s="174"/>
      <c r="BP66" s="175"/>
      <c r="BQ66" s="175"/>
      <c r="BR66" s="56"/>
      <c r="BS66" s="56"/>
      <c r="BT66" s="284"/>
      <c r="BU66" s="284"/>
      <c r="BV66" s="284"/>
      <c r="BW66" s="284"/>
      <c r="BX66" s="284"/>
      <c r="BY66" s="284"/>
      <c r="BZ66" s="129"/>
      <c r="CA66" s="292"/>
      <c r="CB66" s="179"/>
      <c r="CC66" s="180"/>
      <c r="CD66" s="180"/>
      <c r="CE66" s="182"/>
      <c r="CF66" s="180"/>
      <c r="CG66" s="180"/>
      <c r="CH66" s="182"/>
      <c r="CI66" s="180"/>
      <c r="CJ66" s="180"/>
      <c r="CK66" s="182"/>
      <c r="CL66" s="284"/>
      <c r="CM66" s="284"/>
      <c r="CN66" s="284"/>
      <c r="CO66" s="131"/>
      <c r="CP66" s="131"/>
      <c r="CQ66" s="131"/>
      <c r="CR66" s="131"/>
      <c r="CS66" s="284"/>
      <c r="CT66" s="284"/>
      <c r="CU66" s="57"/>
      <c r="CV66" s="58"/>
      <c r="CW66" s="284"/>
      <c r="CX66" s="284"/>
      <c r="CY66" s="160"/>
      <c r="CZ66" s="162"/>
      <c r="DA66" s="162"/>
      <c r="DB66" s="162"/>
      <c r="DC66" s="162"/>
      <c r="DD66" s="162"/>
      <c r="DE66" s="162"/>
      <c r="DF66" s="162"/>
      <c r="DG66" s="162"/>
      <c r="DH66" s="162"/>
      <c r="DI66" s="937"/>
      <c r="DJ66" s="163"/>
      <c r="DK66" s="215"/>
      <c r="DL66" s="216"/>
      <c r="DM66" s="160"/>
      <c r="DN66" s="937"/>
      <c r="DO66" s="937"/>
      <c r="DP66" s="937"/>
      <c r="DQ66" s="937"/>
      <c r="DR66" s="937"/>
      <c r="DS66" s="937"/>
      <c r="DT66" s="937"/>
      <c r="DU66" s="937"/>
      <c r="DV66" s="937"/>
      <c r="DW66" s="665"/>
      <c r="DX66" s="163"/>
      <c r="DY66" s="108"/>
      <c r="DZ66" s="109"/>
      <c r="EA66" s="173"/>
      <c r="EB66" s="472"/>
      <c r="EC66" s="473"/>
      <c r="ED66" s="473"/>
      <c r="EE66" s="56"/>
      <c r="EF66" s="56"/>
      <c r="EG66" s="667"/>
      <c r="EH66" s="667"/>
      <c r="EI66" s="667"/>
      <c r="EJ66" s="667"/>
      <c r="EK66" s="667"/>
      <c r="EL66" s="667"/>
      <c r="EM66" s="667"/>
      <c r="EN66" s="667"/>
      <c r="EO66" s="179"/>
      <c r="EP66" s="180"/>
      <c r="EQ66" s="180"/>
      <c r="ER66" s="182"/>
      <c r="ES66" s="180"/>
      <c r="ET66" s="180"/>
      <c r="EU66" s="182"/>
      <c r="EV66" s="180"/>
      <c r="EW66" s="180"/>
      <c r="EX66" s="182"/>
      <c r="EY66" s="667"/>
      <c r="EZ66" s="284"/>
      <c r="FA66" s="284"/>
      <c r="FB66" s="131"/>
      <c r="FC66" s="131"/>
      <c r="FD66" s="131"/>
      <c r="FE66" s="131"/>
      <c r="FF66" s="667"/>
      <c r="FG66" s="667"/>
      <c r="FH66" s="57"/>
      <c r="FI66" s="58"/>
      <c r="FJ66" s="667"/>
      <c r="FK66" s="667"/>
      <c r="FL66" s="160"/>
      <c r="FM66" s="1308"/>
      <c r="FN66" s="1308"/>
      <c r="FO66" s="1308"/>
      <c r="FP66" s="1308"/>
      <c r="FQ66" s="1308"/>
      <c r="FR66" s="1308"/>
      <c r="FS66" s="1308"/>
      <c r="FT66" s="1308"/>
      <c r="FU66" s="1308"/>
      <c r="FV66" s="665"/>
      <c r="FW66" s="163"/>
      <c r="FX66" s="467"/>
      <c r="FY66" s="468"/>
      <c r="FZ66" s="160"/>
      <c r="GA66" s="1308"/>
      <c r="GB66" s="1308"/>
      <c r="GC66" s="1308"/>
      <c r="GD66" s="1308"/>
      <c r="GE66" s="1308"/>
      <c r="GF66" s="1308"/>
      <c r="GG66" s="1308"/>
      <c r="GH66" s="1308"/>
      <c r="GI66" s="1308"/>
      <c r="GJ66" s="665"/>
      <c r="GK66" s="163"/>
      <c r="GL66" s="303"/>
      <c r="GN66" s="173"/>
      <c r="GO66" s="472"/>
      <c r="GP66" s="473"/>
      <c r="GQ66" s="473"/>
      <c r="GR66" s="531"/>
      <c r="GS66" s="531"/>
      <c r="GT66" s="464"/>
      <c r="GU66" s="667"/>
      <c r="GV66" s="667"/>
      <c r="GW66" s="667"/>
      <c r="GX66" s="667"/>
      <c r="GY66" s="667"/>
      <c r="GZ66" s="667"/>
      <c r="HA66" s="464"/>
      <c r="HB66" s="179"/>
      <c r="HC66" s="180"/>
      <c r="HD66" s="180"/>
      <c r="HE66" s="182"/>
      <c r="HF66" s="180"/>
      <c r="HG66" s="180"/>
      <c r="HH66" s="182"/>
      <c r="HI66" s="180"/>
      <c r="HJ66" s="180"/>
      <c r="HK66" s="182"/>
      <c r="HL66" s="667"/>
      <c r="HM66" s="284"/>
      <c r="HN66" s="284"/>
      <c r="HO66" s="131"/>
      <c r="HP66" s="131"/>
      <c r="HQ66" s="131"/>
      <c r="HR66" s="131"/>
      <c r="HS66" s="667"/>
      <c r="HT66" s="667"/>
      <c r="HU66" s="57"/>
      <c r="HV66" s="58"/>
      <c r="HW66" s="667"/>
      <c r="HX66" s="667"/>
      <c r="HY66" s="160"/>
      <c r="HZ66" s="1308"/>
      <c r="IA66" s="1308"/>
      <c r="IB66" s="1308"/>
      <c r="IC66" s="1308"/>
      <c r="ID66" s="1308"/>
      <c r="IE66" s="1308"/>
      <c r="IF66" s="1308"/>
      <c r="IG66" s="1308"/>
      <c r="IH66" s="1308"/>
      <c r="II66" s="665"/>
      <c r="IJ66" s="163"/>
      <c r="IK66" s="467"/>
      <c r="IL66" s="468"/>
      <c r="IM66" s="160"/>
      <c r="IN66" s="1308"/>
      <c r="IO66" s="1308"/>
      <c r="IP66" s="1308"/>
      <c r="IQ66" s="1308"/>
      <c r="IR66" s="1308"/>
      <c r="IS66" s="1308"/>
      <c r="IT66" s="1308"/>
      <c r="IU66" s="1308"/>
      <c r="IV66" s="1308"/>
      <c r="IW66" s="665"/>
      <c r="IX66" s="163"/>
      <c r="IY66" s="303"/>
      <c r="JA66" s="840"/>
      <c r="JB66" s="840"/>
      <c r="JC66" s="840"/>
      <c r="JD66" s="840"/>
      <c r="JE66" s="840"/>
      <c r="JF66" s="226"/>
      <c r="JG66" s="226"/>
      <c r="JH66" s="226"/>
      <c r="JI66" s="226"/>
      <c r="JJ66" s="226"/>
      <c r="JK66" s="226"/>
      <c r="JL66" s="179"/>
      <c r="JM66" s="261"/>
      <c r="JN66" s="842"/>
      <c r="JO66" s="843"/>
      <c r="JP66" s="261"/>
      <c r="JQ66" s="493"/>
      <c r="JR66" s="182"/>
      <c r="JS66" s="180"/>
      <c r="JT66" s="528"/>
      <c r="JU66" s="179"/>
      <c r="JV66" s="643"/>
      <c r="JW66" s="643"/>
      <c r="JX66" s="116"/>
      <c r="JY66" s="643"/>
      <c r="JZ66" s="643"/>
      <c r="KA66" s="643"/>
      <c r="KB66" s="643"/>
      <c r="KC66" s="644"/>
      <c r="KD66" s="563"/>
      <c r="KE66" s="568"/>
      <c r="KF66" s="378"/>
      <c r="KG66" s="379"/>
      <c r="KH66" s="568"/>
      <c r="KI66" s="568"/>
      <c r="KJ66" s="563"/>
      <c r="KK66" s="563"/>
      <c r="KL66" s="563"/>
      <c r="KM66" s="563"/>
      <c r="KN66" s="563"/>
      <c r="KO66" s="563"/>
      <c r="KP66" s="563"/>
      <c r="KQ66" s="563"/>
      <c r="KR66" s="563"/>
      <c r="KS66" s="563"/>
      <c r="KT66" s="563"/>
      <c r="KU66" s="563"/>
      <c r="KV66" s="563"/>
      <c r="KW66" s="563"/>
      <c r="KX66" s="563"/>
      <c r="KY66" s="563"/>
      <c r="KZ66" s="563"/>
      <c r="LA66" s="563"/>
      <c r="LB66" s="563"/>
      <c r="LC66" s="563"/>
      <c r="LD66" s="563"/>
      <c r="LE66" s="563"/>
      <c r="LF66" s="563"/>
      <c r="LG66" s="563"/>
      <c r="LH66" s="563"/>
      <c r="LI66" s="563"/>
      <c r="LL66" s="474"/>
      <c r="LM66" s="474"/>
      <c r="LN66" s="474"/>
      <c r="LO66" s="474"/>
      <c r="LP66" s="474"/>
      <c r="LQ66" s="474"/>
      <c r="LR66" s="474"/>
      <c r="LS66" s="474"/>
      <c r="LT66" s="474"/>
      <c r="LU66" s="474"/>
      <c r="LX66" s="712"/>
      <c r="LY66" s="712"/>
      <c r="LZ66" s="712"/>
      <c r="MA66" s="712"/>
      <c r="MB66" s="712"/>
      <c r="MC66" s="712"/>
      <c r="MT66" s="712"/>
      <c r="MU66" s="712"/>
      <c r="MV66" s="712"/>
      <c r="MW66" s="712"/>
      <c r="MX66" s="712"/>
      <c r="MY66" s="712"/>
    </row>
    <row r="67" spans="1:391" ht="20.25" customHeight="1">
      <c r="A67" s="173"/>
      <c r="B67" s="220"/>
      <c r="C67" s="221"/>
      <c r="D67" s="221"/>
      <c r="E67" s="56"/>
      <c r="F67" s="56"/>
      <c r="G67" s="284"/>
      <c r="H67" s="284"/>
      <c r="I67" s="284"/>
      <c r="J67" s="284"/>
      <c r="K67" s="284"/>
      <c r="L67" s="284"/>
      <c r="M67" s="284"/>
      <c r="N67" s="284"/>
      <c r="O67" s="179"/>
      <c r="P67" s="180"/>
      <c r="Q67" s="180"/>
      <c r="R67" s="182"/>
      <c r="S67" s="180"/>
      <c r="T67" s="180"/>
      <c r="U67" s="182"/>
      <c r="V67" s="180"/>
      <c r="W67" s="180"/>
      <c r="X67" s="182"/>
      <c r="Y67" s="292"/>
      <c r="Z67" s="284"/>
      <c r="AA67" s="284"/>
      <c r="AB67" s="131"/>
      <c r="AC67" s="131"/>
      <c r="AD67" s="131"/>
      <c r="AE67" s="131"/>
      <c r="AF67" s="284"/>
      <c r="AG67" s="284"/>
      <c r="AH67" s="57"/>
      <c r="AI67" s="58"/>
      <c r="AJ67" s="284"/>
      <c r="AK67" s="284"/>
      <c r="AL67" s="164"/>
      <c r="AM67" s="165"/>
      <c r="AN67" s="165"/>
      <c r="AO67" s="166"/>
      <c r="AP67" s="165"/>
      <c r="AQ67" s="165"/>
      <c r="AR67" s="165"/>
      <c r="AS67" s="165"/>
      <c r="AT67" s="165"/>
      <c r="AU67" s="665"/>
      <c r="AV67" s="665"/>
      <c r="AW67" s="167"/>
      <c r="AX67" s="215"/>
      <c r="AY67" s="216"/>
      <c r="AZ67" s="168"/>
      <c r="BA67" s="165"/>
      <c r="BB67" s="165"/>
      <c r="BC67" s="166"/>
      <c r="BD67" s="165"/>
      <c r="BE67" s="165"/>
      <c r="BF67" s="165"/>
      <c r="BG67" s="165"/>
      <c r="BH67" s="165"/>
      <c r="BI67" s="665"/>
      <c r="BJ67" s="665"/>
      <c r="BK67" s="163"/>
      <c r="BL67" s="108"/>
      <c r="BM67" s="109"/>
      <c r="BN67" s="173"/>
      <c r="BO67" s="174"/>
      <c r="BP67" s="175"/>
      <c r="BQ67" s="175"/>
      <c r="BR67" s="56"/>
      <c r="BS67" s="56"/>
      <c r="BT67" s="284"/>
      <c r="BU67" s="284"/>
      <c r="BV67" s="284"/>
      <c r="BW67" s="284"/>
      <c r="BX67" s="284"/>
      <c r="BY67" s="284"/>
      <c r="BZ67" s="129"/>
      <c r="CA67" s="292"/>
      <c r="CB67" s="179"/>
      <c r="CC67" s="180"/>
      <c r="CD67" s="180"/>
      <c r="CE67" s="182"/>
      <c r="CF67" s="180"/>
      <c r="CG67" s="180"/>
      <c r="CH67" s="182"/>
      <c r="CI67" s="180"/>
      <c r="CJ67" s="180"/>
      <c r="CK67" s="182"/>
      <c r="CL67" s="284"/>
      <c r="CM67" s="284"/>
      <c r="CN67" s="284"/>
      <c r="CO67" s="131"/>
      <c r="CP67" s="131"/>
      <c r="CQ67" s="131"/>
      <c r="CR67" s="131"/>
      <c r="CS67" s="284"/>
      <c r="CT67" s="284"/>
      <c r="CU67" s="57"/>
      <c r="CV67" s="58"/>
      <c r="CW67" s="284"/>
      <c r="CX67" s="284"/>
      <c r="CY67" s="164"/>
      <c r="CZ67" s="165"/>
      <c r="DA67" s="165"/>
      <c r="DB67" s="166"/>
      <c r="DC67" s="165"/>
      <c r="DD67" s="165"/>
      <c r="DE67" s="165"/>
      <c r="DF67" s="165"/>
      <c r="DG67" s="165"/>
      <c r="DH67" s="937"/>
      <c r="DI67" s="937"/>
      <c r="DJ67" s="167"/>
      <c r="DK67" s="215"/>
      <c r="DL67" s="216"/>
      <c r="DM67" s="168"/>
      <c r="DN67" s="165"/>
      <c r="DO67" s="165"/>
      <c r="DP67" s="166"/>
      <c r="DQ67" s="165"/>
      <c r="DR67" s="165"/>
      <c r="DS67" s="165"/>
      <c r="DT67" s="165"/>
      <c r="DU67" s="165"/>
      <c r="DV67" s="937"/>
      <c r="DW67" s="665"/>
      <c r="DX67" s="163"/>
      <c r="DY67" s="108"/>
      <c r="DZ67" s="109"/>
      <c r="EA67" s="173"/>
      <c r="EB67" s="472"/>
      <c r="EC67" s="473"/>
      <c r="ED67" s="473"/>
      <c r="EE67" s="56"/>
      <c r="EF67" s="56"/>
      <c r="EG67" s="667"/>
      <c r="EH67" s="667"/>
      <c r="EI67" s="667"/>
      <c r="EJ67" s="667"/>
      <c r="EK67" s="667"/>
      <c r="EL67" s="667"/>
      <c r="EM67" s="667"/>
      <c r="EN67" s="667"/>
      <c r="EO67" s="179"/>
      <c r="EP67" s="180"/>
      <c r="EQ67" s="180"/>
      <c r="ER67" s="182"/>
      <c r="ES67" s="180"/>
      <c r="ET67" s="180"/>
      <c r="EU67" s="182"/>
      <c r="EV67" s="180"/>
      <c r="EW67" s="180"/>
      <c r="EX67" s="182"/>
      <c r="EY67" s="667"/>
      <c r="EZ67" s="284"/>
      <c r="FA67" s="284"/>
      <c r="FB67" s="131"/>
      <c r="FC67" s="131"/>
      <c r="FD67" s="131"/>
      <c r="FE67" s="131"/>
      <c r="FF67" s="667"/>
      <c r="FG67" s="667"/>
      <c r="FH67" s="57"/>
      <c r="FI67" s="58"/>
      <c r="FJ67" s="667"/>
      <c r="FK67" s="667"/>
      <c r="FL67" s="164"/>
      <c r="FM67" s="165"/>
      <c r="FN67" s="165"/>
      <c r="FO67" s="166"/>
      <c r="FP67" s="165"/>
      <c r="FQ67" s="165"/>
      <c r="FR67" s="165"/>
      <c r="FS67" s="165"/>
      <c r="FT67" s="165"/>
      <c r="FU67" s="665"/>
      <c r="FV67" s="665"/>
      <c r="FW67" s="167"/>
      <c r="FX67" s="467"/>
      <c r="FY67" s="468"/>
      <c r="FZ67" s="168"/>
      <c r="GA67" s="165"/>
      <c r="GB67" s="165"/>
      <c r="GC67" s="166"/>
      <c r="GD67" s="165"/>
      <c r="GE67" s="165"/>
      <c r="GF67" s="165"/>
      <c r="GG67" s="165"/>
      <c r="GH67" s="165"/>
      <c r="GI67" s="665"/>
      <c r="GJ67" s="665"/>
      <c r="GK67" s="163"/>
      <c r="GL67" s="303"/>
      <c r="GN67" s="173"/>
      <c r="GO67" s="472"/>
      <c r="GP67" s="473"/>
      <c r="GQ67" s="473"/>
      <c r="GR67" s="531"/>
      <c r="GS67" s="531"/>
      <c r="GT67" s="464"/>
      <c r="GU67" s="667"/>
      <c r="GV67" s="667"/>
      <c r="GW67" s="667"/>
      <c r="GX67" s="667"/>
      <c r="GY67" s="667"/>
      <c r="GZ67" s="667"/>
      <c r="HA67" s="464"/>
      <c r="HB67" s="179"/>
      <c r="HC67" s="180"/>
      <c r="HD67" s="180"/>
      <c r="HE67" s="182"/>
      <c r="HF67" s="180"/>
      <c r="HG67" s="180"/>
      <c r="HH67" s="182"/>
      <c r="HI67" s="180"/>
      <c r="HJ67" s="180"/>
      <c r="HK67" s="182"/>
      <c r="HL67" s="667"/>
      <c r="HM67" s="284"/>
      <c r="HN67" s="284"/>
      <c r="HO67" s="131"/>
      <c r="HP67" s="131"/>
      <c r="HQ67" s="131"/>
      <c r="HR67" s="131"/>
      <c r="HS67" s="667"/>
      <c r="HT67" s="667"/>
      <c r="HU67" s="57"/>
      <c r="HV67" s="58"/>
      <c r="HW67" s="667"/>
      <c r="HX67" s="667"/>
      <c r="HY67" s="164"/>
      <c r="HZ67" s="165"/>
      <c r="IA67" s="165"/>
      <c r="IB67" s="166"/>
      <c r="IC67" s="165"/>
      <c r="ID67" s="165"/>
      <c r="IE67" s="165"/>
      <c r="IF67" s="165"/>
      <c r="IG67" s="165"/>
      <c r="IH67" s="665"/>
      <c r="II67" s="665"/>
      <c r="IJ67" s="167"/>
      <c r="IK67" s="467"/>
      <c r="IL67" s="468"/>
      <c r="IM67" s="168"/>
      <c r="IN67" s="165"/>
      <c r="IO67" s="165"/>
      <c r="IP67" s="166"/>
      <c r="IQ67" s="165"/>
      <c r="IR67" s="165"/>
      <c r="IS67" s="165"/>
      <c r="IT67" s="165"/>
      <c r="IU67" s="165"/>
      <c r="IV67" s="665"/>
      <c r="IW67" s="665"/>
      <c r="IX67" s="163"/>
      <c r="IY67" s="303"/>
      <c r="JA67" s="840"/>
      <c r="JB67" s="840"/>
      <c r="JC67" s="840"/>
      <c r="JD67" s="840"/>
      <c r="JE67" s="840"/>
      <c r="JF67" s="226"/>
      <c r="JG67" s="226"/>
      <c r="JH67" s="226"/>
      <c r="JI67" s="226"/>
      <c r="JJ67" s="226"/>
      <c r="JK67" s="226"/>
      <c r="JL67" s="179"/>
      <c r="JM67" s="261"/>
      <c r="JN67" s="842"/>
      <c r="JO67" s="843"/>
      <c r="JP67" s="261"/>
      <c r="JQ67" s="493"/>
      <c r="JR67" s="182"/>
      <c r="JS67" s="180"/>
      <c r="JT67" s="528"/>
      <c r="JU67" s="179"/>
      <c r="JV67" s="643"/>
      <c r="JW67" s="643"/>
      <c r="JX67" s="116"/>
      <c r="JY67" s="643"/>
      <c r="JZ67" s="643"/>
      <c r="KA67" s="643"/>
      <c r="KB67" s="643"/>
      <c r="KC67" s="644"/>
      <c r="KD67" s="563"/>
      <c r="KE67" s="568"/>
      <c r="KF67" s="378"/>
      <c r="KG67" s="379"/>
      <c r="KH67" s="568"/>
      <c r="KI67" s="568"/>
      <c r="KJ67" s="563"/>
      <c r="KK67" s="563"/>
      <c r="KL67" s="563"/>
      <c r="KM67" s="563"/>
      <c r="KN67" s="563"/>
      <c r="KO67" s="563"/>
      <c r="KP67" s="563"/>
      <c r="KQ67" s="563"/>
      <c r="KR67" s="563"/>
      <c r="KS67" s="563"/>
      <c r="KT67" s="563"/>
      <c r="KU67" s="563"/>
      <c r="KV67" s="563"/>
      <c r="KW67" s="563"/>
      <c r="KX67" s="563"/>
      <c r="KY67" s="563"/>
      <c r="KZ67" s="563"/>
      <c r="LA67" s="563"/>
      <c r="LB67" s="563"/>
      <c r="LC67" s="563"/>
      <c r="LD67" s="563"/>
      <c r="LE67" s="563"/>
      <c r="LF67" s="563"/>
      <c r="LG67" s="563"/>
      <c r="LH67" s="563"/>
      <c r="LI67" s="563"/>
      <c r="LL67" s="474"/>
      <c r="LM67" s="474"/>
      <c r="LN67" s="474"/>
      <c r="LO67" s="474"/>
      <c r="LP67" s="474"/>
      <c r="LQ67" s="474"/>
      <c r="LR67" s="474"/>
      <c r="LS67" s="474"/>
      <c r="LT67" s="474"/>
      <c r="LU67" s="474"/>
      <c r="LX67" s="713"/>
      <c r="LY67" s="560"/>
      <c r="LZ67" s="560"/>
      <c r="MA67" s="560"/>
      <c r="MB67" s="560"/>
      <c r="MC67" s="560"/>
      <c r="MT67" s="713"/>
      <c r="MU67" s="560"/>
      <c r="MV67" s="560"/>
      <c r="MW67" s="560"/>
      <c r="MX67" s="560"/>
      <c r="MY67" s="560"/>
      <c r="NQ67" s="651"/>
      <c r="NR67" s="651"/>
      <c r="NS67" s="651"/>
      <c r="NT67" s="651"/>
      <c r="NU67" s="651"/>
    </row>
    <row r="68" spans="1:391" ht="20.25" customHeight="1">
      <c r="A68" s="173"/>
      <c r="B68" s="220"/>
      <c r="C68" s="221"/>
      <c r="D68" s="221"/>
      <c r="E68" s="56"/>
      <c r="F68" s="56"/>
      <c r="G68" s="284"/>
      <c r="H68" s="284"/>
      <c r="I68" s="284"/>
      <c r="J68" s="284"/>
      <c r="K68" s="284"/>
      <c r="L68" s="284"/>
      <c r="M68" s="284"/>
      <c r="N68" s="284"/>
      <c r="O68" s="179"/>
      <c r="P68" s="180"/>
      <c r="Q68" s="180"/>
      <c r="R68" s="182"/>
      <c r="S68" s="180"/>
      <c r="T68" s="180"/>
      <c r="U68" s="182"/>
      <c r="V68" s="180"/>
      <c r="W68" s="180"/>
      <c r="X68" s="182"/>
      <c r="Y68" s="292"/>
      <c r="Z68" s="284"/>
      <c r="AA68" s="284"/>
      <c r="AB68" s="131"/>
      <c r="AC68" s="131"/>
      <c r="AD68" s="131"/>
      <c r="AE68" s="131"/>
      <c r="AF68" s="284"/>
      <c r="AG68" s="284"/>
      <c r="AH68" s="57"/>
      <c r="AI68" s="58"/>
      <c r="AJ68" s="284"/>
      <c r="AK68" s="284"/>
      <c r="AL68" s="161"/>
      <c r="AM68" s="89"/>
      <c r="AN68" s="89"/>
      <c r="AO68" s="89"/>
      <c r="AP68" s="89"/>
      <c r="AQ68" s="89"/>
      <c r="AR68" s="89"/>
      <c r="AS68" s="89"/>
      <c r="AT68" s="89"/>
      <c r="AU68" s="90"/>
      <c r="AV68" s="90"/>
      <c r="AW68" s="91"/>
      <c r="AX68" s="92"/>
      <c r="AY68" s="216"/>
      <c r="AZ68" s="161"/>
      <c r="BA68" s="89"/>
      <c r="BB68" s="89"/>
      <c r="BC68" s="89"/>
      <c r="BD68" s="89"/>
      <c r="BE68" s="89"/>
      <c r="BF68" s="89"/>
      <c r="BG68" s="89"/>
      <c r="BH68" s="89"/>
      <c r="BI68" s="90"/>
      <c r="BJ68" s="90"/>
      <c r="BK68" s="91"/>
      <c r="BL68" s="108"/>
      <c r="BM68" s="109"/>
      <c r="BN68" s="173"/>
      <c r="BO68" s="220"/>
      <c r="BP68" s="221"/>
      <c r="BQ68" s="221"/>
      <c r="BR68" s="56"/>
      <c r="BS68" s="56"/>
      <c r="BT68" s="284"/>
      <c r="BU68" s="284"/>
      <c r="BV68" s="284"/>
      <c r="BW68" s="284"/>
      <c r="BX68" s="284"/>
      <c r="BY68" s="284"/>
      <c r="BZ68" s="129"/>
      <c r="CA68" s="292"/>
      <c r="CB68" s="179"/>
      <c r="CC68" s="180"/>
      <c r="CD68" s="180"/>
      <c r="CE68" s="182"/>
      <c r="CF68" s="180"/>
      <c r="CG68" s="180"/>
      <c r="CH68" s="182"/>
      <c r="CI68" s="180"/>
      <c r="CJ68" s="180"/>
      <c r="CK68" s="182"/>
      <c r="CL68" s="284"/>
      <c r="CM68" s="284"/>
      <c r="CN68" s="284"/>
      <c r="CO68" s="131"/>
      <c r="CP68" s="131"/>
      <c r="CQ68" s="131"/>
      <c r="CR68" s="131"/>
      <c r="CS68" s="284"/>
      <c r="CT68" s="284"/>
      <c r="CU68" s="57"/>
      <c r="CV68" s="58"/>
      <c r="CW68" s="284"/>
      <c r="CX68" s="284"/>
      <c r="CY68" s="161"/>
      <c r="CZ68" s="89"/>
      <c r="DA68" s="89"/>
      <c r="DB68" s="89"/>
      <c r="DC68" s="89"/>
      <c r="DD68" s="89"/>
      <c r="DE68" s="89"/>
      <c r="DF68" s="89"/>
      <c r="DG68" s="89"/>
      <c r="DH68" s="90"/>
      <c r="DI68" s="90"/>
      <c r="DJ68" s="91"/>
      <c r="DK68" s="92"/>
      <c r="DL68" s="216"/>
      <c r="DM68" s="161"/>
      <c r="DN68" s="89"/>
      <c r="DO68" s="89"/>
      <c r="DP68" s="89"/>
      <c r="DQ68" s="89"/>
      <c r="DR68" s="89"/>
      <c r="DS68" s="89"/>
      <c r="DT68" s="89"/>
      <c r="DU68" s="89"/>
      <c r="DV68" s="90"/>
      <c r="DW68" s="90"/>
      <c r="DX68" s="91"/>
      <c r="DY68" s="108"/>
      <c r="DZ68" s="109"/>
      <c r="EA68" s="173"/>
      <c r="EB68" s="472"/>
      <c r="EC68" s="473"/>
      <c r="ED68" s="473"/>
      <c r="EE68" s="56"/>
      <c r="EF68" s="56"/>
      <c r="EG68" s="667"/>
      <c r="EH68" s="667"/>
      <c r="EI68" s="667"/>
      <c r="EJ68" s="667"/>
      <c r="EK68" s="667"/>
      <c r="EL68" s="667"/>
      <c r="EM68" s="667"/>
      <c r="EN68" s="667"/>
      <c r="EO68" s="179"/>
      <c r="EP68" s="180"/>
      <c r="EQ68" s="180"/>
      <c r="ER68" s="182"/>
      <c r="ES68" s="180"/>
      <c r="ET68" s="180"/>
      <c r="EU68" s="182"/>
      <c r="EV68" s="180"/>
      <c r="EW68" s="180"/>
      <c r="EX68" s="182"/>
      <c r="EY68" s="667"/>
      <c r="EZ68" s="284"/>
      <c r="FA68" s="284"/>
      <c r="FB68" s="131"/>
      <c r="FC68" s="131"/>
      <c r="FD68" s="131"/>
      <c r="FE68" s="131"/>
      <c r="FF68" s="667"/>
      <c r="FG68" s="667"/>
      <c r="FH68" s="57"/>
      <c r="FI68" s="58"/>
      <c r="FJ68" s="667"/>
      <c r="FK68" s="667"/>
      <c r="FL68" s="161"/>
      <c r="FM68" s="89"/>
      <c r="FN68" s="89"/>
      <c r="FO68" s="89"/>
      <c r="FP68" s="89"/>
      <c r="FQ68" s="89"/>
      <c r="FR68" s="89"/>
      <c r="FS68" s="89"/>
      <c r="FT68" s="89"/>
      <c r="FU68" s="90"/>
      <c r="FV68" s="90"/>
      <c r="FW68" s="91"/>
      <c r="FX68" s="92"/>
      <c r="FY68" s="468"/>
      <c r="FZ68" s="161"/>
      <c r="GA68" s="89"/>
      <c r="GB68" s="89"/>
      <c r="GC68" s="89"/>
      <c r="GD68" s="89"/>
      <c r="GE68" s="89"/>
      <c r="GF68" s="89"/>
      <c r="GG68" s="89"/>
      <c r="GH68" s="89"/>
      <c r="GI68" s="90"/>
      <c r="GJ68" s="90"/>
      <c r="GK68" s="91"/>
      <c r="GL68" s="303"/>
      <c r="GN68" s="173"/>
      <c r="GO68" s="472"/>
      <c r="GP68" s="473"/>
      <c r="GQ68" s="473"/>
      <c r="GR68" s="56"/>
      <c r="GS68" s="56"/>
      <c r="GT68" s="667"/>
      <c r="GU68" s="667"/>
      <c r="GV68" s="667"/>
      <c r="GW68" s="667"/>
      <c r="GX68" s="667"/>
      <c r="GY68" s="667"/>
      <c r="GZ68" s="667"/>
      <c r="HA68" s="464"/>
      <c r="HB68" s="179"/>
      <c r="HC68" s="180"/>
      <c r="HD68" s="180"/>
      <c r="HE68" s="182"/>
      <c r="HF68" s="180"/>
      <c r="HG68" s="180"/>
      <c r="HH68" s="182"/>
      <c r="HI68" s="180"/>
      <c r="HJ68" s="180"/>
      <c r="HK68" s="182"/>
      <c r="HL68" s="667"/>
      <c r="HM68" s="284"/>
      <c r="HN68" s="284"/>
      <c r="HO68" s="131"/>
      <c r="HP68" s="131"/>
      <c r="HQ68" s="131"/>
      <c r="HR68" s="131"/>
      <c r="HS68" s="667"/>
      <c r="HT68" s="667"/>
      <c r="HU68" s="57"/>
      <c r="HV68" s="58"/>
      <c r="HW68" s="667"/>
      <c r="HX68" s="667"/>
      <c r="HY68" s="161"/>
      <c r="HZ68" s="89"/>
      <c r="IA68" s="89"/>
      <c r="IB68" s="89"/>
      <c r="IC68" s="89"/>
      <c r="ID68" s="89"/>
      <c r="IE68" s="89"/>
      <c r="IF68" s="89"/>
      <c r="IG68" s="89"/>
      <c r="IH68" s="90"/>
      <c r="II68" s="90"/>
      <c r="IJ68" s="91"/>
      <c r="IK68" s="92"/>
      <c r="IL68" s="468"/>
      <c r="IM68" s="161"/>
      <c r="IN68" s="89"/>
      <c r="IO68" s="89"/>
      <c r="IP68" s="89"/>
      <c r="IQ68" s="89"/>
      <c r="IR68" s="89"/>
      <c r="IS68" s="89"/>
      <c r="IT68" s="89"/>
      <c r="IU68" s="89"/>
      <c r="IV68" s="90"/>
      <c r="IW68" s="90"/>
      <c r="IX68" s="91"/>
      <c r="IY68" s="303"/>
      <c r="JA68" s="226"/>
      <c r="JB68" s="226"/>
      <c r="JC68" s="226"/>
      <c r="JD68" s="226"/>
      <c r="JE68" s="226"/>
      <c r="JF68" s="226"/>
      <c r="JG68" s="226"/>
      <c r="JH68" s="226"/>
      <c r="JI68" s="226"/>
      <c r="JJ68" s="226"/>
      <c r="JK68" s="226"/>
      <c r="JL68" s="179"/>
      <c r="JM68" s="261"/>
      <c r="JN68" s="842"/>
      <c r="JO68" s="843"/>
      <c r="JP68" s="261"/>
      <c r="JQ68" s="493"/>
      <c r="JR68" s="182"/>
      <c r="JS68" s="180"/>
      <c r="JT68" s="528"/>
      <c r="JU68" s="179"/>
      <c r="JV68" s="643"/>
      <c r="JW68" s="9"/>
      <c r="JX68" s="116"/>
      <c r="JY68" s="643"/>
      <c r="JZ68" s="643"/>
      <c r="KA68" s="643"/>
      <c r="KB68" s="643"/>
      <c r="KC68" s="644"/>
      <c r="KD68" s="563"/>
      <c r="KE68" s="568"/>
      <c r="KF68" s="378"/>
      <c r="KG68" s="379"/>
      <c r="KH68" s="568"/>
      <c r="KI68" s="568"/>
      <c r="KJ68" s="563"/>
      <c r="KK68" s="563"/>
      <c r="KL68" s="563"/>
      <c r="KM68" s="563"/>
      <c r="KN68" s="563"/>
      <c r="KO68" s="563"/>
      <c r="KP68" s="563"/>
      <c r="KQ68" s="563"/>
      <c r="KR68" s="563"/>
      <c r="KS68" s="563"/>
      <c r="KT68" s="563"/>
      <c r="KU68" s="563"/>
      <c r="KV68" s="563"/>
      <c r="KW68" s="563"/>
      <c r="KX68" s="563"/>
      <c r="KY68" s="563"/>
      <c r="KZ68" s="563"/>
      <c r="LA68" s="563"/>
      <c r="LB68" s="563"/>
      <c r="LC68" s="563"/>
      <c r="LD68" s="563"/>
      <c r="LE68" s="563"/>
      <c r="LF68" s="563"/>
      <c r="LG68" s="563"/>
      <c r="LH68" s="563"/>
      <c r="LI68" s="563"/>
      <c r="LL68" s="474"/>
      <c r="LM68" s="474"/>
      <c r="LN68" s="474"/>
      <c r="LO68" s="474"/>
      <c r="LP68" s="474"/>
      <c r="LQ68" s="474"/>
      <c r="LR68" s="474"/>
      <c r="LS68" s="474"/>
      <c r="LT68" s="474"/>
      <c r="LU68" s="474"/>
      <c r="LX68" s="713"/>
      <c r="LY68" s="560"/>
      <c r="LZ68" s="560"/>
      <c r="MA68" s="560"/>
      <c r="MB68" s="560"/>
      <c r="MC68" s="560"/>
      <c r="MT68" s="713"/>
      <c r="MU68" s="560"/>
      <c r="MV68" s="560"/>
      <c r="MW68" s="560"/>
      <c r="MX68" s="560"/>
      <c r="MY68" s="560"/>
      <c r="NQ68" s="560"/>
      <c r="NR68" s="560"/>
      <c r="NS68" s="560"/>
      <c r="NT68" s="560"/>
      <c r="NU68" s="560"/>
    </row>
    <row r="69" spans="1:391" ht="20.25" customHeight="1">
      <c r="A69" s="173"/>
      <c r="B69" s="220"/>
      <c r="C69" s="221"/>
      <c r="D69" s="221"/>
      <c r="E69" s="56"/>
      <c r="F69" s="56"/>
      <c r="G69" s="284"/>
      <c r="H69" s="284"/>
      <c r="I69" s="284"/>
      <c r="J69" s="284"/>
      <c r="K69" s="284"/>
      <c r="L69" s="284"/>
      <c r="M69" s="284"/>
      <c r="N69" s="284"/>
      <c r="O69" s="179"/>
      <c r="P69" s="180"/>
      <c r="Q69" s="180"/>
      <c r="R69" s="182"/>
      <c r="S69" s="180"/>
      <c r="T69" s="180"/>
      <c r="U69" s="182"/>
      <c r="V69" s="180"/>
      <c r="W69" s="180"/>
      <c r="X69" s="182"/>
      <c r="Y69" s="292"/>
      <c r="Z69" s="284"/>
      <c r="AA69" s="284"/>
      <c r="AB69" s="131"/>
      <c r="AC69" s="131"/>
      <c r="AD69" s="131"/>
      <c r="AE69" s="131"/>
      <c r="AF69" s="284"/>
      <c r="AG69" s="284"/>
      <c r="AH69" s="57"/>
      <c r="AI69" s="58"/>
      <c r="AJ69" s="284"/>
      <c r="AK69" s="284"/>
      <c r="AL69" s="161"/>
      <c r="AM69" s="89"/>
      <c r="AN69" s="89"/>
      <c r="AO69" s="89"/>
      <c r="AP69" s="89"/>
      <c r="AQ69" s="89"/>
      <c r="AR69" s="89"/>
      <c r="AS69" s="89"/>
      <c r="AT69" s="89"/>
      <c r="AU69" s="90"/>
      <c r="AV69" s="90"/>
      <c r="AW69" s="91"/>
      <c r="AX69" s="92"/>
      <c r="AY69" s="216"/>
      <c r="AZ69" s="161"/>
      <c r="BA69" s="89"/>
      <c r="BB69" s="89"/>
      <c r="BC69" s="89"/>
      <c r="BD69" s="89"/>
      <c r="BE69" s="89"/>
      <c r="BF69" s="89"/>
      <c r="BG69" s="89"/>
      <c r="BH69" s="89"/>
      <c r="BI69" s="90"/>
      <c r="BJ69" s="90"/>
      <c r="BK69" s="91"/>
      <c r="BL69" s="108"/>
      <c r="BM69" s="109"/>
      <c r="BN69" s="173"/>
      <c r="BO69" s="220"/>
      <c r="BP69" s="221"/>
      <c r="BQ69" s="221"/>
      <c r="BR69" s="56"/>
      <c r="BS69" s="56"/>
      <c r="BT69" s="284"/>
      <c r="BU69" s="284"/>
      <c r="BV69" s="284"/>
      <c r="BW69" s="284"/>
      <c r="BX69" s="284"/>
      <c r="BY69" s="284"/>
      <c r="BZ69" s="129"/>
      <c r="CA69" s="292"/>
      <c r="CB69" s="179"/>
      <c r="CC69" s="180"/>
      <c r="CD69" s="180"/>
      <c r="CE69" s="182"/>
      <c r="CF69" s="180"/>
      <c r="CG69" s="180"/>
      <c r="CH69" s="182"/>
      <c r="CI69" s="180"/>
      <c r="CJ69" s="180"/>
      <c r="CK69" s="182"/>
      <c r="CL69" s="284"/>
      <c r="CM69" s="284"/>
      <c r="CN69" s="284"/>
      <c r="CO69" s="131"/>
      <c r="CP69" s="131"/>
      <c r="CQ69" s="131"/>
      <c r="CR69" s="131"/>
      <c r="CS69" s="284"/>
      <c r="CT69" s="284"/>
      <c r="CU69" s="57"/>
      <c r="CV69" s="58"/>
      <c r="CW69" s="284"/>
      <c r="CX69" s="284"/>
      <c r="CY69" s="161"/>
      <c r="CZ69" s="89"/>
      <c r="DA69" s="89"/>
      <c r="DB69" s="89"/>
      <c r="DC69" s="89"/>
      <c r="DD69" s="89"/>
      <c r="DE69" s="89"/>
      <c r="DF69" s="89"/>
      <c r="DG69" s="89"/>
      <c r="DH69" s="90"/>
      <c r="DI69" s="90"/>
      <c r="DJ69" s="91"/>
      <c r="DK69" s="92"/>
      <c r="DL69" s="216"/>
      <c r="DM69" s="161"/>
      <c r="DN69" s="89"/>
      <c r="DO69" s="89"/>
      <c r="DP69" s="89"/>
      <c r="DQ69" s="89"/>
      <c r="DR69" s="89"/>
      <c r="DS69" s="89"/>
      <c r="DT69" s="89"/>
      <c r="DU69" s="89"/>
      <c r="DV69" s="90"/>
      <c r="DW69" s="90"/>
      <c r="DX69" s="91"/>
      <c r="DY69" s="108"/>
      <c r="DZ69" s="109"/>
      <c r="EA69" s="173"/>
      <c r="EB69" s="472"/>
      <c r="EC69" s="473"/>
      <c r="ED69" s="473"/>
      <c r="EE69" s="56"/>
      <c r="EF69" s="56"/>
      <c r="EG69" s="667"/>
      <c r="EH69" s="667"/>
      <c r="EI69" s="667"/>
      <c r="EJ69" s="667"/>
      <c r="EK69" s="667"/>
      <c r="EL69" s="667"/>
      <c r="EM69" s="667"/>
      <c r="EN69" s="667"/>
      <c r="EO69" s="179"/>
      <c r="EP69" s="180"/>
      <c r="EQ69" s="180"/>
      <c r="ER69" s="182"/>
      <c r="ES69" s="180"/>
      <c r="ET69" s="180"/>
      <c r="EU69" s="182"/>
      <c r="EV69" s="180"/>
      <c r="EW69" s="180"/>
      <c r="EX69" s="182"/>
      <c r="EY69" s="667"/>
      <c r="EZ69" s="284"/>
      <c r="FA69" s="284"/>
      <c r="FB69" s="131"/>
      <c r="FC69" s="131"/>
      <c r="FD69" s="131"/>
      <c r="FE69" s="131"/>
      <c r="FF69" s="667"/>
      <c r="FG69" s="667"/>
      <c r="FH69" s="57"/>
      <c r="FI69" s="58"/>
      <c r="FJ69" s="667"/>
      <c r="FK69" s="667"/>
      <c r="FL69" s="161"/>
      <c r="FM69" s="89"/>
      <c r="FN69" s="89"/>
      <c r="FO69" s="89"/>
      <c r="FP69" s="89"/>
      <c r="FQ69" s="89"/>
      <c r="FR69" s="89"/>
      <c r="FS69" s="89"/>
      <c r="FT69" s="89"/>
      <c r="FU69" s="90"/>
      <c r="FV69" s="90"/>
      <c r="FW69" s="91"/>
      <c r="FX69" s="92"/>
      <c r="FY69" s="468"/>
      <c r="FZ69" s="161"/>
      <c r="GA69" s="89"/>
      <c r="GB69" s="89"/>
      <c r="GC69" s="89"/>
      <c r="GD69" s="89"/>
      <c r="GE69" s="89"/>
      <c r="GF69" s="89"/>
      <c r="GG69" s="89"/>
      <c r="GH69" s="89"/>
      <c r="GI69" s="90"/>
      <c r="GJ69" s="90"/>
      <c r="GK69" s="91"/>
      <c r="GL69" s="303"/>
      <c r="GN69" s="173"/>
      <c r="GO69" s="472"/>
      <c r="GP69" s="473"/>
      <c r="GQ69" s="473"/>
      <c r="GR69" s="56"/>
      <c r="GS69" s="56"/>
      <c r="GT69" s="667"/>
      <c r="GU69" s="667"/>
      <c r="GV69" s="667"/>
      <c r="GW69" s="667"/>
      <c r="GX69" s="667"/>
      <c r="GY69" s="667"/>
      <c r="GZ69" s="667"/>
      <c r="HA69" s="464"/>
      <c r="HB69" s="179"/>
      <c r="HC69" s="180"/>
      <c r="HD69" s="180"/>
      <c r="HE69" s="182"/>
      <c r="HF69" s="180"/>
      <c r="HG69" s="180"/>
      <c r="HH69" s="182"/>
      <c r="HI69" s="180"/>
      <c r="HJ69" s="180"/>
      <c r="HK69" s="182"/>
      <c r="HL69" s="667"/>
      <c r="HM69" s="284"/>
      <c r="HN69" s="284"/>
      <c r="HO69" s="131"/>
      <c r="HP69" s="131"/>
      <c r="HQ69" s="131"/>
      <c r="HR69" s="131"/>
      <c r="HS69" s="667"/>
      <c r="HT69" s="667"/>
      <c r="HU69" s="57"/>
      <c r="HV69" s="58"/>
      <c r="HW69" s="667"/>
      <c r="HX69" s="667"/>
      <c r="HY69" s="161"/>
      <c r="HZ69" s="89"/>
      <c r="IA69" s="89"/>
      <c r="IB69" s="89"/>
      <c r="IC69" s="89"/>
      <c r="ID69" s="89"/>
      <c r="IE69" s="89"/>
      <c r="IF69" s="89"/>
      <c r="IG69" s="89"/>
      <c r="IH69" s="90"/>
      <c r="II69" s="90"/>
      <c r="IJ69" s="91"/>
      <c r="IK69" s="92"/>
      <c r="IL69" s="468"/>
      <c r="IM69" s="161"/>
      <c r="IN69" s="89"/>
      <c r="IO69" s="89"/>
      <c r="IP69" s="89"/>
      <c r="IQ69" s="89"/>
      <c r="IR69" s="89"/>
      <c r="IS69" s="89"/>
      <c r="IT69" s="89"/>
      <c r="IU69" s="89"/>
      <c r="IV69" s="90"/>
      <c r="IW69" s="90"/>
      <c r="IX69" s="91"/>
      <c r="IY69" s="303"/>
      <c r="JA69" s="226"/>
      <c r="JB69" s="226"/>
      <c r="JC69" s="226"/>
      <c r="JD69" s="226"/>
      <c r="JE69" s="226"/>
      <c r="JF69" s="226"/>
      <c r="JG69" s="226"/>
      <c r="JH69" s="226"/>
      <c r="JI69" s="226"/>
      <c r="JJ69" s="226"/>
      <c r="JK69" s="226"/>
      <c r="JL69" s="179"/>
      <c r="JM69" s="261"/>
      <c r="JN69" s="842"/>
      <c r="JO69" s="843"/>
      <c r="JP69" s="261"/>
      <c r="JQ69" s="493"/>
      <c r="JR69" s="182"/>
      <c r="JS69" s="180"/>
      <c r="JT69" s="528"/>
      <c r="JU69" s="179"/>
      <c r="JV69" s="643"/>
      <c r="JW69" s="643"/>
      <c r="JX69" s="116"/>
      <c r="JY69" s="643"/>
      <c r="JZ69" s="643"/>
      <c r="KA69" s="643"/>
      <c r="KB69" s="643"/>
      <c r="KC69" s="644"/>
      <c r="KD69" s="563"/>
      <c r="KE69" s="568"/>
      <c r="KF69" s="378"/>
      <c r="KG69" s="379"/>
      <c r="KH69" s="568"/>
      <c r="KI69" s="568"/>
      <c r="KJ69" s="563"/>
      <c r="KK69" s="563"/>
      <c r="KL69" s="563"/>
      <c r="KM69" s="563"/>
      <c r="KN69" s="563"/>
      <c r="KO69" s="563"/>
      <c r="KP69" s="563"/>
      <c r="KQ69" s="563"/>
      <c r="KR69" s="563"/>
      <c r="KS69" s="563"/>
      <c r="KT69" s="563"/>
      <c r="KU69" s="563"/>
      <c r="KV69" s="563"/>
      <c r="KW69" s="563"/>
      <c r="KX69" s="563"/>
      <c r="KY69" s="563"/>
      <c r="KZ69" s="563"/>
      <c r="LA69" s="563"/>
      <c r="LB69" s="563"/>
      <c r="LC69" s="563"/>
      <c r="LD69" s="563"/>
      <c r="LE69" s="563"/>
      <c r="LF69" s="563"/>
      <c r="LG69" s="563"/>
      <c r="LH69" s="563"/>
      <c r="LI69" s="563"/>
      <c r="LL69" s="474"/>
      <c r="LM69" s="474"/>
      <c r="LN69" s="474"/>
      <c r="LO69" s="474"/>
      <c r="LP69" s="474"/>
      <c r="LQ69" s="474"/>
      <c r="LR69" s="474"/>
      <c r="LS69" s="474"/>
      <c r="LT69" s="474"/>
      <c r="LU69" s="474"/>
      <c r="LY69" s="560"/>
      <c r="LZ69" s="560"/>
      <c r="MA69" s="560"/>
      <c r="MB69" s="560"/>
      <c r="MC69" s="560"/>
      <c r="NG69" s="697"/>
      <c r="NH69" s="697"/>
      <c r="NI69" s="697"/>
      <c r="NJ69" s="698"/>
      <c r="NK69" s="697"/>
    </row>
    <row r="70" spans="1:391" ht="20.25" customHeight="1">
      <c r="A70" s="173"/>
      <c r="B70" s="220"/>
      <c r="C70" s="221"/>
      <c r="D70" s="221"/>
      <c r="E70" s="56"/>
      <c r="F70" s="56"/>
      <c r="G70" s="284"/>
      <c r="H70" s="284"/>
      <c r="I70" s="284"/>
      <c r="J70" s="284"/>
      <c r="K70" s="284"/>
      <c r="L70" s="284"/>
      <c r="M70" s="284"/>
      <c r="N70" s="284"/>
      <c r="O70" s="179"/>
      <c r="P70" s="180"/>
      <c r="Q70" s="180"/>
      <c r="R70" s="182"/>
      <c r="S70" s="180"/>
      <c r="T70" s="180"/>
      <c r="U70" s="182"/>
      <c r="V70" s="180"/>
      <c r="W70" s="180"/>
      <c r="X70" s="182"/>
      <c r="Y70" s="292"/>
      <c r="Z70" s="284"/>
      <c r="AA70" s="284"/>
      <c r="AB70" s="131"/>
      <c r="AC70" s="131"/>
      <c r="AD70" s="131"/>
      <c r="AE70" s="131"/>
      <c r="AF70" s="284"/>
      <c r="AG70" s="284"/>
      <c r="AH70" s="57"/>
      <c r="AI70" s="58"/>
      <c r="AJ70" s="284"/>
      <c r="AK70" s="284"/>
      <c r="AL70" s="161"/>
      <c r="AM70" s="89"/>
      <c r="AN70" s="89"/>
      <c r="AO70" s="89"/>
      <c r="AP70" s="89"/>
      <c r="AQ70" s="89"/>
      <c r="AR70" s="89"/>
      <c r="AS70" s="89"/>
      <c r="AT70" s="89"/>
      <c r="AU70" s="90"/>
      <c r="AV70" s="90"/>
      <c r="AW70" s="91"/>
      <c r="AX70" s="92"/>
      <c r="AY70" s="216"/>
      <c r="AZ70" s="161"/>
      <c r="BA70" s="89"/>
      <c r="BB70" s="89"/>
      <c r="BC70" s="89"/>
      <c r="BD70" s="89"/>
      <c r="BE70" s="89"/>
      <c r="BF70" s="89"/>
      <c r="BG70" s="89"/>
      <c r="BH70" s="89"/>
      <c r="BI70" s="90"/>
      <c r="BJ70" s="90"/>
      <c r="BK70" s="91"/>
      <c r="BL70" s="224"/>
      <c r="BM70" s="109"/>
      <c r="BN70" s="173"/>
      <c r="BO70" s="220"/>
      <c r="BP70" s="221"/>
      <c r="BQ70" s="221"/>
      <c r="BR70" s="56"/>
      <c r="BS70" s="56"/>
      <c r="BT70" s="284"/>
      <c r="BU70" s="284"/>
      <c r="BV70" s="284"/>
      <c r="BW70" s="284"/>
      <c r="BX70" s="284"/>
      <c r="BY70" s="284"/>
      <c r="BZ70" s="129"/>
      <c r="CA70" s="292"/>
      <c r="CB70" s="179"/>
      <c r="CC70" s="180"/>
      <c r="CD70" s="180"/>
      <c r="CE70" s="182"/>
      <c r="CF70" s="180"/>
      <c r="CG70" s="180"/>
      <c r="CH70" s="182"/>
      <c r="CI70" s="180"/>
      <c r="CJ70" s="180"/>
      <c r="CK70" s="182"/>
      <c r="CL70" s="284"/>
      <c r="CM70" s="284"/>
      <c r="CN70" s="284"/>
      <c r="CO70" s="131"/>
      <c r="CP70" s="131"/>
      <c r="CQ70" s="131"/>
      <c r="CR70" s="131"/>
      <c r="CS70" s="284"/>
      <c r="CT70" s="284"/>
      <c r="CU70" s="57"/>
      <c r="CV70" s="58"/>
      <c r="CW70" s="284"/>
      <c r="CX70" s="284"/>
      <c r="CY70" s="161"/>
      <c r="CZ70" s="89"/>
      <c r="DA70" s="89"/>
      <c r="DB70" s="89"/>
      <c r="DC70" s="89"/>
      <c r="DD70" s="89"/>
      <c r="DE70" s="89"/>
      <c r="DF70" s="89"/>
      <c r="DG70" s="89"/>
      <c r="DH70" s="90"/>
      <c r="DI70" s="90"/>
      <c r="DJ70" s="91"/>
      <c r="DK70" s="92"/>
      <c r="DL70" s="216"/>
      <c r="DM70" s="161"/>
      <c r="DN70" s="89"/>
      <c r="DO70" s="89"/>
      <c r="DP70" s="89"/>
      <c r="DQ70" s="89"/>
      <c r="DR70" s="89"/>
      <c r="DS70" s="89"/>
      <c r="DT70" s="89"/>
      <c r="DU70" s="89"/>
      <c r="DV70" s="90"/>
      <c r="DW70" s="90"/>
      <c r="DX70" s="91"/>
      <c r="DY70" s="224"/>
      <c r="DZ70" s="109"/>
      <c r="EA70" s="173"/>
      <c r="EB70" s="472"/>
      <c r="EC70" s="473"/>
      <c r="ED70" s="473"/>
      <c r="EE70" s="56"/>
      <c r="EF70" s="56"/>
      <c r="EG70" s="667"/>
      <c r="EH70" s="667"/>
      <c r="EI70" s="667"/>
      <c r="EJ70" s="667"/>
      <c r="EK70" s="667"/>
      <c r="EL70" s="667"/>
      <c r="EM70" s="667"/>
      <c r="EN70" s="667"/>
      <c r="EO70" s="179"/>
      <c r="EP70" s="180"/>
      <c r="EQ70" s="180"/>
      <c r="ER70" s="182"/>
      <c r="ES70" s="180"/>
      <c r="ET70" s="180"/>
      <c r="EU70" s="182"/>
      <c r="EV70" s="180"/>
      <c r="EW70" s="180"/>
      <c r="EX70" s="182"/>
      <c r="EY70" s="667"/>
      <c r="EZ70" s="284"/>
      <c r="FA70" s="284"/>
      <c r="FB70" s="131"/>
      <c r="FC70" s="131"/>
      <c r="FD70" s="131"/>
      <c r="FE70" s="131"/>
      <c r="FF70" s="667"/>
      <c r="FG70" s="667"/>
      <c r="FH70" s="57"/>
      <c r="FI70" s="58"/>
      <c r="FJ70" s="667"/>
      <c r="FK70" s="667"/>
      <c r="FL70" s="161"/>
      <c r="FM70" s="89"/>
      <c r="FN70" s="89"/>
      <c r="FO70" s="89"/>
      <c r="FP70" s="89"/>
      <c r="FQ70" s="89"/>
      <c r="FR70" s="89"/>
      <c r="FS70" s="89"/>
      <c r="FT70" s="89"/>
      <c r="FU70" s="90"/>
      <c r="FV70" s="90"/>
      <c r="FW70" s="91"/>
      <c r="FX70" s="92"/>
      <c r="FY70" s="468"/>
      <c r="FZ70" s="161"/>
      <c r="GA70" s="89"/>
      <c r="GB70" s="89"/>
      <c r="GC70" s="89"/>
      <c r="GD70" s="89"/>
      <c r="GE70" s="89"/>
      <c r="GF70" s="89"/>
      <c r="GG70" s="89"/>
      <c r="GH70" s="89"/>
      <c r="GI70" s="90"/>
      <c r="GJ70" s="90"/>
      <c r="GK70" s="91"/>
      <c r="GL70" s="481"/>
      <c r="GN70" s="173"/>
      <c r="GO70" s="472"/>
      <c r="GP70" s="473"/>
      <c r="GQ70" s="473"/>
      <c r="GR70" s="56"/>
      <c r="GS70" s="56"/>
      <c r="GT70" s="667"/>
      <c r="GU70" s="667"/>
      <c r="GV70" s="667"/>
      <c r="GW70" s="667"/>
      <c r="GX70" s="667"/>
      <c r="GY70" s="667"/>
      <c r="GZ70" s="667"/>
      <c r="HA70" s="464"/>
      <c r="HB70" s="179"/>
      <c r="HC70" s="180"/>
      <c r="HD70" s="180"/>
      <c r="HE70" s="182"/>
      <c r="HF70" s="180"/>
      <c r="HG70" s="180"/>
      <c r="HH70" s="182"/>
      <c r="HI70" s="180"/>
      <c r="HJ70" s="180"/>
      <c r="HK70" s="182"/>
      <c r="HL70" s="667"/>
      <c r="HM70" s="284"/>
      <c r="HN70" s="284"/>
      <c r="HO70" s="131"/>
      <c r="HP70" s="131"/>
      <c r="HQ70" s="131"/>
      <c r="HR70" s="131"/>
      <c r="HS70" s="667"/>
      <c r="HT70" s="667"/>
      <c r="HU70" s="57"/>
      <c r="HV70" s="58"/>
      <c r="HW70" s="667"/>
      <c r="HX70" s="667"/>
      <c r="HY70" s="161"/>
      <c r="HZ70" s="89"/>
      <c r="IA70" s="89"/>
      <c r="IB70" s="89"/>
      <c r="IC70" s="89"/>
      <c r="ID70" s="89"/>
      <c r="IE70" s="89"/>
      <c r="IF70" s="89"/>
      <c r="IG70" s="89"/>
      <c r="IH70" s="90"/>
      <c r="II70" s="90"/>
      <c r="IJ70" s="91"/>
      <c r="IK70" s="92"/>
      <c r="IL70" s="468"/>
      <c r="IM70" s="161"/>
      <c r="IN70" s="89"/>
      <c r="IO70" s="89"/>
      <c r="IP70" s="89"/>
      <c r="IQ70" s="89"/>
      <c r="IR70" s="89"/>
      <c r="IS70" s="89"/>
      <c r="IT70" s="89"/>
      <c r="IU70" s="89"/>
      <c r="IV70" s="90"/>
      <c r="IW70" s="90"/>
      <c r="IX70" s="91"/>
      <c r="IY70" s="481"/>
      <c r="JA70" s="226"/>
      <c r="JB70" s="226"/>
      <c r="JC70" s="226"/>
      <c r="JD70" s="226"/>
      <c r="JE70" s="226"/>
      <c r="JF70" s="226"/>
      <c r="JG70" s="226"/>
      <c r="JH70" s="226"/>
      <c r="JI70" s="226"/>
      <c r="JJ70" s="226"/>
      <c r="JK70" s="226"/>
      <c r="JL70" s="179"/>
      <c r="JM70" s="261"/>
      <c r="JN70" s="842"/>
      <c r="JO70" s="843"/>
      <c r="JP70" s="261"/>
      <c r="JQ70" s="493"/>
      <c r="JR70" s="182"/>
      <c r="JS70" s="180"/>
      <c r="JT70" s="528"/>
      <c r="JU70" s="179"/>
      <c r="JV70" s="643"/>
      <c r="JW70" s="643"/>
      <c r="JX70" s="116"/>
      <c r="JY70" s="643"/>
      <c r="JZ70" s="643"/>
      <c r="KA70" s="643"/>
      <c r="KB70" s="643"/>
      <c r="KC70" s="644"/>
      <c r="KD70" s="563"/>
      <c r="KE70" s="568"/>
      <c r="KF70" s="378"/>
      <c r="KG70" s="379"/>
      <c r="KH70" s="568"/>
      <c r="KI70" s="568"/>
      <c r="KJ70" s="563"/>
      <c r="KK70" s="563"/>
      <c r="KL70" s="563"/>
      <c r="KM70" s="563"/>
      <c r="KN70" s="563"/>
      <c r="KO70" s="563"/>
      <c r="KP70" s="563"/>
      <c r="KQ70" s="563"/>
      <c r="KR70" s="563"/>
      <c r="KS70" s="563"/>
      <c r="KT70" s="563"/>
      <c r="KU70" s="563"/>
      <c r="KV70" s="563"/>
      <c r="KW70" s="563"/>
      <c r="KX70" s="563"/>
      <c r="KY70" s="563"/>
      <c r="KZ70" s="563"/>
      <c r="LA70" s="563"/>
      <c r="LB70" s="563"/>
      <c r="LC70" s="563"/>
      <c r="LD70" s="563"/>
      <c r="LE70" s="563"/>
      <c r="LF70" s="563"/>
      <c r="LG70" s="563"/>
      <c r="LH70" s="563"/>
      <c r="LI70" s="563"/>
      <c r="LL70" s="474"/>
      <c r="LM70" s="474"/>
      <c r="LN70" s="474"/>
      <c r="LO70" s="474"/>
      <c r="LP70" s="474"/>
      <c r="LQ70" s="474"/>
      <c r="LR70" s="474"/>
      <c r="LS70" s="474"/>
      <c r="LT70" s="474"/>
      <c r="LU70" s="474"/>
      <c r="LX70" s="712"/>
      <c r="LY70" s="712"/>
      <c r="LZ70" s="712"/>
      <c r="MA70" s="712"/>
      <c r="MB70" s="712"/>
      <c r="MC70" s="712"/>
      <c r="MT70" s="712"/>
      <c r="MU70" s="712"/>
      <c r="MV70" s="712"/>
      <c r="MW70" s="712"/>
      <c r="MX70" s="712"/>
      <c r="MY70" s="712"/>
    </row>
    <row r="71" spans="1:391" ht="20.25" customHeight="1">
      <c r="A71" s="173"/>
      <c r="B71" s="220"/>
      <c r="C71" s="221"/>
      <c r="D71" s="221"/>
      <c r="E71" s="56"/>
      <c r="F71" s="56"/>
      <c r="G71" s="284"/>
      <c r="H71" s="284"/>
      <c r="I71" s="284"/>
      <c r="J71" s="284"/>
      <c r="K71" s="284"/>
      <c r="L71" s="284"/>
      <c r="M71" s="284"/>
      <c r="N71" s="284"/>
      <c r="O71" s="179"/>
      <c r="P71" s="180"/>
      <c r="Q71" s="180"/>
      <c r="R71" s="182"/>
      <c r="S71" s="180"/>
      <c r="T71" s="180"/>
      <c r="U71" s="182"/>
      <c r="V71" s="180"/>
      <c r="W71" s="180"/>
      <c r="X71" s="182"/>
      <c r="Y71" s="292"/>
      <c r="Z71" s="284"/>
      <c r="AA71" s="284"/>
      <c r="AB71" s="131"/>
      <c r="AC71" s="131"/>
      <c r="AD71" s="131"/>
      <c r="AE71" s="131"/>
      <c r="AF71" s="284"/>
      <c r="AG71" s="284"/>
      <c r="AH71" s="57"/>
      <c r="AI71" s="58"/>
      <c r="AJ71" s="284"/>
      <c r="AK71" s="284"/>
      <c r="AL71" s="161"/>
      <c r="AM71" s="89"/>
      <c r="AN71" s="89"/>
      <c r="AO71" s="89"/>
      <c r="AP71" s="89"/>
      <c r="AQ71" s="89"/>
      <c r="AR71" s="89"/>
      <c r="AS71" s="89"/>
      <c r="AT71" s="89"/>
      <c r="AU71" s="90"/>
      <c r="AV71" s="90"/>
      <c r="AW71" s="91"/>
      <c r="AX71" s="92"/>
      <c r="AY71" s="216"/>
      <c r="AZ71" s="161"/>
      <c r="BA71" s="89"/>
      <c r="BB71" s="89"/>
      <c r="BC71" s="89"/>
      <c r="BD71" s="89"/>
      <c r="BE71" s="89"/>
      <c r="BF71" s="89"/>
      <c r="BG71" s="89"/>
      <c r="BH71" s="89"/>
      <c r="BI71" s="90"/>
      <c r="BJ71" s="90"/>
      <c r="BK71" s="91"/>
      <c r="BL71" s="224"/>
      <c r="BM71" s="109"/>
      <c r="BN71" s="173"/>
      <c r="BO71" s="220"/>
      <c r="BP71" s="221"/>
      <c r="BQ71" s="221"/>
      <c r="BR71" s="56"/>
      <c r="BS71" s="56"/>
      <c r="BT71" s="284"/>
      <c r="BU71" s="284"/>
      <c r="BV71" s="284"/>
      <c r="BW71" s="284"/>
      <c r="BX71" s="284"/>
      <c r="BY71" s="284"/>
      <c r="BZ71" s="129"/>
      <c r="CA71" s="292"/>
      <c r="CB71" s="179"/>
      <c r="CC71" s="180"/>
      <c r="CD71" s="180"/>
      <c r="CE71" s="182"/>
      <c r="CF71" s="180"/>
      <c r="CG71" s="180"/>
      <c r="CH71" s="182"/>
      <c r="CI71" s="180"/>
      <c r="CJ71" s="180"/>
      <c r="CK71" s="182"/>
      <c r="CL71" s="284"/>
      <c r="CM71" s="284"/>
      <c r="CN71" s="284"/>
      <c r="CO71" s="131"/>
      <c r="CP71" s="131"/>
      <c r="CQ71" s="131"/>
      <c r="CR71" s="131"/>
      <c r="CS71" s="284"/>
      <c r="CT71" s="284"/>
      <c r="CU71" s="57"/>
      <c r="CV71" s="58"/>
      <c r="CW71" s="284"/>
      <c r="CX71" s="284"/>
      <c r="CY71" s="161"/>
      <c r="CZ71" s="89"/>
      <c r="DA71" s="89"/>
      <c r="DB71" s="89"/>
      <c r="DC71" s="89"/>
      <c r="DD71" s="89"/>
      <c r="DE71" s="89"/>
      <c r="DF71" s="89"/>
      <c r="DG71" s="89"/>
      <c r="DH71" s="90"/>
      <c r="DI71" s="90"/>
      <c r="DJ71" s="91"/>
      <c r="DK71" s="92"/>
      <c r="DL71" s="216"/>
      <c r="DM71" s="161"/>
      <c r="DN71" s="89"/>
      <c r="DO71" s="89"/>
      <c r="DP71" s="89"/>
      <c r="DQ71" s="89"/>
      <c r="DR71" s="89"/>
      <c r="DS71" s="89"/>
      <c r="DT71" s="89"/>
      <c r="DU71" s="89"/>
      <c r="DV71" s="90"/>
      <c r="DW71" s="90"/>
      <c r="DX71" s="91"/>
      <c r="DY71" s="224"/>
      <c r="DZ71" s="109"/>
      <c r="EA71" s="173"/>
      <c r="EB71" s="472"/>
      <c r="EC71" s="473"/>
      <c r="ED71" s="473"/>
      <c r="EE71" s="56"/>
      <c r="EF71" s="56"/>
      <c r="EG71" s="667"/>
      <c r="EH71" s="667"/>
      <c r="EI71" s="667"/>
      <c r="EJ71" s="667"/>
      <c r="EK71" s="667"/>
      <c r="EL71" s="667"/>
      <c r="EM71" s="667"/>
      <c r="EN71" s="667"/>
      <c r="EO71" s="179"/>
      <c r="EP71" s="180"/>
      <c r="EQ71" s="180"/>
      <c r="ER71" s="182"/>
      <c r="ES71" s="180"/>
      <c r="ET71" s="180"/>
      <c r="EU71" s="182"/>
      <c r="EV71" s="180"/>
      <c r="EW71" s="180"/>
      <c r="EX71" s="182"/>
      <c r="EY71" s="667"/>
      <c r="EZ71" s="284"/>
      <c r="FA71" s="284"/>
      <c r="FB71" s="131"/>
      <c r="FC71" s="131"/>
      <c r="FD71" s="131"/>
      <c r="FE71" s="131"/>
      <c r="FF71" s="667"/>
      <c r="FG71" s="667"/>
      <c r="FH71" s="57"/>
      <c r="FI71" s="58"/>
      <c r="FJ71" s="667"/>
      <c r="FK71" s="667"/>
      <c r="FL71" s="161"/>
      <c r="FM71" s="89"/>
      <c r="FN71" s="89"/>
      <c r="FO71" s="89"/>
      <c r="FP71" s="89"/>
      <c r="FQ71" s="89"/>
      <c r="FR71" s="89"/>
      <c r="FS71" s="89"/>
      <c r="FT71" s="89"/>
      <c r="FU71" s="90"/>
      <c r="FV71" s="90"/>
      <c r="FW71" s="91"/>
      <c r="FX71" s="92"/>
      <c r="FY71" s="468"/>
      <c r="FZ71" s="161"/>
      <c r="GA71" s="89"/>
      <c r="GB71" s="89"/>
      <c r="GC71" s="89"/>
      <c r="GD71" s="89"/>
      <c r="GE71" s="89"/>
      <c r="GF71" s="89"/>
      <c r="GG71" s="89"/>
      <c r="GH71" s="89"/>
      <c r="GI71" s="90"/>
      <c r="GJ71" s="90"/>
      <c r="GK71" s="91"/>
      <c r="GL71" s="481"/>
      <c r="GN71" s="173"/>
      <c r="GO71" s="472"/>
      <c r="GP71" s="473"/>
      <c r="GQ71" s="473"/>
      <c r="GR71" s="56"/>
      <c r="GS71" s="56"/>
      <c r="GT71" s="667"/>
      <c r="GU71" s="667"/>
      <c r="GV71" s="667"/>
      <c r="GW71" s="667"/>
      <c r="GX71" s="667"/>
      <c r="GY71" s="667"/>
      <c r="GZ71" s="667"/>
      <c r="HA71" s="464"/>
      <c r="HB71" s="179"/>
      <c r="HC71" s="180"/>
      <c r="HD71" s="180"/>
      <c r="HE71" s="182"/>
      <c r="HF71" s="180"/>
      <c r="HG71" s="180"/>
      <c r="HH71" s="182"/>
      <c r="HI71" s="180"/>
      <c r="HJ71" s="180"/>
      <c r="HK71" s="182"/>
      <c r="HL71" s="667"/>
      <c r="HM71" s="284"/>
      <c r="HN71" s="284"/>
      <c r="HO71" s="131"/>
      <c r="HP71" s="131"/>
      <c r="HQ71" s="131"/>
      <c r="HR71" s="131"/>
      <c r="HS71" s="667"/>
      <c r="HT71" s="667"/>
      <c r="HU71" s="57"/>
      <c r="HV71" s="58"/>
      <c r="HW71" s="667"/>
      <c r="HX71" s="667"/>
      <c r="HY71" s="161"/>
      <c r="HZ71" s="89"/>
      <c r="IA71" s="89"/>
      <c r="IB71" s="89"/>
      <c r="IC71" s="89"/>
      <c r="ID71" s="89"/>
      <c r="IE71" s="89"/>
      <c r="IF71" s="89"/>
      <c r="IG71" s="89"/>
      <c r="IH71" s="90"/>
      <c r="II71" s="90"/>
      <c r="IJ71" s="91"/>
      <c r="IK71" s="92"/>
      <c r="IL71" s="468"/>
      <c r="IM71" s="161"/>
      <c r="IN71" s="89"/>
      <c r="IO71" s="89"/>
      <c r="IP71" s="89"/>
      <c r="IQ71" s="89"/>
      <c r="IR71" s="89"/>
      <c r="IS71" s="89"/>
      <c r="IT71" s="89"/>
      <c r="IU71" s="89"/>
      <c r="IV71" s="90"/>
      <c r="IW71" s="90"/>
      <c r="IX71" s="91"/>
      <c r="IY71" s="481"/>
      <c r="JA71" s="226"/>
      <c r="JB71" s="226"/>
      <c r="JC71" s="226"/>
      <c r="JD71" s="226"/>
      <c r="JE71" s="226"/>
      <c r="JF71" s="226"/>
      <c r="JG71" s="226"/>
      <c r="JH71" s="226"/>
      <c r="JI71" s="226"/>
      <c r="JJ71" s="226"/>
      <c r="JK71" s="226"/>
      <c r="JL71" s="179"/>
      <c r="JM71" s="261"/>
      <c r="JN71" s="842"/>
      <c r="JO71" s="843"/>
      <c r="JP71" s="261"/>
      <c r="JQ71" s="493"/>
      <c r="JR71" s="182"/>
      <c r="JS71" s="180"/>
      <c r="JT71" s="528"/>
      <c r="JU71" s="179"/>
      <c r="JV71" s="643"/>
      <c r="JW71" s="643"/>
      <c r="JX71" s="116"/>
      <c r="JY71" s="643"/>
      <c r="JZ71" s="643"/>
      <c r="KA71" s="643"/>
      <c r="KB71" s="643"/>
      <c r="KC71" s="644"/>
      <c r="KD71" s="563"/>
      <c r="KE71" s="568"/>
      <c r="KF71" s="378"/>
      <c r="KG71" s="379"/>
      <c r="KH71" s="568"/>
      <c r="KI71" s="568"/>
      <c r="KJ71" s="563"/>
      <c r="KK71" s="563"/>
      <c r="KL71" s="563"/>
      <c r="KM71" s="563"/>
      <c r="KN71" s="563"/>
      <c r="KO71" s="563"/>
      <c r="KP71" s="563"/>
      <c r="KQ71" s="563"/>
      <c r="KR71" s="563"/>
      <c r="KS71" s="563"/>
      <c r="KT71" s="563"/>
      <c r="KU71" s="563"/>
      <c r="KV71" s="563"/>
      <c r="KW71" s="563"/>
      <c r="KX71" s="563"/>
      <c r="KY71" s="563"/>
      <c r="KZ71" s="563"/>
      <c r="LA71" s="563"/>
      <c r="LB71" s="563"/>
      <c r="LC71" s="563"/>
      <c r="LD71" s="563"/>
      <c r="LE71" s="563"/>
      <c r="LF71" s="563"/>
      <c r="LG71" s="563"/>
      <c r="LH71" s="563"/>
      <c r="LI71" s="563"/>
      <c r="LL71" s="474"/>
      <c r="LM71" s="474"/>
      <c r="LN71" s="474"/>
      <c r="LO71" s="474"/>
      <c r="LP71" s="474"/>
      <c r="LQ71" s="474"/>
      <c r="LR71" s="474"/>
      <c r="LS71" s="474"/>
      <c r="LT71" s="474"/>
      <c r="LU71" s="474"/>
      <c r="LX71" s="713"/>
      <c r="LY71" s="560"/>
      <c r="LZ71" s="560"/>
      <c r="MA71" s="560"/>
      <c r="MB71" s="560"/>
      <c r="MC71" s="560"/>
      <c r="MT71" s="713"/>
      <c r="MU71" s="560"/>
      <c r="MV71" s="560"/>
      <c r="MW71" s="560"/>
      <c r="MX71" s="560"/>
      <c r="MY71" s="560"/>
    </row>
    <row r="72" spans="1:391" ht="20.25" customHeight="1">
      <c r="A72" s="173"/>
      <c r="B72" s="220"/>
      <c r="C72" s="221"/>
      <c r="D72" s="221"/>
      <c r="E72" s="56"/>
      <c r="F72" s="56"/>
      <c r="G72" s="284"/>
      <c r="H72" s="284"/>
      <c r="I72" s="284"/>
      <c r="J72" s="284"/>
      <c r="K72" s="284"/>
      <c r="L72" s="284"/>
      <c r="M72" s="284"/>
      <c r="N72" s="284"/>
      <c r="O72" s="179"/>
      <c r="P72" s="180"/>
      <c r="Q72" s="180"/>
      <c r="R72" s="182"/>
      <c r="S72" s="180"/>
      <c r="T72" s="180"/>
      <c r="U72" s="182"/>
      <c r="V72" s="180"/>
      <c r="W72" s="180"/>
      <c r="X72" s="182"/>
      <c r="Y72" s="292"/>
      <c r="Z72" s="284"/>
      <c r="AA72" s="284"/>
      <c r="AB72" s="131"/>
      <c r="AC72" s="131"/>
      <c r="AD72" s="131"/>
      <c r="AE72" s="131"/>
      <c r="AF72" s="284"/>
      <c r="AG72" s="284"/>
      <c r="AH72" s="57"/>
      <c r="AI72" s="58"/>
      <c r="AJ72" s="284"/>
      <c r="AK72" s="284"/>
      <c r="AL72" s="161"/>
      <c r="AM72" s="89"/>
      <c r="AN72" s="89"/>
      <c r="AO72" s="89"/>
      <c r="AP72" s="89"/>
      <c r="AQ72" s="89"/>
      <c r="AR72" s="89"/>
      <c r="AS72" s="89"/>
      <c r="AT72" s="89"/>
      <c r="AU72" s="90"/>
      <c r="AV72" s="90"/>
      <c r="AW72" s="91"/>
      <c r="AX72" s="92"/>
      <c r="AY72" s="216"/>
      <c r="AZ72" s="161"/>
      <c r="BA72" s="89"/>
      <c r="BB72" s="89"/>
      <c r="BC72" s="89"/>
      <c r="BD72" s="89"/>
      <c r="BE72" s="89"/>
      <c r="BF72" s="89"/>
      <c r="BG72" s="89"/>
      <c r="BH72" s="89"/>
      <c r="BI72" s="90"/>
      <c r="BJ72" s="90"/>
      <c r="BK72" s="91"/>
      <c r="BL72" s="224"/>
      <c r="BM72" s="109"/>
      <c r="BN72" s="173"/>
      <c r="BO72" s="220"/>
      <c r="BP72" s="221"/>
      <c r="BQ72" s="221"/>
      <c r="BR72" s="56"/>
      <c r="BS72" s="56"/>
      <c r="BT72" s="284"/>
      <c r="BU72" s="284"/>
      <c r="BV72" s="284"/>
      <c r="BW72" s="284"/>
      <c r="BX72" s="284"/>
      <c r="BY72" s="284"/>
      <c r="BZ72" s="129"/>
      <c r="CA72" s="292"/>
      <c r="CB72" s="179"/>
      <c r="CC72" s="180"/>
      <c r="CD72" s="180"/>
      <c r="CE72" s="182"/>
      <c r="CF72" s="180"/>
      <c r="CG72" s="180"/>
      <c r="CH72" s="182"/>
      <c r="CI72" s="180"/>
      <c r="CJ72" s="180"/>
      <c r="CK72" s="182"/>
      <c r="CL72" s="284"/>
      <c r="CM72" s="284"/>
      <c r="CN72" s="284"/>
      <c r="CO72" s="131"/>
      <c r="CP72" s="131"/>
      <c r="CQ72" s="131"/>
      <c r="CR72" s="131"/>
      <c r="CS72" s="284"/>
      <c r="CT72" s="284"/>
      <c r="CU72" s="57"/>
      <c r="CV72" s="58"/>
      <c r="CW72" s="284"/>
      <c r="CX72" s="284"/>
      <c r="CY72" s="161"/>
      <c r="CZ72" s="89"/>
      <c r="DA72" s="89"/>
      <c r="DB72" s="89"/>
      <c r="DC72" s="89"/>
      <c r="DD72" s="89"/>
      <c r="DE72" s="89"/>
      <c r="DF72" s="89"/>
      <c r="DG72" s="89"/>
      <c r="DH72" s="90"/>
      <c r="DI72" s="90"/>
      <c r="DJ72" s="91"/>
      <c r="DK72" s="92"/>
      <c r="DL72" s="216"/>
      <c r="DM72" s="161"/>
      <c r="DN72" s="89"/>
      <c r="DO72" s="89"/>
      <c r="DP72" s="89"/>
      <c r="DQ72" s="89"/>
      <c r="DR72" s="89"/>
      <c r="DS72" s="89"/>
      <c r="DT72" s="89"/>
      <c r="DU72" s="89"/>
      <c r="DV72" s="90"/>
      <c r="DW72" s="90"/>
      <c r="DX72" s="91"/>
      <c r="DY72" s="224"/>
      <c r="DZ72" s="109"/>
      <c r="EA72" s="173"/>
      <c r="EB72" s="472"/>
      <c r="EC72" s="473"/>
      <c r="ED72" s="473"/>
      <c r="EE72" s="56"/>
      <c r="EF72" s="56"/>
      <c r="EG72" s="667"/>
      <c r="EH72" s="667"/>
      <c r="EI72" s="667"/>
      <c r="EJ72" s="667"/>
      <c r="EK72" s="667"/>
      <c r="EL72" s="667"/>
      <c r="EM72" s="667"/>
      <c r="EN72" s="667"/>
      <c r="EO72" s="179"/>
      <c r="EP72" s="180"/>
      <c r="EQ72" s="180"/>
      <c r="ER72" s="182"/>
      <c r="ES72" s="180"/>
      <c r="ET72" s="180"/>
      <c r="EU72" s="182"/>
      <c r="EV72" s="180"/>
      <c r="EW72" s="180"/>
      <c r="EX72" s="182"/>
      <c r="EY72" s="667"/>
      <c r="EZ72" s="284"/>
      <c r="FA72" s="284"/>
      <c r="FB72" s="131"/>
      <c r="FC72" s="131"/>
      <c r="FD72" s="131"/>
      <c r="FE72" s="131"/>
      <c r="FF72" s="667"/>
      <c r="FG72" s="667"/>
      <c r="FH72" s="57"/>
      <c r="FI72" s="58"/>
      <c r="FJ72" s="667"/>
      <c r="FK72" s="667"/>
      <c r="FL72" s="161"/>
      <c r="FM72" s="89"/>
      <c r="FN72" s="89"/>
      <c r="FO72" s="89"/>
      <c r="FP72" s="89"/>
      <c r="FQ72" s="89"/>
      <c r="FR72" s="89"/>
      <c r="FS72" s="89"/>
      <c r="FT72" s="89"/>
      <c r="FU72" s="90"/>
      <c r="FV72" s="90"/>
      <c r="FW72" s="91"/>
      <c r="FX72" s="92"/>
      <c r="FY72" s="468"/>
      <c r="FZ72" s="161"/>
      <c r="GA72" s="89"/>
      <c r="GB72" s="89"/>
      <c r="GC72" s="89"/>
      <c r="GD72" s="89"/>
      <c r="GE72" s="89"/>
      <c r="GF72" s="89"/>
      <c r="GG72" s="89"/>
      <c r="GH72" s="89"/>
      <c r="GI72" s="90"/>
      <c r="GJ72" s="90"/>
      <c r="GK72" s="91"/>
      <c r="GL72" s="481"/>
      <c r="GN72" s="173"/>
      <c r="GO72" s="472"/>
      <c r="GP72" s="473"/>
      <c r="GQ72" s="473"/>
      <c r="GR72" s="56"/>
      <c r="GS72" s="56"/>
      <c r="GT72" s="667"/>
      <c r="GU72" s="667"/>
      <c r="GV72" s="667"/>
      <c r="GW72" s="667"/>
      <c r="GX72" s="667"/>
      <c r="GY72" s="667"/>
      <c r="GZ72" s="667"/>
      <c r="HA72" s="464"/>
      <c r="HB72" s="179"/>
      <c r="HC72" s="180"/>
      <c r="HD72" s="180"/>
      <c r="HE72" s="182"/>
      <c r="HF72" s="180"/>
      <c r="HG72" s="180"/>
      <c r="HH72" s="182"/>
      <c r="HI72" s="180"/>
      <c r="HJ72" s="180"/>
      <c r="HK72" s="182"/>
      <c r="HL72" s="667"/>
      <c r="HM72" s="284"/>
      <c r="HN72" s="284"/>
      <c r="HO72" s="131"/>
      <c r="HP72" s="131"/>
      <c r="HQ72" s="131"/>
      <c r="HR72" s="131"/>
      <c r="HS72" s="667"/>
      <c r="HT72" s="667"/>
      <c r="HU72" s="57"/>
      <c r="HV72" s="58"/>
      <c r="HW72" s="667"/>
      <c r="HX72" s="667"/>
      <c r="HY72" s="161"/>
      <c r="HZ72" s="89"/>
      <c r="IA72" s="89"/>
      <c r="IB72" s="89"/>
      <c r="IC72" s="89"/>
      <c r="ID72" s="89"/>
      <c r="IE72" s="89"/>
      <c r="IF72" s="89"/>
      <c r="IG72" s="89"/>
      <c r="IH72" s="90"/>
      <c r="II72" s="90"/>
      <c r="IJ72" s="91"/>
      <c r="IK72" s="92"/>
      <c r="IL72" s="468"/>
      <c r="IM72" s="161"/>
      <c r="IN72" s="89"/>
      <c r="IO72" s="89"/>
      <c r="IP72" s="89"/>
      <c r="IQ72" s="89"/>
      <c r="IR72" s="89"/>
      <c r="IS72" s="89"/>
      <c r="IT72" s="89"/>
      <c r="IU72" s="89"/>
      <c r="IV72" s="90"/>
      <c r="IW72" s="90"/>
      <c r="IX72" s="91"/>
      <c r="IY72" s="481"/>
      <c r="JA72" s="226"/>
      <c r="JB72" s="226"/>
      <c r="JC72" s="226"/>
      <c r="JD72" s="226"/>
      <c r="JE72" s="226"/>
      <c r="JF72" s="226"/>
      <c r="JG72" s="226"/>
      <c r="JH72" s="226"/>
      <c r="JI72" s="226"/>
      <c r="JJ72" s="226"/>
      <c r="JK72" s="226"/>
      <c r="JL72" s="179"/>
      <c r="JM72" s="261"/>
      <c r="JN72" s="842"/>
      <c r="JO72" s="843"/>
      <c r="JP72" s="261"/>
      <c r="JQ72" s="493"/>
      <c r="JR72" s="182"/>
      <c r="JS72" s="180"/>
      <c r="JT72" s="528"/>
      <c r="JU72" s="179"/>
      <c r="JV72" s="643"/>
      <c r="JW72" s="934"/>
      <c r="JX72" s="643"/>
      <c r="JY72" s="643"/>
      <c r="JZ72" s="643"/>
      <c r="KA72" s="643"/>
      <c r="KB72" s="643"/>
      <c r="KC72" s="935"/>
      <c r="KD72" s="563"/>
      <c r="KE72" s="568"/>
      <c r="KF72" s="378"/>
      <c r="KG72" s="379"/>
      <c r="KH72" s="568"/>
      <c r="KI72" s="568"/>
      <c r="KJ72" s="563"/>
      <c r="KK72" s="563"/>
      <c r="KL72" s="563"/>
      <c r="KM72" s="563"/>
      <c r="KN72" s="563"/>
      <c r="KO72" s="563"/>
      <c r="KP72" s="563"/>
      <c r="KQ72" s="563"/>
      <c r="KR72" s="563"/>
      <c r="KS72" s="563"/>
      <c r="KT72" s="563"/>
      <c r="KU72" s="563"/>
      <c r="KV72" s="563"/>
      <c r="KW72" s="563"/>
      <c r="KX72" s="563"/>
      <c r="KY72" s="563"/>
      <c r="KZ72" s="563"/>
      <c r="LA72" s="563"/>
      <c r="LB72" s="563"/>
      <c r="LC72" s="563"/>
      <c r="LD72" s="563"/>
      <c r="LE72" s="563"/>
      <c r="LF72" s="563"/>
      <c r="LG72" s="563"/>
      <c r="LH72" s="563"/>
      <c r="LI72" s="563"/>
      <c r="LL72" s="474"/>
      <c r="LM72" s="474"/>
      <c r="LN72" s="474"/>
      <c r="LO72" s="474"/>
      <c r="LP72" s="474"/>
      <c r="LQ72" s="474"/>
      <c r="LR72" s="474"/>
      <c r="LS72" s="474"/>
      <c r="LT72" s="474"/>
      <c r="LU72" s="474"/>
      <c r="LX72" s="713"/>
      <c r="LY72" s="560"/>
      <c r="LZ72" s="560"/>
      <c r="MA72" s="560"/>
      <c r="MB72" s="560"/>
      <c r="MC72" s="560"/>
      <c r="MT72" s="713"/>
      <c r="MU72" s="560"/>
      <c r="MV72" s="560"/>
      <c r="MW72" s="560"/>
      <c r="MX72" s="560"/>
      <c r="MY72" s="560"/>
    </row>
    <row r="73" spans="1:391" ht="20.25" customHeight="1">
      <c r="A73" s="173"/>
      <c r="B73" s="220"/>
      <c r="C73" s="221"/>
      <c r="D73" s="221"/>
      <c r="E73" s="56"/>
      <c r="F73" s="56"/>
      <c r="G73" s="284"/>
      <c r="H73" s="284"/>
      <c r="I73" s="284"/>
      <c r="J73" s="284"/>
      <c r="K73" s="284"/>
      <c r="L73" s="284"/>
      <c r="M73" s="284"/>
      <c r="N73" s="284"/>
      <c r="O73" s="496"/>
      <c r="P73" s="497"/>
      <c r="Q73" s="497"/>
      <c r="R73" s="334"/>
      <c r="S73" s="497"/>
      <c r="T73" s="497"/>
      <c r="U73" s="334"/>
      <c r="V73" s="497"/>
      <c r="W73" s="497"/>
      <c r="X73" s="334"/>
      <c r="Y73" s="292"/>
      <c r="Z73" s="286"/>
      <c r="AA73" s="286"/>
      <c r="AB73" s="127"/>
      <c r="AC73" s="127"/>
      <c r="AD73" s="127"/>
      <c r="AE73" s="127"/>
      <c r="AF73" s="284"/>
      <c r="AG73" s="284"/>
      <c r="AH73" s="57"/>
      <c r="AI73" s="58"/>
      <c r="AJ73" s="284"/>
      <c r="AK73" s="284"/>
      <c r="AL73" s="665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1"/>
      <c r="AX73" s="217"/>
      <c r="AY73" s="218"/>
      <c r="AZ73" s="665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1"/>
      <c r="BL73" s="224"/>
      <c r="BM73" s="109"/>
      <c r="BN73" s="173"/>
      <c r="BO73" s="220"/>
      <c r="BP73" s="221"/>
      <c r="BQ73" s="221"/>
      <c r="BR73" s="56"/>
      <c r="BS73" s="56"/>
      <c r="BT73" s="284"/>
      <c r="BU73" s="284"/>
      <c r="BV73" s="284"/>
      <c r="BW73" s="284"/>
      <c r="BX73" s="284"/>
      <c r="BY73" s="284"/>
      <c r="BZ73" s="129"/>
      <c r="CA73" s="292"/>
      <c r="CB73" s="496"/>
      <c r="CC73" s="497"/>
      <c r="CD73" s="497"/>
      <c r="CE73" s="334"/>
      <c r="CF73" s="497"/>
      <c r="CG73" s="497"/>
      <c r="CH73" s="334"/>
      <c r="CI73" s="497"/>
      <c r="CJ73" s="497"/>
      <c r="CK73" s="334"/>
      <c r="CL73" s="284"/>
      <c r="CM73" s="286"/>
      <c r="CN73" s="286"/>
      <c r="CO73" s="127"/>
      <c r="CP73" s="127"/>
      <c r="CQ73" s="127"/>
      <c r="CR73" s="127"/>
      <c r="CS73" s="284"/>
      <c r="CT73" s="284"/>
      <c r="CU73" s="57"/>
      <c r="CV73" s="58"/>
      <c r="CW73" s="284"/>
      <c r="CX73" s="284"/>
      <c r="CY73" s="665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1"/>
      <c r="DK73" s="217"/>
      <c r="DL73" s="218"/>
      <c r="DM73" s="665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1"/>
      <c r="DY73" s="224"/>
      <c r="DZ73" s="109"/>
      <c r="EA73" s="173"/>
      <c r="EB73" s="472"/>
      <c r="EC73" s="473"/>
      <c r="ED73" s="473"/>
      <c r="EE73" s="56"/>
      <c r="EF73" s="56"/>
      <c r="EG73" s="667"/>
      <c r="EH73" s="667"/>
      <c r="EI73" s="667"/>
      <c r="EJ73" s="667"/>
      <c r="EK73" s="667"/>
      <c r="EL73" s="667"/>
      <c r="EM73" s="667"/>
      <c r="EN73" s="667"/>
      <c r="EO73" s="496"/>
      <c r="EP73" s="497"/>
      <c r="EQ73" s="497"/>
      <c r="ER73" s="334"/>
      <c r="ES73" s="497"/>
      <c r="ET73" s="497"/>
      <c r="EU73" s="334"/>
      <c r="EV73" s="497"/>
      <c r="EW73" s="497"/>
      <c r="EX73" s="334"/>
      <c r="EY73" s="667"/>
      <c r="EZ73" s="286"/>
      <c r="FA73" s="286"/>
      <c r="FB73" s="127"/>
      <c r="FC73" s="127"/>
      <c r="FD73" s="127"/>
      <c r="FE73" s="127"/>
      <c r="FF73" s="667"/>
      <c r="FG73" s="667"/>
      <c r="FH73" s="57"/>
      <c r="FI73" s="58"/>
      <c r="FJ73" s="667"/>
      <c r="FK73" s="667"/>
      <c r="FL73" s="665"/>
      <c r="FM73" s="90"/>
      <c r="FN73" s="90"/>
      <c r="FO73" s="90"/>
      <c r="FP73" s="90"/>
      <c r="FQ73" s="90"/>
      <c r="FR73" s="90"/>
      <c r="FS73" s="90"/>
      <c r="FT73" s="90"/>
      <c r="FU73" s="90"/>
      <c r="FV73" s="90"/>
      <c r="FW73" s="91"/>
      <c r="FX73" s="469"/>
      <c r="FY73" s="470"/>
      <c r="FZ73" s="665"/>
      <c r="GA73" s="90"/>
      <c r="GB73" s="90"/>
      <c r="GC73" s="90"/>
      <c r="GD73" s="90"/>
      <c r="GE73" s="90"/>
      <c r="GF73" s="90"/>
      <c r="GG73" s="90"/>
      <c r="GH73" s="90"/>
      <c r="GI73" s="90"/>
      <c r="GJ73" s="90"/>
      <c r="GK73" s="91"/>
      <c r="GL73" s="481"/>
      <c r="GN73" s="173"/>
      <c r="GO73" s="472"/>
      <c r="GP73" s="473"/>
      <c r="GQ73" s="473"/>
      <c r="GR73" s="56"/>
      <c r="GS73" s="56"/>
      <c r="GT73" s="667"/>
      <c r="GU73" s="667"/>
      <c r="GV73" s="667"/>
      <c r="GW73" s="667"/>
      <c r="GX73" s="667"/>
      <c r="GY73" s="667"/>
      <c r="GZ73" s="667"/>
      <c r="HA73" s="464"/>
      <c r="HB73" s="496"/>
      <c r="HC73" s="497"/>
      <c r="HD73" s="497"/>
      <c r="HE73" s="334"/>
      <c r="HF73" s="497"/>
      <c r="HG73" s="497"/>
      <c r="HH73" s="334"/>
      <c r="HI73" s="497"/>
      <c r="HJ73" s="497"/>
      <c r="HK73" s="334"/>
      <c r="HL73" s="667"/>
      <c r="HM73" s="286"/>
      <c r="HN73" s="286"/>
      <c r="HO73" s="127"/>
      <c r="HP73" s="127"/>
      <c r="HQ73" s="127"/>
      <c r="HR73" s="127"/>
      <c r="HS73" s="667"/>
      <c r="HT73" s="667"/>
      <c r="HU73" s="57"/>
      <c r="HV73" s="58"/>
      <c r="HW73" s="667"/>
      <c r="HX73" s="667"/>
      <c r="HY73" s="665"/>
      <c r="HZ73" s="90"/>
      <c r="IA73" s="90"/>
      <c r="IB73" s="90"/>
      <c r="IC73" s="90"/>
      <c r="ID73" s="90"/>
      <c r="IE73" s="90"/>
      <c r="IF73" s="90"/>
      <c r="IG73" s="90"/>
      <c r="IH73" s="90"/>
      <c r="II73" s="90"/>
      <c r="IJ73" s="91"/>
      <c r="IK73" s="469"/>
      <c r="IL73" s="470"/>
      <c r="IM73" s="665"/>
      <c r="IN73" s="90"/>
      <c r="IO73" s="90"/>
      <c r="IP73" s="90"/>
      <c r="IQ73" s="90"/>
      <c r="IR73" s="90"/>
      <c r="IS73" s="90"/>
      <c r="IT73" s="90"/>
      <c r="IU73" s="90"/>
      <c r="IV73" s="90"/>
      <c r="IW73" s="90"/>
      <c r="IX73" s="91"/>
      <c r="IY73" s="481"/>
      <c r="JA73" s="226"/>
      <c r="JB73" s="226"/>
      <c r="JC73" s="226"/>
      <c r="JD73" s="226"/>
      <c r="JE73" s="226"/>
      <c r="JF73" s="226"/>
      <c r="JG73" s="226"/>
      <c r="JH73" s="226"/>
      <c r="JI73" s="226"/>
      <c r="JJ73" s="226"/>
      <c r="JK73" s="226"/>
      <c r="JL73" s="496"/>
      <c r="JM73" s="260"/>
      <c r="JN73" s="844"/>
      <c r="JO73" s="845"/>
      <c r="JP73" s="260"/>
      <c r="JQ73" s="498"/>
      <c r="JR73" s="334"/>
      <c r="JS73" s="497"/>
      <c r="JT73" s="846"/>
      <c r="JU73" s="352"/>
      <c r="JV73" s="643"/>
      <c r="JW73" s="643"/>
      <c r="JX73" s="116"/>
      <c r="JY73" s="643"/>
      <c r="JZ73" s="643"/>
      <c r="KA73" s="643"/>
      <c r="KB73" s="643"/>
      <c r="KC73" s="644"/>
      <c r="KD73" s="563"/>
      <c r="KE73" s="568"/>
      <c r="KF73" s="378"/>
      <c r="KG73" s="379"/>
      <c r="KH73" s="568"/>
      <c r="KI73" s="568"/>
      <c r="KJ73" s="563"/>
      <c r="KK73" s="563"/>
      <c r="KL73" s="563"/>
      <c r="KM73" s="563"/>
      <c r="KN73" s="563"/>
      <c r="KO73" s="563"/>
      <c r="KP73" s="563"/>
      <c r="KQ73" s="563"/>
      <c r="KR73" s="563"/>
      <c r="KS73" s="563"/>
      <c r="KT73" s="563"/>
      <c r="KU73" s="563"/>
      <c r="KV73" s="563"/>
      <c r="KW73" s="563"/>
      <c r="KX73" s="563"/>
      <c r="KY73" s="563"/>
      <c r="KZ73" s="563"/>
      <c r="LA73" s="563"/>
      <c r="LB73" s="563"/>
      <c r="LC73" s="563"/>
      <c r="LD73" s="563"/>
      <c r="LE73" s="563"/>
      <c r="LF73" s="563"/>
      <c r="LG73" s="563"/>
      <c r="LH73" s="563"/>
      <c r="LI73" s="563"/>
      <c r="LL73" s="474"/>
      <c r="LM73" s="474"/>
      <c r="LN73" s="474"/>
      <c r="LO73" s="474"/>
      <c r="LP73" s="474"/>
      <c r="LQ73" s="474"/>
      <c r="LR73" s="474"/>
      <c r="LS73" s="474"/>
      <c r="LT73" s="474"/>
      <c r="LU73" s="474"/>
    </row>
    <row r="74" spans="1:391" ht="20.25" customHeight="1">
      <c r="A74" s="173"/>
      <c r="B74" s="220"/>
      <c r="C74" s="221"/>
      <c r="D74" s="221"/>
      <c r="E74" s="56"/>
      <c r="F74" s="56"/>
      <c r="G74" s="284"/>
      <c r="H74" s="284"/>
      <c r="I74" s="284"/>
      <c r="J74" s="284"/>
      <c r="K74" s="284"/>
      <c r="L74" s="284"/>
      <c r="M74" s="284"/>
      <c r="N74" s="284"/>
      <c r="O74" s="179"/>
      <c r="P74" s="179"/>
      <c r="Q74" s="181"/>
      <c r="R74" s="179"/>
      <c r="S74" s="180"/>
      <c r="T74" s="181"/>
      <c r="U74" s="179"/>
      <c r="V74" s="180"/>
      <c r="W74" s="181"/>
      <c r="X74" s="179"/>
      <c r="Y74" s="292"/>
      <c r="Z74" s="284"/>
      <c r="AA74" s="284"/>
      <c r="AB74" s="131"/>
      <c r="AC74" s="131"/>
      <c r="AD74" s="131"/>
      <c r="AE74" s="131"/>
      <c r="AF74" s="284"/>
      <c r="AG74" s="284"/>
      <c r="AH74" s="57"/>
      <c r="AI74" s="58"/>
      <c r="AJ74" s="284"/>
      <c r="AK74" s="284"/>
      <c r="AL74" s="225"/>
      <c r="AM74" s="228"/>
      <c r="AN74" s="96"/>
      <c r="AO74" s="94"/>
      <c r="AP74" s="96"/>
      <c r="AQ74" s="96"/>
      <c r="AR74" s="96"/>
      <c r="AS74" s="96"/>
      <c r="AT74" s="96"/>
      <c r="AU74" s="96"/>
      <c r="AV74" s="96"/>
      <c r="AW74" s="96"/>
      <c r="AX74" s="215"/>
      <c r="AY74" s="216"/>
      <c r="AZ74" s="170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224"/>
      <c r="BM74" s="109"/>
      <c r="BN74" s="173"/>
      <c r="BO74" s="220"/>
      <c r="BP74" s="221"/>
      <c r="BQ74" s="221"/>
      <c r="BR74" s="56"/>
      <c r="BS74" s="56"/>
      <c r="BT74" s="284"/>
      <c r="BU74" s="284"/>
      <c r="BV74" s="284"/>
      <c r="BW74" s="284"/>
      <c r="BX74" s="284"/>
      <c r="BY74" s="284"/>
      <c r="BZ74" s="129"/>
      <c r="CA74" s="292"/>
      <c r="CB74" s="179"/>
      <c r="CC74" s="179"/>
      <c r="CD74" s="181"/>
      <c r="CE74" s="179"/>
      <c r="CF74" s="180"/>
      <c r="CG74" s="181"/>
      <c r="CH74" s="179"/>
      <c r="CI74" s="180"/>
      <c r="CJ74" s="181"/>
      <c r="CK74" s="179"/>
      <c r="CL74" s="284"/>
      <c r="CM74" s="284"/>
      <c r="CN74" s="284"/>
      <c r="CO74" s="131"/>
      <c r="CP74" s="131"/>
      <c r="CQ74" s="131"/>
      <c r="CR74" s="131"/>
      <c r="CS74" s="284"/>
      <c r="CT74" s="284"/>
      <c r="CU74" s="57"/>
      <c r="CV74" s="58"/>
      <c r="CW74" s="284"/>
      <c r="CX74" s="284"/>
      <c r="CY74" s="225"/>
      <c r="CZ74" s="228"/>
      <c r="DA74" s="96"/>
      <c r="DB74" s="94"/>
      <c r="DC74" s="96"/>
      <c r="DD74" s="96"/>
      <c r="DE74" s="96"/>
      <c r="DF74" s="96"/>
      <c r="DG74" s="96"/>
      <c r="DH74" s="96"/>
      <c r="DI74" s="96"/>
      <c r="DJ74" s="96"/>
      <c r="DK74" s="215"/>
      <c r="DL74" s="216"/>
      <c r="DM74" s="170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224"/>
      <c r="DZ74" s="109"/>
      <c r="EA74" s="173"/>
      <c r="EB74" s="472"/>
      <c r="EC74" s="473"/>
      <c r="ED74" s="473"/>
      <c r="EE74" s="56"/>
      <c r="EF74" s="56"/>
      <c r="EG74" s="667"/>
      <c r="EH74" s="667"/>
      <c r="EI74" s="667"/>
      <c r="EJ74" s="667"/>
      <c r="EK74" s="667"/>
      <c r="EL74" s="667"/>
      <c r="EM74" s="667"/>
      <c r="EN74" s="667"/>
      <c r="EO74" s="179"/>
      <c r="EP74" s="179"/>
      <c r="EQ74" s="181"/>
      <c r="ER74" s="179"/>
      <c r="ES74" s="180"/>
      <c r="ET74" s="181"/>
      <c r="EU74" s="179"/>
      <c r="EV74" s="180"/>
      <c r="EW74" s="181"/>
      <c r="EX74" s="179"/>
      <c r="EY74" s="667"/>
      <c r="EZ74" s="284"/>
      <c r="FA74" s="284"/>
      <c r="FB74" s="131"/>
      <c r="FC74" s="131"/>
      <c r="FD74" s="131"/>
      <c r="FE74" s="131"/>
      <c r="FF74" s="667"/>
      <c r="FG74" s="667"/>
      <c r="FH74" s="57"/>
      <c r="FI74" s="58"/>
      <c r="FJ74" s="667"/>
      <c r="FK74" s="667"/>
      <c r="FL74" s="225"/>
      <c r="FM74" s="228"/>
      <c r="FN74" s="96"/>
      <c r="FO74" s="94"/>
      <c r="FP74" s="96"/>
      <c r="FQ74" s="96"/>
      <c r="FR74" s="96"/>
      <c r="FS74" s="96"/>
      <c r="FT74" s="96"/>
      <c r="FU74" s="96"/>
      <c r="FV74" s="96"/>
      <c r="FW74" s="96"/>
      <c r="FX74" s="467"/>
      <c r="FY74" s="468"/>
      <c r="FZ74" s="170"/>
      <c r="GA74" s="96"/>
      <c r="GB74" s="96"/>
      <c r="GC74" s="96"/>
      <c r="GD74" s="96"/>
      <c r="GE74" s="96"/>
      <c r="GF74" s="96"/>
      <c r="GG74" s="96"/>
      <c r="GH74" s="96"/>
      <c r="GI74" s="96"/>
      <c r="GJ74" s="96"/>
      <c r="GK74" s="96"/>
      <c r="GL74" s="481"/>
      <c r="GN74" s="173"/>
      <c r="GO74" s="472"/>
      <c r="GP74" s="473"/>
      <c r="GQ74" s="473"/>
      <c r="GR74" s="56"/>
      <c r="GS74" s="56"/>
      <c r="GT74" s="667"/>
      <c r="GU74" s="667"/>
      <c r="GV74" s="667"/>
      <c r="GW74" s="667"/>
      <c r="GX74" s="667"/>
      <c r="GY74" s="667"/>
      <c r="GZ74" s="667"/>
      <c r="HA74" s="464"/>
      <c r="HB74" s="179"/>
      <c r="HC74" s="179"/>
      <c r="HD74" s="181"/>
      <c r="HE74" s="179"/>
      <c r="HF74" s="180"/>
      <c r="HG74" s="181"/>
      <c r="HH74" s="179"/>
      <c r="HI74" s="180"/>
      <c r="HJ74" s="181"/>
      <c r="HK74" s="179"/>
      <c r="HL74" s="667"/>
      <c r="HM74" s="284"/>
      <c r="HN74" s="284"/>
      <c r="HO74" s="131"/>
      <c r="HP74" s="131"/>
      <c r="HQ74" s="131"/>
      <c r="HR74" s="131"/>
      <c r="HS74" s="667"/>
      <c r="HT74" s="667"/>
      <c r="HU74" s="57"/>
      <c r="HV74" s="58"/>
      <c r="HW74" s="667"/>
      <c r="HX74" s="667"/>
      <c r="HY74" s="225"/>
      <c r="HZ74" s="228"/>
      <c r="IA74" s="96"/>
      <c r="IB74" s="94"/>
      <c r="IC74" s="96"/>
      <c r="ID74" s="96"/>
      <c r="IE74" s="96"/>
      <c r="IF74" s="96"/>
      <c r="IG74" s="96"/>
      <c r="IH74" s="96"/>
      <c r="II74" s="96"/>
      <c r="IJ74" s="96"/>
      <c r="IK74" s="467"/>
      <c r="IL74" s="468"/>
      <c r="IM74" s="170"/>
      <c r="IN74" s="96"/>
      <c r="IO74" s="96"/>
      <c r="IP74" s="96"/>
      <c r="IQ74" s="96"/>
      <c r="IR74" s="96"/>
      <c r="IS74" s="96"/>
      <c r="IT74" s="96"/>
      <c r="IU74" s="96"/>
      <c r="IV74" s="96"/>
      <c r="IW74" s="96"/>
      <c r="IX74" s="96"/>
      <c r="IY74" s="481"/>
      <c r="JA74" s="226"/>
      <c r="JB74" s="226"/>
      <c r="JC74" s="226"/>
      <c r="JD74" s="226"/>
      <c r="JE74" s="226"/>
      <c r="JF74" s="226"/>
      <c r="JG74" s="226"/>
      <c r="JH74" s="226"/>
      <c r="JI74" s="226"/>
      <c r="JJ74" s="226"/>
      <c r="JK74" s="226"/>
      <c r="JL74" s="179"/>
      <c r="JM74" s="179"/>
      <c r="JN74" s="181"/>
      <c r="JO74" s="179"/>
      <c r="JP74" s="180"/>
      <c r="JQ74" s="181"/>
      <c r="JR74" s="179"/>
      <c r="JS74" s="180"/>
      <c r="JT74" s="528"/>
      <c r="JU74" s="840"/>
      <c r="JV74" s="643"/>
      <c r="JW74" s="643"/>
      <c r="JX74" s="116"/>
      <c r="JY74" s="643"/>
      <c r="JZ74" s="643"/>
      <c r="KA74" s="643"/>
      <c r="KB74" s="643"/>
      <c r="KC74" s="644"/>
      <c r="KD74" s="563"/>
      <c r="KE74" s="568"/>
      <c r="KF74" s="378"/>
      <c r="KG74" s="379"/>
      <c r="KH74" s="568"/>
      <c r="KI74" s="568"/>
      <c r="KJ74" s="563"/>
      <c r="KK74" s="563"/>
      <c r="KL74" s="563"/>
      <c r="KM74" s="563"/>
      <c r="KN74" s="563"/>
      <c r="KO74" s="563"/>
      <c r="KP74" s="563"/>
      <c r="KQ74" s="563"/>
      <c r="KR74" s="563"/>
      <c r="KS74" s="563"/>
      <c r="KT74" s="563"/>
      <c r="KU74" s="563"/>
      <c r="KV74" s="563"/>
      <c r="KW74" s="563"/>
      <c r="KX74" s="563"/>
      <c r="KY74" s="563"/>
      <c r="KZ74" s="563"/>
      <c r="LA74" s="563"/>
      <c r="LB74" s="563"/>
      <c r="LC74" s="563"/>
      <c r="LD74" s="563"/>
      <c r="LE74" s="563"/>
      <c r="LF74" s="563"/>
      <c r="LG74" s="563"/>
      <c r="LH74" s="563"/>
      <c r="LI74" s="563"/>
      <c r="LL74" s="474"/>
      <c r="LM74" s="474"/>
      <c r="LN74" s="474"/>
      <c r="LO74" s="474"/>
      <c r="LP74" s="474"/>
      <c r="LQ74" s="474"/>
      <c r="LR74" s="474"/>
      <c r="LS74" s="474"/>
      <c r="LT74" s="474"/>
      <c r="LU74" s="474"/>
    </row>
    <row r="75" spans="1:391" ht="20.25" customHeight="1">
      <c r="A75" s="173"/>
      <c r="B75" s="220"/>
      <c r="C75" s="221"/>
      <c r="D75" s="221"/>
      <c r="E75" s="56"/>
      <c r="F75" s="56"/>
      <c r="G75" s="284"/>
      <c r="H75" s="284"/>
      <c r="I75" s="284"/>
      <c r="J75" s="284"/>
      <c r="K75" s="284"/>
      <c r="L75" s="284"/>
      <c r="M75" s="284"/>
      <c r="N75" s="284"/>
      <c r="O75" s="502"/>
      <c r="P75" s="488"/>
      <c r="Q75" s="500"/>
      <c r="R75" s="488"/>
      <c r="S75" s="488"/>
      <c r="T75" s="500"/>
      <c r="U75" s="488"/>
      <c r="V75" s="488"/>
      <c r="W75" s="500"/>
      <c r="X75" s="490"/>
      <c r="Y75" s="292"/>
      <c r="Z75" s="284"/>
      <c r="AA75" s="284"/>
      <c r="AB75" s="131"/>
      <c r="AC75" s="131"/>
      <c r="AD75" s="131"/>
      <c r="AE75" s="131"/>
      <c r="AF75" s="284"/>
      <c r="AG75" s="284"/>
      <c r="AH75" s="57"/>
      <c r="AI75" s="58"/>
      <c r="AJ75" s="284"/>
      <c r="AK75" s="284"/>
      <c r="AL75" s="285"/>
      <c r="AM75" s="285"/>
      <c r="AN75" s="216"/>
      <c r="AO75" s="216"/>
      <c r="AP75" s="216"/>
      <c r="AQ75" s="216"/>
      <c r="AR75" s="216"/>
      <c r="AS75" s="216"/>
      <c r="AT75" s="216"/>
      <c r="AU75" s="218"/>
      <c r="AV75" s="218"/>
      <c r="AW75" s="216"/>
      <c r="AX75" s="215"/>
      <c r="AY75" s="216"/>
      <c r="AZ75" s="176"/>
      <c r="BA75" s="176"/>
      <c r="BB75" s="177"/>
      <c r="BC75" s="177"/>
      <c r="BD75" s="237"/>
      <c r="BE75" s="237"/>
      <c r="BF75" s="237"/>
      <c r="BG75" s="237"/>
      <c r="BH75" s="237"/>
      <c r="BI75" s="237"/>
      <c r="BJ75" s="237"/>
      <c r="BK75" s="237"/>
      <c r="BL75" s="224"/>
      <c r="BM75" s="109"/>
      <c r="BN75" s="173"/>
      <c r="BO75" s="220"/>
      <c r="BP75" s="221"/>
      <c r="BQ75" s="221"/>
      <c r="BR75" s="56"/>
      <c r="BS75" s="56"/>
      <c r="BT75" s="284"/>
      <c r="BU75" s="284"/>
      <c r="BV75" s="284"/>
      <c r="BW75" s="284"/>
      <c r="BX75" s="284"/>
      <c r="BY75" s="284"/>
      <c r="BZ75" s="129"/>
      <c r="CA75" s="292"/>
      <c r="CB75" s="502"/>
      <c r="CC75" s="488"/>
      <c r="CD75" s="500"/>
      <c r="CE75" s="488"/>
      <c r="CF75" s="488"/>
      <c r="CG75" s="500"/>
      <c r="CH75" s="488"/>
      <c r="CI75" s="488"/>
      <c r="CJ75" s="500"/>
      <c r="CK75" s="490"/>
      <c r="CL75" s="284"/>
      <c r="CM75" s="284"/>
      <c r="CN75" s="284"/>
      <c r="CO75" s="131"/>
      <c r="CP75" s="131"/>
      <c r="CQ75" s="131"/>
      <c r="CR75" s="131"/>
      <c r="CS75" s="284"/>
      <c r="CT75" s="284"/>
      <c r="CU75" s="57"/>
      <c r="CV75" s="58"/>
      <c r="CW75" s="284"/>
      <c r="CX75" s="284"/>
      <c r="CY75" s="285"/>
      <c r="CZ75" s="285"/>
      <c r="DA75" s="216"/>
      <c r="DB75" s="216"/>
      <c r="DC75" s="216"/>
      <c r="DD75" s="216"/>
      <c r="DE75" s="216"/>
      <c r="DF75" s="216"/>
      <c r="DG75" s="216"/>
      <c r="DH75" s="218"/>
      <c r="DI75" s="218"/>
      <c r="DJ75" s="216"/>
      <c r="DK75" s="215"/>
      <c r="DL75" s="216"/>
      <c r="DM75" s="176"/>
      <c r="DN75" s="176"/>
      <c r="DO75" s="177"/>
      <c r="DP75" s="177"/>
      <c r="DQ75" s="237"/>
      <c r="DR75" s="237"/>
      <c r="DS75" s="237"/>
      <c r="DT75" s="237"/>
      <c r="DU75" s="237"/>
      <c r="DV75" s="237"/>
      <c r="DW75" s="237"/>
      <c r="DX75" s="237"/>
      <c r="DY75" s="224"/>
      <c r="DZ75" s="109"/>
      <c r="EA75" s="173"/>
      <c r="EB75" s="472"/>
      <c r="EC75" s="473"/>
      <c r="ED75" s="473"/>
      <c r="EE75" s="56"/>
      <c r="EF75" s="56"/>
      <c r="EG75" s="667"/>
      <c r="EH75" s="667"/>
      <c r="EI75" s="667"/>
      <c r="EJ75" s="667"/>
      <c r="EK75" s="667"/>
      <c r="EL75" s="667"/>
      <c r="EM75" s="667"/>
      <c r="EN75" s="667"/>
      <c r="EO75" s="502"/>
      <c r="EP75" s="488"/>
      <c r="EQ75" s="500"/>
      <c r="ER75" s="488"/>
      <c r="ES75" s="488"/>
      <c r="ET75" s="500"/>
      <c r="EU75" s="488"/>
      <c r="EV75" s="488"/>
      <c r="EW75" s="500"/>
      <c r="EX75" s="490"/>
      <c r="EY75" s="667"/>
      <c r="EZ75" s="284"/>
      <c r="FA75" s="284"/>
      <c r="FB75" s="131"/>
      <c r="FC75" s="131"/>
      <c r="FD75" s="131"/>
      <c r="FE75" s="131"/>
      <c r="FF75" s="667"/>
      <c r="FG75" s="667"/>
      <c r="FH75" s="57"/>
      <c r="FI75" s="58"/>
      <c r="FJ75" s="667"/>
      <c r="FK75" s="667"/>
      <c r="FL75" s="315"/>
      <c r="FM75" s="315"/>
      <c r="FN75" s="468"/>
      <c r="FO75" s="468"/>
      <c r="FP75" s="468"/>
      <c r="FQ75" s="468"/>
      <c r="FR75" s="468"/>
      <c r="FS75" s="468"/>
      <c r="FT75" s="468"/>
      <c r="FU75" s="470"/>
      <c r="FV75" s="470"/>
      <c r="FW75" s="468"/>
      <c r="FX75" s="467"/>
      <c r="FY75" s="468"/>
      <c r="FZ75" s="176"/>
      <c r="GA75" s="176"/>
      <c r="GB75" s="177"/>
      <c r="GC75" s="177"/>
      <c r="GD75" s="237"/>
      <c r="GE75" s="237"/>
      <c r="GF75" s="237"/>
      <c r="GG75" s="237"/>
      <c r="GH75" s="237"/>
      <c r="GI75" s="237"/>
      <c r="GJ75" s="237"/>
      <c r="GK75" s="237"/>
      <c r="GL75" s="481"/>
      <c r="GN75" s="173"/>
      <c r="GO75" s="472"/>
      <c r="GP75" s="473"/>
      <c r="GQ75" s="473"/>
      <c r="GR75" s="56"/>
      <c r="GS75" s="56"/>
      <c r="GT75" s="667"/>
      <c r="GU75" s="667"/>
      <c r="GV75" s="667"/>
      <c r="GW75" s="667"/>
      <c r="GX75" s="667"/>
      <c r="GY75" s="667"/>
      <c r="GZ75" s="667"/>
      <c r="HA75" s="464"/>
      <c r="HB75" s="502"/>
      <c r="HC75" s="488"/>
      <c r="HD75" s="500"/>
      <c r="HE75" s="488"/>
      <c r="HF75" s="488"/>
      <c r="HG75" s="500"/>
      <c r="HH75" s="488"/>
      <c r="HI75" s="488"/>
      <c r="HJ75" s="500"/>
      <c r="HK75" s="490"/>
      <c r="HL75" s="667"/>
      <c r="HM75" s="284"/>
      <c r="HN75" s="284"/>
      <c r="HO75" s="131"/>
      <c r="HP75" s="131"/>
      <c r="HQ75" s="131"/>
      <c r="HR75" s="131"/>
      <c r="HS75" s="667"/>
      <c r="HT75" s="667"/>
      <c r="HU75" s="57"/>
      <c r="HV75" s="58"/>
      <c r="HW75" s="667"/>
      <c r="HX75" s="667"/>
      <c r="HY75" s="315"/>
      <c r="HZ75" s="315"/>
      <c r="IA75" s="468"/>
      <c r="IB75" s="468"/>
      <c r="IC75" s="468"/>
      <c r="ID75" s="468"/>
      <c r="IE75" s="468"/>
      <c r="IF75" s="468"/>
      <c r="IG75" s="468"/>
      <c r="IH75" s="470"/>
      <c r="II75" s="470"/>
      <c r="IJ75" s="468"/>
      <c r="IK75" s="467"/>
      <c r="IL75" s="468"/>
      <c r="IM75" s="176"/>
      <c r="IN75" s="176"/>
      <c r="IO75" s="177"/>
      <c r="IP75" s="177"/>
      <c r="IQ75" s="237"/>
      <c r="IR75" s="237"/>
      <c r="IS75" s="237"/>
      <c r="IT75" s="237"/>
      <c r="IU75" s="237"/>
      <c r="IV75" s="237"/>
      <c r="IW75" s="237"/>
      <c r="IX75" s="237"/>
      <c r="IY75" s="481"/>
      <c r="JA75" s="226"/>
      <c r="JB75" s="226"/>
      <c r="JC75" s="226"/>
      <c r="JD75" s="226"/>
      <c r="JE75" s="226"/>
      <c r="JF75" s="226"/>
      <c r="JG75" s="226"/>
      <c r="JH75" s="226"/>
      <c r="JI75" s="226"/>
      <c r="JJ75" s="226"/>
      <c r="JK75" s="226"/>
      <c r="JL75" s="502"/>
      <c r="JM75" s="488"/>
      <c r="JN75" s="500"/>
      <c r="JO75" s="488"/>
      <c r="JP75" s="488"/>
      <c r="JQ75" s="500"/>
      <c r="JR75" s="488"/>
      <c r="JS75" s="488"/>
      <c r="JT75" s="500"/>
      <c r="JU75" s="490"/>
      <c r="JV75" s="643"/>
      <c r="JW75" s="643"/>
      <c r="JX75" s="116"/>
      <c r="JY75" s="643"/>
      <c r="JZ75" s="643"/>
      <c r="KA75" s="643"/>
      <c r="KB75" s="643"/>
      <c r="KC75" s="643"/>
      <c r="KD75" s="563"/>
      <c r="KE75" s="568"/>
      <c r="KF75" s="378"/>
      <c r="KG75" s="379"/>
      <c r="KH75" s="568"/>
      <c r="KI75" s="568"/>
      <c r="KJ75" s="563"/>
      <c r="KK75" s="563"/>
      <c r="KL75" s="563"/>
      <c r="KM75" s="563"/>
      <c r="KN75" s="563"/>
      <c r="KO75" s="563"/>
      <c r="KP75" s="563"/>
      <c r="KQ75" s="563"/>
      <c r="KR75" s="563"/>
      <c r="KS75" s="563"/>
      <c r="KT75" s="563"/>
      <c r="KU75" s="563"/>
      <c r="KV75" s="563"/>
      <c r="KW75" s="563"/>
      <c r="KX75" s="563"/>
      <c r="KY75" s="563"/>
      <c r="KZ75" s="563"/>
      <c r="LA75" s="563"/>
      <c r="LB75" s="563"/>
      <c r="LC75" s="563"/>
      <c r="LD75" s="563"/>
      <c r="LE75" s="563"/>
      <c r="LF75" s="563"/>
      <c r="LG75" s="563"/>
      <c r="LH75" s="563"/>
      <c r="LI75" s="563"/>
      <c r="LL75" s="474"/>
      <c r="LM75" s="474"/>
      <c r="LN75" s="474"/>
      <c r="LO75" s="474"/>
      <c r="LP75" s="474"/>
      <c r="LQ75" s="474"/>
      <c r="LR75" s="474"/>
      <c r="LS75" s="474"/>
      <c r="LT75" s="474"/>
      <c r="LU75" s="474"/>
    </row>
    <row r="76" spans="1:391" ht="20.25" customHeight="1">
      <c r="A76" s="173"/>
      <c r="B76" s="220"/>
      <c r="C76" s="221"/>
      <c r="D76" s="221"/>
      <c r="E76" s="56"/>
      <c r="F76" s="56"/>
      <c r="G76" s="284"/>
      <c r="H76" s="284"/>
      <c r="I76" s="284"/>
      <c r="J76" s="284"/>
      <c r="K76" s="284"/>
      <c r="L76" s="284"/>
      <c r="M76" s="284"/>
      <c r="N76" s="284"/>
      <c r="O76" s="314"/>
      <c r="P76" s="314"/>
      <c r="Q76" s="501"/>
      <c r="R76" s="314"/>
      <c r="S76" s="314"/>
      <c r="T76" s="501"/>
      <c r="U76" s="314"/>
      <c r="V76" s="314"/>
      <c r="W76" s="501"/>
      <c r="X76" s="314"/>
      <c r="Y76" s="292"/>
      <c r="Z76" s="284"/>
      <c r="AA76" s="284"/>
      <c r="AB76" s="131"/>
      <c r="AC76" s="131"/>
      <c r="AD76" s="131"/>
      <c r="AE76" s="131"/>
      <c r="AF76" s="284"/>
      <c r="AG76" s="284"/>
      <c r="AH76" s="57"/>
      <c r="AI76" s="58"/>
      <c r="AJ76" s="284"/>
      <c r="AK76" s="284"/>
      <c r="AL76" s="285"/>
      <c r="AM76" s="285"/>
      <c r="AN76" s="216"/>
      <c r="AO76" s="216"/>
      <c r="AP76" s="216"/>
      <c r="AQ76" s="216"/>
      <c r="AR76" s="216"/>
      <c r="AS76" s="216"/>
      <c r="AT76" s="216"/>
      <c r="AU76" s="218"/>
      <c r="AV76" s="218"/>
      <c r="AW76" s="216"/>
      <c r="AX76" s="215"/>
      <c r="AY76" s="216"/>
      <c r="AZ76" s="177"/>
      <c r="BA76" s="1224"/>
      <c r="BB76" s="1224"/>
      <c r="BC76" s="1224"/>
      <c r="BD76" s="1224"/>
      <c r="BE76" s="1224"/>
      <c r="BF76" s="1224"/>
      <c r="BG76" s="1224"/>
      <c r="BH76" s="1224"/>
      <c r="BI76" s="1224"/>
      <c r="BJ76" s="663"/>
      <c r="BK76" s="134"/>
      <c r="BL76" s="224"/>
      <c r="BM76" s="109"/>
      <c r="BN76" s="173"/>
      <c r="BO76" s="220"/>
      <c r="BP76" s="221"/>
      <c r="BQ76" s="221"/>
      <c r="BR76" s="56"/>
      <c r="BS76" s="56"/>
      <c r="BT76" s="284"/>
      <c r="BU76" s="284"/>
      <c r="BV76" s="284"/>
      <c r="BW76" s="284"/>
      <c r="BX76" s="284"/>
      <c r="BY76" s="284"/>
      <c r="BZ76" s="129"/>
      <c r="CA76" s="292"/>
      <c r="CB76" s="314"/>
      <c r="CC76" s="314"/>
      <c r="CD76" s="501"/>
      <c r="CE76" s="314"/>
      <c r="CF76" s="314"/>
      <c r="CG76" s="501"/>
      <c r="CH76" s="314"/>
      <c r="CI76" s="314"/>
      <c r="CJ76" s="501"/>
      <c r="CK76" s="314"/>
      <c r="CL76" s="284"/>
      <c r="CM76" s="284"/>
      <c r="CN76" s="284"/>
      <c r="CO76" s="131"/>
      <c r="CP76" s="131"/>
      <c r="CQ76" s="131"/>
      <c r="CR76" s="131"/>
      <c r="CS76" s="284"/>
      <c r="CT76" s="284"/>
      <c r="CU76" s="57"/>
      <c r="CV76" s="58"/>
      <c r="CW76" s="284"/>
      <c r="CX76" s="284"/>
      <c r="CY76" s="285"/>
      <c r="CZ76" s="285"/>
      <c r="DA76" s="216"/>
      <c r="DB76" s="216"/>
      <c r="DC76" s="216"/>
      <c r="DD76" s="216"/>
      <c r="DE76" s="216"/>
      <c r="DF76" s="216"/>
      <c r="DG76" s="216"/>
      <c r="DH76" s="218"/>
      <c r="DI76" s="218"/>
      <c r="DJ76" s="216"/>
      <c r="DK76" s="215"/>
      <c r="DL76" s="216"/>
      <c r="DM76" s="177"/>
      <c r="DN76" s="1224"/>
      <c r="DO76" s="1224"/>
      <c r="DP76" s="1224"/>
      <c r="DQ76" s="1224"/>
      <c r="DR76" s="1224"/>
      <c r="DS76" s="1224"/>
      <c r="DT76" s="1224"/>
      <c r="DU76" s="1224"/>
      <c r="DV76" s="1224"/>
      <c r="DW76" s="663"/>
      <c r="DX76" s="134"/>
      <c r="DY76" s="224"/>
      <c r="DZ76" s="109"/>
      <c r="EA76" s="173"/>
      <c r="EB76" s="472"/>
      <c r="EC76" s="473"/>
      <c r="ED76" s="473"/>
      <c r="EE76" s="56"/>
      <c r="EF76" s="56"/>
      <c r="EG76" s="667"/>
      <c r="EH76" s="667"/>
      <c r="EI76" s="667"/>
      <c r="EJ76" s="667"/>
      <c r="EK76" s="667"/>
      <c r="EL76" s="667"/>
      <c r="EM76" s="667"/>
      <c r="EN76" s="667"/>
      <c r="EO76" s="314"/>
      <c r="EP76" s="314"/>
      <c r="EQ76" s="501"/>
      <c r="ER76" s="314"/>
      <c r="ES76" s="314"/>
      <c r="ET76" s="501"/>
      <c r="EU76" s="314"/>
      <c r="EV76" s="314"/>
      <c r="EW76" s="501"/>
      <c r="EX76" s="314"/>
      <c r="EY76" s="667"/>
      <c r="EZ76" s="284"/>
      <c r="FA76" s="284"/>
      <c r="FB76" s="131"/>
      <c r="FC76" s="131"/>
      <c r="FD76" s="131"/>
      <c r="FE76" s="131"/>
      <c r="FF76" s="667"/>
      <c r="FG76" s="667"/>
      <c r="FH76" s="57"/>
      <c r="FI76" s="58"/>
      <c r="FJ76" s="667"/>
      <c r="FK76" s="667"/>
      <c r="FL76" s="315"/>
      <c r="FM76" s="315"/>
      <c r="FN76" s="468"/>
      <c r="FO76" s="468"/>
      <c r="FP76" s="468"/>
      <c r="FQ76" s="468"/>
      <c r="FR76" s="468"/>
      <c r="FS76" s="468"/>
      <c r="FT76" s="468"/>
      <c r="FU76" s="470"/>
      <c r="FV76" s="470"/>
      <c r="FW76" s="468"/>
      <c r="FX76" s="467"/>
      <c r="FY76" s="468"/>
      <c r="FZ76" s="177"/>
      <c r="GA76" s="1224"/>
      <c r="GB76" s="1224"/>
      <c r="GC76" s="1224"/>
      <c r="GD76" s="1224"/>
      <c r="GE76" s="1224"/>
      <c r="GF76" s="1224"/>
      <c r="GG76" s="1224"/>
      <c r="GH76" s="1224"/>
      <c r="GI76" s="1224"/>
      <c r="GJ76" s="663"/>
      <c r="GK76" s="134"/>
      <c r="GL76" s="481"/>
      <c r="GN76" s="173"/>
      <c r="GO76" s="472"/>
      <c r="GP76" s="473"/>
      <c r="GQ76" s="473"/>
      <c r="GR76" s="56"/>
      <c r="GS76" s="56"/>
      <c r="GT76" s="667"/>
      <c r="GU76" s="667"/>
      <c r="GV76" s="667"/>
      <c r="GW76" s="667"/>
      <c r="GX76" s="667"/>
      <c r="GY76" s="667"/>
      <c r="GZ76" s="667"/>
      <c r="HA76" s="464"/>
      <c r="HB76" s="314"/>
      <c r="HC76" s="314"/>
      <c r="HD76" s="501"/>
      <c r="HE76" s="314"/>
      <c r="HF76" s="314"/>
      <c r="HG76" s="501"/>
      <c r="HH76" s="314"/>
      <c r="HI76" s="314"/>
      <c r="HJ76" s="501"/>
      <c r="HK76" s="314"/>
      <c r="HL76" s="667"/>
      <c r="HM76" s="284"/>
      <c r="HN76" s="284"/>
      <c r="HO76" s="131"/>
      <c r="HP76" s="131"/>
      <c r="HQ76" s="131"/>
      <c r="HR76" s="131"/>
      <c r="HS76" s="667"/>
      <c r="HT76" s="667"/>
      <c r="HU76" s="57"/>
      <c r="HV76" s="58"/>
      <c r="HW76" s="667"/>
      <c r="HX76" s="667"/>
      <c r="HY76" s="315"/>
      <c r="HZ76" s="315"/>
      <c r="IA76" s="468"/>
      <c r="IB76" s="468"/>
      <c r="IC76" s="468"/>
      <c r="ID76" s="468"/>
      <c r="IE76" s="468"/>
      <c r="IF76" s="468"/>
      <c r="IG76" s="468"/>
      <c r="IH76" s="470"/>
      <c r="II76" s="470"/>
      <c r="IJ76" s="468"/>
      <c r="IK76" s="467"/>
      <c r="IL76" s="468"/>
      <c r="IM76" s="177"/>
      <c r="IN76" s="1224"/>
      <c r="IO76" s="1224"/>
      <c r="IP76" s="1224"/>
      <c r="IQ76" s="1224"/>
      <c r="IR76" s="1224"/>
      <c r="IS76" s="1224"/>
      <c r="IT76" s="1224"/>
      <c r="IU76" s="1224"/>
      <c r="IV76" s="1224"/>
      <c r="IW76" s="663"/>
      <c r="IX76" s="134"/>
      <c r="IY76" s="481"/>
      <c r="JA76" s="226"/>
      <c r="JB76" s="226"/>
      <c r="JC76" s="226"/>
      <c r="JD76" s="226"/>
      <c r="JE76" s="226"/>
      <c r="JF76" s="226"/>
      <c r="JG76" s="226"/>
      <c r="JH76" s="226"/>
      <c r="JI76" s="226"/>
      <c r="JJ76" s="226"/>
      <c r="JK76" s="226"/>
      <c r="JL76" s="314"/>
      <c r="JM76" s="314"/>
      <c r="JN76" s="501"/>
      <c r="JO76" s="314"/>
      <c r="JP76" s="314"/>
      <c r="JQ76" s="501"/>
      <c r="JR76" s="314"/>
      <c r="JS76" s="314"/>
      <c r="JT76" s="501"/>
      <c r="JU76" s="314"/>
      <c r="JV76" s="643"/>
      <c r="JW76" s="643"/>
      <c r="JX76" s="116"/>
      <c r="JY76" s="643"/>
      <c r="JZ76" s="643"/>
      <c r="KA76" s="643"/>
      <c r="KB76" s="643"/>
      <c r="KC76" s="644"/>
      <c r="KD76" s="563"/>
      <c r="KE76" s="568"/>
      <c r="KF76" s="378"/>
      <c r="KG76" s="379"/>
      <c r="KH76" s="568"/>
      <c r="KI76" s="568"/>
      <c r="KJ76" s="563"/>
      <c r="KK76" s="563"/>
      <c r="KL76" s="563"/>
      <c r="KM76" s="563"/>
      <c r="KN76" s="563"/>
      <c r="KO76" s="563"/>
      <c r="KP76" s="563"/>
      <c r="KQ76" s="563"/>
      <c r="KR76" s="563"/>
      <c r="KS76" s="563"/>
      <c r="KT76" s="563"/>
      <c r="KU76" s="563"/>
      <c r="KV76" s="563"/>
      <c r="KW76" s="563"/>
      <c r="KX76" s="563"/>
      <c r="KY76" s="563"/>
      <c r="KZ76" s="563"/>
      <c r="LA76" s="563"/>
      <c r="LB76" s="563"/>
      <c r="LC76" s="563"/>
      <c r="LD76" s="563"/>
      <c r="LE76" s="563"/>
      <c r="LF76" s="563"/>
      <c r="LG76" s="563"/>
      <c r="LH76" s="563"/>
      <c r="LI76" s="563"/>
      <c r="LL76" s="474"/>
      <c r="LM76" s="474"/>
      <c r="LN76" s="474"/>
      <c r="LO76" s="474"/>
      <c r="LP76" s="474"/>
      <c r="LQ76" s="474"/>
      <c r="LR76" s="474"/>
      <c r="LS76" s="474"/>
      <c r="LT76" s="474"/>
      <c r="LU76" s="474"/>
    </row>
    <row r="77" spans="1:391" ht="20.25" customHeight="1">
      <c r="A77" s="173"/>
      <c r="B77" s="220"/>
      <c r="C77" s="221"/>
      <c r="D77" s="221"/>
      <c r="E77" s="56"/>
      <c r="F77" s="56"/>
      <c r="G77" s="284"/>
      <c r="H77" s="284"/>
      <c r="I77" s="284"/>
      <c r="J77" s="284"/>
      <c r="K77" s="284"/>
      <c r="L77" s="284"/>
      <c r="M77" s="284"/>
      <c r="N77" s="284"/>
      <c r="O77" s="530"/>
      <c r="P77" s="530"/>
      <c r="Q77" s="492"/>
      <c r="R77" s="530"/>
      <c r="S77" s="530"/>
      <c r="T77" s="492"/>
      <c r="U77" s="530"/>
      <c r="V77" s="530"/>
      <c r="W77" s="492"/>
      <c r="X77" s="530"/>
      <c r="Y77" s="292"/>
      <c r="Z77" s="284"/>
      <c r="AA77" s="284"/>
      <c r="AB77" s="131"/>
      <c r="AC77" s="131"/>
      <c r="AD77" s="131"/>
      <c r="AE77" s="131"/>
      <c r="AF77" s="284"/>
      <c r="AG77" s="284"/>
      <c r="AH77" s="57"/>
      <c r="AI77" s="58"/>
      <c r="AJ77" s="284"/>
      <c r="AK77" s="284"/>
      <c r="AL77" s="225"/>
      <c r="AM77" s="228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215"/>
      <c r="AY77" s="216"/>
      <c r="AZ77" s="178"/>
      <c r="BA77" s="663"/>
      <c r="BB77" s="663"/>
      <c r="BC77" s="273"/>
      <c r="BD77" s="663"/>
      <c r="BE77" s="663"/>
      <c r="BF77" s="663"/>
      <c r="BG77" s="663"/>
      <c r="BH77" s="663"/>
      <c r="BI77" s="663"/>
      <c r="BJ77" s="663"/>
      <c r="BK77" s="150"/>
      <c r="BL77" s="224"/>
      <c r="BM77" s="109"/>
      <c r="BN77" s="173"/>
      <c r="BO77" s="220"/>
      <c r="BP77" s="221"/>
      <c r="BQ77" s="221"/>
      <c r="BR77" s="56"/>
      <c r="BS77" s="56"/>
      <c r="BT77" s="284"/>
      <c r="BU77" s="284"/>
      <c r="BV77" s="284"/>
      <c r="BW77" s="284"/>
      <c r="BX77" s="284"/>
      <c r="BY77" s="284"/>
      <c r="BZ77" s="129"/>
      <c r="CA77" s="292"/>
      <c r="CB77" s="530"/>
      <c r="CC77" s="530"/>
      <c r="CD77" s="492"/>
      <c r="CE77" s="530"/>
      <c r="CF77" s="530"/>
      <c r="CG77" s="492"/>
      <c r="CH77" s="530"/>
      <c r="CI77" s="530"/>
      <c r="CJ77" s="492"/>
      <c r="CK77" s="530"/>
      <c r="CL77" s="284"/>
      <c r="CM77" s="284"/>
      <c r="CN77" s="284"/>
      <c r="CO77" s="131"/>
      <c r="CP77" s="131"/>
      <c r="CQ77" s="131"/>
      <c r="CR77" s="131"/>
      <c r="CS77" s="284"/>
      <c r="CT77" s="284"/>
      <c r="CU77" s="57"/>
      <c r="CV77" s="58"/>
      <c r="CW77" s="284"/>
      <c r="CX77" s="284"/>
      <c r="CY77" s="225"/>
      <c r="CZ77" s="228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215"/>
      <c r="DL77" s="216"/>
      <c r="DM77" s="178"/>
      <c r="DN77" s="663"/>
      <c r="DO77" s="663"/>
      <c r="DP77" s="273"/>
      <c r="DQ77" s="663"/>
      <c r="DR77" s="663"/>
      <c r="DS77" s="663"/>
      <c r="DT77" s="663"/>
      <c r="DU77" s="663"/>
      <c r="DV77" s="663"/>
      <c r="DW77" s="663"/>
      <c r="DX77" s="150"/>
      <c r="DY77" s="224"/>
      <c r="DZ77" s="109"/>
      <c r="EA77" s="173"/>
      <c r="EB77" s="472"/>
      <c r="EC77" s="473"/>
      <c r="ED77" s="473"/>
      <c r="EE77" s="56"/>
      <c r="EF77" s="56"/>
      <c r="EG77" s="667"/>
      <c r="EH77" s="667"/>
      <c r="EI77" s="667"/>
      <c r="EJ77" s="667"/>
      <c r="EK77" s="667"/>
      <c r="EL77" s="667"/>
      <c r="EM77" s="667"/>
      <c r="EN77" s="667"/>
      <c r="EO77" s="530"/>
      <c r="EP77" s="530"/>
      <c r="EQ77" s="492"/>
      <c r="ER77" s="530"/>
      <c r="ES77" s="530"/>
      <c r="ET77" s="492"/>
      <c r="EU77" s="530"/>
      <c r="EV77" s="530"/>
      <c r="EW77" s="492"/>
      <c r="EX77" s="530"/>
      <c r="EY77" s="667"/>
      <c r="EZ77" s="284"/>
      <c r="FA77" s="284"/>
      <c r="FB77" s="131"/>
      <c r="FC77" s="131"/>
      <c r="FD77" s="131"/>
      <c r="FE77" s="131"/>
      <c r="FF77" s="667"/>
      <c r="FG77" s="667"/>
      <c r="FH77" s="57"/>
      <c r="FI77" s="58"/>
      <c r="FJ77" s="667"/>
      <c r="FK77" s="667"/>
      <c r="FL77" s="225"/>
      <c r="FM77" s="228"/>
      <c r="FN77" s="96"/>
      <c r="FO77" s="96"/>
      <c r="FP77" s="96"/>
      <c r="FQ77" s="96"/>
      <c r="FR77" s="96"/>
      <c r="FS77" s="96"/>
      <c r="FT77" s="96"/>
      <c r="FU77" s="96"/>
      <c r="FV77" s="96"/>
      <c r="FW77" s="96"/>
      <c r="FX77" s="467"/>
      <c r="FY77" s="468"/>
      <c r="FZ77" s="178"/>
      <c r="GA77" s="663"/>
      <c r="GB77" s="663"/>
      <c r="GC77" s="273"/>
      <c r="GD77" s="663"/>
      <c r="GE77" s="663"/>
      <c r="GF77" s="663"/>
      <c r="GG77" s="663"/>
      <c r="GH77" s="663"/>
      <c r="GI77" s="663"/>
      <c r="GJ77" s="663"/>
      <c r="GK77" s="150"/>
      <c r="GL77" s="481"/>
      <c r="GN77" s="173"/>
      <c r="GO77" s="472"/>
      <c r="GP77" s="473"/>
      <c r="GQ77" s="473"/>
      <c r="GR77" s="56"/>
      <c r="GS77" s="56"/>
      <c r="GT77" s="667"/>
      <c r="GU77" s="667"/>
      <c r="GV77" s="667"/>
      <c r="GW77" s="667"/>
      <c r="GX77" s="667"/>
      <c r="GY77" s="667"/>
      <c r="GZ77" s="667"/>
      <c r="HA77" s="464"/>
      <c r="HB77" s="530"/>
      <c r="HC77" s="530"/>
      <c r="HD77" s="492"/>
      <c r="HE77" s="530"/>
      <c r="HF77" s="530"/>
      <c r="HG77" s="492"/>
      <c r="HH77" s="530"/>
      <c r="HI77" s="530"/>
      <c r="HJ77" s="492"/>
      <c r="HK77" s="530"/>
      <c r="HL77" s="667"/>
      <c r="HM77" s="284"/>
      <c r="HN77" s="284"/>
      <c r="HO77" s="131"/>
      <c r="HP77" s="131"/>
      <c r="HQ77" s="131"/>
      <c r="HR77" s="131"/>
      <c r="HS77" s="667"/>
      <c r="HT77" s="667"/>
      <c r="HU77" s="57"/>
      <c r="HV77" s="58"/>
      <c r="HW77" s="667"/>
      <c r="HX77" s="667"/>
      <c r="HY77" s="225"/>
      <c r="HZ77" s="228"/>
      <c r="IA77" s="96"/>
      <c r="IB77" s="96"/>
      <c r="IC77" s="96"/>
      <c r="ID77" s="96"/>
      <c r="IE77" s="96"/>
      <c r="IF77" s="96"/>
      <c r="IG77" s="96"/>
      <c r="IH77" s="96"/>
      <c r="II77" s="96"/>
      <c r="IJ77" s="96"/>
      <c r="IK77" s="467"/>
      <c r="IL77" s="468"/>
      <c r="IM77" s="178"/>
      <c r="IN77" s="663"/>
      <c r="IO77" s="663"/>
      <c r="IP77" s="273"/>
      <c r="IQ77" s="663"/>
      <c r="IR77" s="663"/>
      <c r="IS77" s="663"/>
      <c r="IT77" s="663"/>
      <c r="IU77" s="663"/>
      <c r="IV77" s="663"/>
      <c r="IW77" s="663"/>
      <c r="IX77" s="150"/>
      <c r="IY77" s="481"/>
      <c r="JA77" s="226"/>
      <c r="JB77" s="226"/>
      <c r="JC77" s="226"/>
      <c r="JD77" s="226"/>
      <c r="JE77" s="226"/>
      <c r="JF77" s="226"/>
      <c r="JG77" s="226"/>
      <c r="JH77" s="226"/>
      <c r="JI77" s="226"/>
      <c r="JJ77" s="226"/>
      <c r="JK77" s="226"/>
      <c r="JL77" s="530"/>
      <c r="JM77" s="530"/>
      <c r="JN77" s="492"/>
      <c r="JO77" s="530"/>
      <c r="JP77" s="530"/>
      <c r="JQ77" s="492"/>
      <c r="JR77" s="530"/>
      <c r="JS77" s="530"/>
      <c r="JT77" s="492"/>
      <c r="JU77" s="530"/>
      <c r="JV77" s="643"/>
      <c r="JW77" s="9"/>
      <c r="JX77" s="116"/>
      <c r="JY77" s="643"/>
      <c r="JZ77" s="643"/>
      <c r="KA77" s="643"/>
      <c r="KB77" s="643"/>
      <c r="KC77" s="644"/>
      <c r="KD77" s="563"/>
      <c r="KE77" s="568"/>
      <c r="KF77" s="378"/>
      <c r="KG77" s="379"/>
      <c r="KH77" s="568"/>
      <c r="KI77" s="568"/>
      <c r="KJ77" s="563"/>
      <c r="KK77" s="563"/>
      <c r="KL77" s="563"/>
      <c r="KM77" s="563"/>
      <c r="KN77" s="563"/>
      <c r="KO77" s="563"/>
      <c r="KP77" s="563"/>
      <c r="KQ77" s="563"/>
      <c r="KR77" s="563"/>
      <c r="KS77" s="563"/>
      <c r="KT77" s="563"/>
      <c r="KU77" s="563"/>
      <c r="KV77" s="563"/>
      <c r="KW77" s="563"/>
      <c r="KX77" s="563"/>
      <c r="KY77" s="563"/>
      <c r="KZ77" s="563"/>
      <c r="LA77" s="563"/>
      <c r="LB77" s="563"/>
      <c r="LC77" s="563"/>
      <c r="LD77" s="563"/>
      <c r="LE77" s="563"/>
      <c r="LF77" s="563"/>
      <c r="LG77" s="563"/>
      <c r="LH77" s="563"/>
      <c r="LI77" s="563"/>
      <c r="LL77" s="474"/>
      <c r="LM77" s="474"/>
      <c r="LN77" s="474"/>
      <c r="LO77" s="474"/>
      <c r="LP77" s="474"/>
      <c r="LQ77" s="474"/>
      <c r="LR77" s="474"/>
      <c r="LS77" s="474"/>
      <c r="LT77" s="474"/>
      <c r="LU77" s="474"/>
    </row>
    <row r="78" spans="1:391" ht="20.25" customHeight="1">
      <c r="A78" s="173"/>
      <c r="B78" s="220"/>
      <c r="C78" s="221"/>
      <c r="D78" s="221"/>
      <c r="E78" s="56"/>
      <c r="F78" s="56"/>
      <c r="G78" s="284"/>
      <c r="H78" s="284"/>
      <c r="I78" s="284"/>
      <c r="J78" s="284"/>
      <c r="K78" s="284"/>
      <c r="L78" s="284"/>
      <c r="M78" s="284"/>
      <c r="N78" s="284"/>
      <c r="O78" s="179"/>
      <c r="P78" s="180"/>
      <c r="Q78" s="180"/>
      <c r="R78" s="182"/>
      <c r="S78" s="180"/>
      <c r="T78" s="180"/>
      <c r="U78" s="182"/>
      <c r="V78" s="180"/>
      <c r="W78" s="180"/>
      <c r="X78" s="182"/>
      <c r="Y78" s="292"/>
      <c r="Z78" s="284"/>
      <c r="AA78" s="284"/>
      <c r="AB78" s="131"/>
      <c r="AC78" s="131"/>
      <c r="AD78" s="131"/>
      <c r="AE78" s="131"/>
      <c r="AF78" s="284"/>
      <c r="AG78" s="284"/>
      <c r="AH78" s="57"/>
      <c r="AI78" s="58"/>
      <c r="AJ78" s="284"/>
      <c r="AK78" s="284"/>
      <c r="AL78" s="285"/>
      <c r="AM78" s="228"/>
      <c r="AN78" s="96"/>
      <c r="AO78" s="216"/>
      <c r="AP78" s="216"/>
      <c r="AQ78" s="216"/>
      <c r="AR78" s="216"/>
      <c r="AS78" s="216"/>
      <c r="AT78" s="216"/>
      <c r="AU78" s="218"/>
      <c r="AV78" s="218"/>
      <c r="AW78" s="216"/>
      <c r="AX78" s="215"/>
      <c r="AY78" s="216"/>
      <c r="AZ78" s="237"/>
      <c r="BA78" s="97"/>
      <c r="BB78" s="97"/>
      <c r="BC78" s="97"/>
      <c r="BD78" s="97"/>
      <c r="BE78" s="97"/>
      <c r="BF78" s="97"/>
      <c r="BG78" s="97"/>
      <c r="BH78" s="97"/>
      <c r="BI78" s="83"/>
      <c r="BJ78" s="97"/>
      <c r="BK78" s="69"/>
      <c r="BL78" s="224"/>
      <c r="BM78" s="109"/>
      <c r="BN78" s="173"/>
      <c r="BO78" s="220"/>
      <c r="BP78" s="221"/>
      <c r="BQ78" s="221"/>
      <c r="BR78" s="56"/>
      <c r="BS78" s="56"/>
      <c r="BT78" s="284"/>
      <c r="BU78" s="284"/>
      <c r="BV78" s="284"/>
      <c r="BW78" s="284"/>
      <c r="BX78" s="284"/>
      <c r="BY78" s="284"/>
      <c r="BZ78" s="129"/>
      <c r="CA78" s="292"/>
      <c r="CB78" s="179"/>
      <c r="CC78" s="180"/>
      <c r="CD78" s="180"/>
      <c r="CE78" s="182"/>
      <c r="CF78" s="180"/>
      <c r="CG78" s="180"/>
      <c r="CH78" s="182"/>
      <c r="CI78" s="180"/>
      <c r="CJ78" s="180"/>
      <c r="CK78" s="182"/>
      <c r="CL78" s="284"/>
      <c r="CM78" s="284"/>
      <c r="CN78" s="284"/>
      <c r="CO78" s="131"/>
      <c r="CP78" s="131"/>
      <c r="CQ78" s="131"/>
      <c r="CR78" s="131"/>
      <c r="CS78" s="284"/>
      <c r="CT78" s="284"/>
      <c r="CU78" s="57"/>
      <c r="CV78" s="58"/>
      <c r="CW78" s="284"/>
      <c r="CX78" s="284"/>
      <c r="CY78" s="285"/>
      <c r="CZ78" s="228"/>
      <c r="DA78" s="96"/>
      <c r="DB78" s="216"/>
      <c r="DC78" s="216"/>
      <c r="DD78" s="216"/>
      <c r="DE78" s="216"/>
      <c r="DF78" s="216"/>
      <c r="DG78" s="216"/>
      <c r="DH78" s="218"/>
      <c r="DI78" s="218"/>
      <c r="DJ78" s="216"/>
      <c r="DK78" s="215"/>
      <c r="DL78" s="216"/>
      <c r="DM78" s="237"/>
      <c r="DN78" s="97"/>
      <c r="DO78" s="97"/>
      <c r="DP78" s="97"/>
      <c r="DQ78" s="97"/>
      <c r="DR78" s="97"/>
      <c r="DS78" s="97"/>
      <c r="DT78" s="97"/>
      <c r="DU78" s="97"/>
      <c r="DV78" s="83"/>
      <c r="DW78" s="97"/>
      <c r="DX78" s="69"/>
      <c r="DY78" s="224"/>
      <c r="DZ78" s="109"/>
      <c r="EA78" s="173"/>
      <c r="EB78" s="472"/>
      <c r="EC78" s="473"/>
      <c r="ED78" s="473"/>
      <c r="EE78" s="56"/>
      <c r="EF78" s="56"/>
      <c r="EG78" s="667"/>
      <c r="EH78" s="667"/>
      <c r="EI78" s="667"/>
      <c r="EJ78" s="667"/>
      <c r="EK78" s="667"/>
      <c r="EL78" s="667"/>
      <c r="EM78" s="667"/>
      <c r="EN78" s="667"/>
      <c r="EO78" s="179"/>
      <c r="EP78" s="180"/>
      <c r="EQ78" s="180"/>
      <c r="ER78" s="182"/>
      <c r="ES78" s="180"/>
      <c r="ET78" s="180"/>
      <c r="EU78" s="182"/>
      <c r="EV78" s="180"/>
      <c r="EW78" s="180"/>
      <c r="EX78" s="182"/>
      <c r="EY78" s="667"/>
      <c r="EZ78" s="284"/>
      <c r="FA78" s="284"/>
      <c r="FB78" s="131"/>
      <c r="FC78" s="131"/>
      <c r="FD78" s="131"/>
      <c r="FE78" s="131"/>
      <c r="FF78" s="667"/>
      <c r="FG78" s="667"/>
      <c r="FH78" s="57"/>
      <c r="FI78" s="58"/>
      <c r="FJ78" s="667"/>
      <c r="FK78" s="667"/>
      <c r="FL78" s="315"/>
      <c r="FM78" s="228"/>
      <c r="FN78" s="96"/>
      <c r="FO78" s="468"/>
      <c r="FP78" s="468"/>
      <c r="FQ78" s="468"/>
      <c r="FR78" s="468"/>
      <c r="FS78" s="468"/>
      <c r="FT78" s="468"/>
      <c r="FU78" s="470"/>
      <c r="FV78" s="470"/>
      <c r="FW78" s="468"/>
      <c r="FX78" s="467"/>
      <c r="FY78" s="468"/>
      <c r="FZ78" s="237"/>
      <c r="GA78" s="97"/>
      <c r="GB78" s="97"/>
      <c r="GC78" s="97"/>
      <c r="GD78" s="97"/>
      <c r="GE78" s="97"/>
      <c r="GF78" s="97"/>
      <c r="GG78" s="97"/>
      <c r="GH78" s="97"/>
      <c r="GI78" s="83"/>
      <c r="GJ78" s="97"/>
      <c r="GK78" s="69"/>
      <c r="GL78" s="481"/>
      <c r="GN78" s="173"/>
      <c r="GO78" s="472"/>
      <c r="GP78" s="473"/>
      <c r="GQ78" s="473"/>
      <c r="GR78" s="56"/>
      <c r="GS78" s="56"/>
      <c r="GT78" s="667"/>
      <c r="GU78" s="667"/>
      <c r="GV78" s="667"/>
      <c r="GW78" s="667"/>
      <c r="GX78" s="667"/>
      <c r="GY78" s="667"/>
      <c r="GZ78" s="667"/>
      <c r="HA78" s="464"/>
      <c r="HB78" s="179"/>
      <c r="HC78" s="180"/>
      <c r="HD78" s="180"/>
      <c r="HE78" s="182"/>
      <c r="HF78" s="180"/>
      <c r="HG78" s="180"/>
      <c r="HH78" s="182"/>
      <c r="HI78" s="180"/>
      <c r="HJ78" s="180"/>
      <c r="HK78" s="182"/>
      <c r="HL78" s="667"/>
      <c r="HM78" s="284"/>
      <c r="HN78" s="284"/>
      <c r="HO78" s="131"/>
      <c r="HP78" s="131"/>
      <c r="HQ78" s="131"/>
      <c r="HR78" s="131"/>
      <c r="HS78" s="667"/>
      <c r="HT78" s="667"/>
      <c r="HU78" s="57"/>
      <c r="HV78" s="58"/>
      <c r="HW78" s="667"/>
      <c r="HX78" s="667"/>
      <c r="HY78" s="315"/>
      <c r="HZ78" s="228"/>
      <c r="IA78" s="96"/>
      <c r="IB78" s="468"/>
      <c r="IC78" s="468"/>
      <c r="ID78" s="468"/>
      <c r="IE78" s="468"/>
      <c r="IF78" s="468"/>
      <c r="IG78" s="468"/>
      <c r="IH78" s="470"/>
      <c r="II78" s="470"/>
      <c r="IJ78" s="468"/>
      <c r="IK78" s="467"/>
      <c r="IL78" s="468"/>
      <c r="IM78" s="237"/>
      <c r="IN78" s="97"/>
      <c r="IO78" s="97"/>
      <c r="IP78" s="97"/>
      <c r="IQ78" s="97"/>
      <c r="IR78" s="97"/>
      <c r="IS78" s="97"/>
      <c r="IT78" s="97"/>
      <c r="IU78" s="97"/>
      <c r="IV78" s="83"/>
      <c r="IW78" s="97"/>
      <c r="IX78" s="69"/>
      <c r="IY78" s="481"/>
      <c r="JA78" s="226"/>
      <c r="JB78" s="226"/>
      <c r="JC78" s="226"/>
      <c r="JD78" s="226"/>
      <c r="JE78" s="226"/>
      <c r="JF78" s="226"/>
      <c r="JG78" s="226"/>
      <c r="JH78" s="226"/>
      <c r="JI78" s="226"/>
      <c r="JJ78" s="226"/>
      <c r="JK78" s="226"/>
      <c r="JL78" s="179"/>
      <c r="JM78" s="180"/>
      <c r="JN78" s="493"/>
      <c r="JO78" s="182"/>
      <c r="JP78" s="180"/>
      <c r="JQ78" s="493"/>
      <c r="JR78" s="182"/>
      <c r="JS78" s="180"/>
      <c r="JT78" s="528"/>
      <c r="JU78" s="179"/>
      <c r="JV78" s="643"/>
      <c r="JW78" s="643"/>
      <c r="JX78" s="116"/>
      <c r="JY78" s="643"/>
      <c r="JZ78" s="643"/>
      <c r="KA78" s="643"/>
      <c r="KB78" s="643"/>
      <c r="KC78" s="644"/>
      <c r="KD78" s="563"/>
      <c r="KE78" s="568"/>
      <c r="KF78" s="378"/>
      <c r="KG78" s="379"/>
      <c r="KH78" s="568"/>
      <c r="KI78" s="568"/>
      <c r="KJ78" s="563"/>
      <c r="KK78" s="563"/>
      <c r="KL78" s="563"/>
      <c r="KM78" s="563"/>
      <c r="KN78" s="563"/>
      <c r="KO78" s="563"/>
      <c r="KP78" s="563"/>
      <c r="KQ78" s="563"/>
      <c r="KR78" s="563"/>
      <c r="KS78" s="563"/>
      <c r="KT78" s="563"/>
      <c r="KU78" s="563"/>
      <c r="KV78" s="563"/>
      <c r="KW78" s="563"/>
      <c r="KX78" s="563"/>
      <c r="KY78" s="563"/>
      <c r="KZ78" s="563"/>
      <c r="LA78" s="563"/>
      <c r="LB78" s="563"/>
      <c r="LC78" s="563"/>
      <c r="LD78" s="563"/>
      <c r="LE78" s="563"/>
      <c r="LF78" s="563"/>
      <c r="LG78" s="563"/>
      <c r="LH78" s="563"/>
      <c r="LI78" s="563"/>
      <c r="LL78" s="474"/>
      <c r="LM78" s="474"/>
      <c r="LN78" s="474"/>
      <c r="LO78" s="474"/>
      <c r="LP78" s="474"/>
      <c r="LQ78" s="474"/>
      <c r="LR78" s="474"/>
      <c r="LS78" s="474"/>
      <c r="LT78" s="474"/>
      <c r="LU78" s="474"/>
    </row>
    <row r="79" spans="1:391" ht="20.25" customHeight="1">
      <c r="A79" s="173"/>
      <c r="B79" s="220"/>
      <c r="C79" s="221"/>
      <c r="D79" s="221"/>
      <c r="E79" s="56"/>
      <c r="F79" s="56"/>
      <c r="G79" s="284"/>
      <c r="H79" s="284"/>
      <c r="I79" s="284"/>
      <c r="J79" s="284"/>
      <c r="K79" s="284"/>
      <c r="L79" s="284"/>
      <c r="M79" s="284"/>
      <c r="N79" s="284"/>
      <c r="O79" s="179"/>
      <c r="P79" s="180"/>
      <c r="Q79" s="180"/>
      <c r="R79" s="182"/>
      <c r="S79" s="180"/>
      <c r="T79" s="180"/>
      <c r="U79" s="182"/>
      <c r="V79" s="180"/>
      <c r="W79" s="180"/>
      <c r="X79" s="182"/>
      <c r="Y79" s="292"/>
      <c r="Z79" s="284"/>
      <c r="AA79" s="284"/>
      <c r="AB79" s="131"/>
      <c r="AC79" s="131"/>
      <c r="AD79" s="131"/>
      <c r="AE79" s="131"/>
      <c r="AF79" s="284"/>
      <c r="AG79" s="284"/>
      <c r="AH79" s="57"/>
      <c r="AI79" s="58"/>
      <c r="AJ79" s="284"/>
      <c r="AK79" s="284"/>
      <c r="AL79" s="285"/>
      <c r="AM79" s="285"/>
      <c r="AN79" s="216"/>
      <c r="AO79" s="216"/>
      <c r="AP79" s="216"/>
      <c r="AQ79" s="216"/>
      <c r="AR79" s="216"/>
      <c r="AS79" s="216"/>
      <c r="AT79" s="216"/>
      <c r="AU79" s="218"/>
      <c r="AV79" s="218"/>
      <c r="AW79" s="216"/>
      <c r="AX79" s="215"/>
      <c r="AY79" s="216"/>
      <c r="AZ79" s="237"/>
      <c r="BA79" s="97"/>
      <c r="BB79" s="97"/>
      <c r="BC79" s="97"/>
      <c r="BD79" s="97"/>
      <c r="BE79" s="97"/>
      <c r="BF79" s="97"/>
      <c r="BG79" s="97"/>
      <c r="BH79" s="97"/>
      <c r="BI79" s="83"/>
      <c r="BJ79" s="97"/>
      <c r="BK79" s="69"/>
      <c r="BL79" s="224"/>
      <c r="BM79" s="109"/>
      <c r="BN79" s="173"/>
      <c r="BO79" s="220"/>
      <c r="BP79" s="221"/>
      <c r="BQ79" s="221"/>
      <c r="BR79" s="56"/>
      <c r="BS79" s="56"/>
      <c r="BT79" s="284"/>
      <c r="BU79" s="284"/>
      <c r="BV79" s="284"/>
      <c r="BW79" s="284"/>
      <c r="BX79" s="284"/>
      <c r="BY79" s="284"/>
      <c r="BZ79" s="129"/>
      <c r="CA79" s="292"/>
      <c r="CB79" s="179"/>
      <c r="CC79" s="180"/>
      <c r="CD79" s="180"/>
      <c r="CE79" s="182"/>
      <c r="CF79" s="180"/>
      <c r="CG79" s="180"/>
      <c r="CH79" s="182"/>
      <c r="CI79" s="180"/>
      <c r="CJ79" s="180"/>
      <c r="CK79" s="182"/>
      <c r="CL79" s="284"/>
      <c r="CM79" s="284"/>
      <c r="CN79" s="284"/>
      <c r="CO79" s="131"/>
      <c r="CP79" s="131"/>
      <c r="CQ79" s="131"/>
      <c r="CR79" s="131"/>
      <c r="CS79" s="284"/>
      <c r="CT79" s="284"/>
      <c r="CU79" s="57"/>
      <c r="CV79" s="58"/>
      <c r="CW79" s="284"/>
      <c r="CX79" s="284"/>
      <c r="CY79" s="285"/>
      <c r="CZ79" s="285"/>
      <c r="DA79" s="216"/>
      <c r="DB79" s="216"/>
      <c r="DC79" s="216"/>
      <c r="DD79" s="216"/>
      <c r="DE79" s="216"/>
      <c r="DF79" s="216"/>
      <c r="DG79" s="216"/>
      <c r="DH79" s="218"/>
      <c r="DI79" s="218"/>
      <c r="DJ79" s="216"/>
      <c r="DK79" s="215"/>
      <c r="DL79" s="216"/>
      <c r="DM79" s="237"/>
      <c r="DN79" s="97"/>
      <c r="DO79" s="97"/>
      <c r="DP79" s="97"/>
      <c r="DQ79" s="97"/>
      <c r="DR79" s="97"/>
      <c r="DS79" s="97"/>
      <c r="DT79" s="97"/>
      <c r="DU79" s="97"/>
      <c r="DV79" s="83"/>
      <c r="DW79" s="97"/>
      <c r="DX79" s="69"/>
      <c r="DY79" s="224"/>
      <c r="DZ79" s="109"/>
      <c r="EA79" s="173"/>
      <c r="EB79" s="472"/>
      <c r="EC79" s="473"/>
      <c r="ED79" s="473"/>
      <c r="EE79" s="56"/>
      <c r="EF79" s="56"/>
      <c r="EG79" s="667"/>
      <c r="EH79" s="667"/>
      <c r="EI79" s="667"/>
      <c r="EJ79" s="667"/>
      <c r="EK79" s="667"/>
      <c r="EL79" s="667"/>
      <c r="EM79" s="667"/>
      <c r="EN79" s="667"/>
      <c r="EO79" s="179"/>
      <c r="EP79" s="180"/>
      <c r="EQ79" s="180"/>
      <c r="ER79" s="182"/>
      <c r="ES79" s="180"/>
      <c r="ET79" s="180"/>
      <c r="EU79" s="182"/>
      <c r="EV79" s="180"/>
      <c r="EW79" s="180"/>
      <c r="EX79" s="182"/>
      <c r="EY79" s="667"/>
      <c r="EZ79" s="284"/>
      <c r="FA79" s="284"/>
      <c r="FB79" s="131"/>
      <c r="FC79" s="131"/>
      <c r="FD79" s="131"/>
      <c r="FE79" s="131"/>
      <c r="FF79" s="667"/>
      <c r="FG79" s="667"/>
      <c r="FH79" s="57"/>
      <c r="FI79" s="58"/>
      <c r="FJ79" s="667"/>
      <c r="FK79" s="667"/>
      <c r="FL79" s="315"/>
      <c r="FM79" s="315"/>
      <c r="FN79" s="468"/>
      <c r="FO79" s="468"/>
      <c r="FP79" s="468"/>
      <c r="FQ79" s="468"/>
      <c r="FR79" s="468"/>
      <c r="FS79" s="468"/>
      <c r="FT79" s="468"/>
      <c r="FU79" s="470"/>
      <c r="FV79" s="470"/>
      <c r="FW79" s="468"/>
      <c r="FX79" s="467"/>
      <c r="FY79" s="468"/>
      <c r="FZ79" s="237"/>
      <c r="GA79" s="97"/>
      <c r="GB79" s="97"/>
      <c r="GC79" s="97"/>
      <c r="GD79" s="97"/>
      <c r="GE79" s="97"/>
      <c r="GF79" s="97"/>
      <c r="GG79" s="97"/>
      <c r="GH79" s="97"/>
      <c r="GI79" s="83"/>
      <c r="GJ79" s="97"/>
      <c r="GK79" s="69"/>
      <c r="GL79" s="481"/>
      <c r="GN79" s="173"/>
      <c r="GO79" s="472"/>
      <c r="GP79" s="473"/>
      <c r="GQ79" s="473"/>
      <c r="GR79" s="56"/>
      <c r="GS79" s="56"/>
      <c r="GT79" s="667"/>
      <c r="GU79" s="667"/>
      <c r="GV79" s="667"/>
      <c r="GW79" s="667"/>
      <c r="GX79" s="667"/>
      <c r="GY79" s="667"/>
      <c r="GZ79" s="667"/>
      <c r="HA79" s="464"/>
      <c r="HB79" s="179"/>
      <c r="HC79" s="180"/>
      <c r="HD79" s="180"/>
      <c r="HE79" s="182"/>
      <c r="HF79" s="180"/>
      <c r="HG79" s="180"/>
      <c r="HH79" s="182"/>
      <c r="HI79" s="180"/>
      <c r="HJ79" s="180"/>
      <c r="HK79" s="182"/>
      <c r="HL79" s="667"/>
      <c r="HM79" s="284"/>
      <c r="HN79" s="284"/>
      <c r="HO79" s="131"/>
      <c r="HP79" s="131"/>
      <c r="HQ79" s="131"/>
      <c r="HR79" s="131"/>
      <c r="HS79" s="667"/>
      <c r="HT79" s="667"/>
      <c r="HU79" s="57"/>
      <c r="HV79" s="58"/>
      <c r="HW79" s="667"/>
      <c r="HX79" s="667"/>
      <c r="HY79" s="315"/>
      <c r="HZ79" s="315"/>
      <c r="IA79" s="468"/>
      <c r="IB79" s="468"/>
      <c r="IC79" s="468"/>
      <c r="ID79" s="468"/>
      <c r="IE79" s="468"/>
      <c r="IF79" s="468"/>
      <c r="IG79" s="468"/>
      <c r="IH79" s="470"/>
      <c r="II79" s="470"/>
      <c r="IJ79" s="468"/>
      <c r="IK79" s="467"/>
      <c r="IL79" s="468"/>
      <c r="IM79" s="237"/>
      <c r="IN79" s="97"/>
      <c r="IO79" s="97"/>
      <c r="IP79" s="97"/>
      <c r="IQ79" s="97"/>
      <c r="IR79" s="97"/>
      <c r="IS79" s="97"/>
      <c r="IT79" s="97"/>
      <c r="IU79" s="97"/>
      <c r="IV79" s="83"/>
      <c r="IW79" s="97"/>
      <c r="IX79" s="69"/>
      <c r="IY79" s="481"/>
      <c r="JA79" s="226"/>
      <c r="JB79" s="226"/>
      <c r="JC79" s="226"/>
      <c r="JD79" s="226"/>
      <c r="JE79" s="226"/>
      <c r="JF79" s="226"/>
      <c r="JG79" s="226"/>
      <c r="JH79" s="226"/>
      <c r="JI79" s="226"/>
      <c r="JJ79" s="226"/>
      <c r="JK79" s="226"/>
      <c r="JL79" s="179"/>
      <c r="JM79" s="180"/>
      <c r="JN79" s="493"/>
      <c r="JO79" s="182"/>
      <c r="JP79" s="180"/>
      <c r="JQ79" s="493"/>
      <c r="JR79" s="182"/>
      <c r="JS79" s="180"/>
      <c r="JT79" s="528"/>
      <c r="JU79" s="179"/>
      <c r="JV79" s="643"/>
      <c r="JW79" s="643"/>
      <c r="JX79" s="116"/>
      <c r="JY79" s="643"/>
      <c r="JZ79" s="643"/>
      <c r="KA79" s="643"/>
      <c r="KB79" s="643"/>
      <c r="KC79" s="644"/>
      <c r="KD79" s="563"/>
      <c r="KE79" s="568"/>
      <c r="KF79" s="378"/>
      <c r="KG79" s="379"/>
      <c r="KH79" s="568"/>
      <c r="KI79" s="568"/>
      <c r="KJ79" s="563"/>
      <c r="KK79" s="563"/>
      <c r="KL79" s="563"/>
      <c r="KM79" s="563"/>
      <c r="KN79" s="563"/>
      <c r="KO79" s="563"/>
      <c r="KP79" s="563"/>
      <c r="KQ79" s="563"/>
      <c r="KR79" s="563"/>
      <c r="KS79" s="563"/>
      <c r="KT79" s="563"/>
      <c r="KU79" s="563"/>
      <c r="KV79" s="563"/>
      <c r="KW79" s="563"/>
      <c r="KX79" s="563"/>
      <c r="KY79" s="563"/>
      <c r="KZ79" s="563"/>
      <c r="LA79" s="563"/>
      <c r="LB79" s="563"/>
      <c r="LC79" s="563"/>
      <c r="LD79" s="563"/>
      <c r="LE79" s="563"/>
      <c r="LF79" s="563"/>
      <c r="LG79" s="563"/>
      <c r="LH79" s="563"/>
      <c r="LI79" s="563"/>
      <c r="LL79" s="474"/>
      <c r="LM79" s="474"/>
      <c r="LN79" s="474"/>
      <c r="LO79" s="474"/>
      <c r="LP79" s="474"/>
      <c r="LQ79" s="474"/>
      <c r="LR79" s="474"/>
      <c r="LS79" s="474"/>
      <c r="LT79" s="474"/>
      <c r="LU79" s="474"/>
    </row>
    <row r="80" spans="1:391" ht="20.25" customHeight="1">
      <c r="A80" s="173"/>
      <c r="B80" s="220"/>
      <c r="C80" s="221"/>
      <c r="D80" s="221"/>
      <c r="E80" s="56"/>
      <c r="F80" s="56"/>
      <c r="G80" s="284"/>
      <c r="H80" s="284"/>
      <c r="I80" s="284"/>
      <c r="J80" s="284"/>
      <c r="K80" s="284"/>
      <c r="L80" s="284"/>
      <c r="M80" s="284"/>
      <c r="N80" s="284"/>
      <c r="O80" s="179"/>
      <c r="P80" s="180"/>
      <c r="Q80" s="180"/>
      <c r="R80" s="182"/>
      <c r="S80" s="180"/>
      <c r="T80" s="180"/>
      <c r="U80" s="182"/>
      <c r="V80" s="180"/>
      <c r="W80" s="180"/>
      <c r="X80" s="182"/>
      <c r="Y80" s="292"/>
      <c r="Z80" s="284"/>
      <c r="AA80" s="284"/>
      <c r="AB80" s="131"/>
      <c r="AC80" s="131"/>
      <c r="AD80" s="131"/>
      <c r="AE80" s="131"/>
      <c r="AF80" s="284"/>
      <c r="AG80" s="284"/>
      <c r="AH80" s="57"/>
      <c r="AI80" s="58"/>
      <c r="AJ80" s="284"/>
      <c r="AK80" s="284"/>
      <c r="AL80" s="285"/>
      <c r="AM80" s="285"/>
      <c r="AN80" s="216"/>
      <c r="AO80" s="216"/>
      <c r="AP80" s="216"/>
      <c r="AQ80" s="216"/>
      <c r="AR80" s="216"/>
      <c r="AS80" s="216"/>
      <c r="AT80" s="216"/>
      <c r="AU80" s="218"/>
      <c r="AV80" s="218"/>
      <c r="AW80" s="216"/>
      <c r="AX80" s="215"/>
      <c r="AY80" s="216"/>
      <c r="AZ80" s="237"/>
      <c r="BA80" s="97"/>
      <c r="BB80" s="97"/>
      <c r="BC80" s="97"/>
      <c r="BD80" s="97"/>
      <c r="BE80" s="97"/>
      <c r="BF80" s="97"/>
      <c r="BG80" s="97"/>
      <c r="BH80" s="97"/>
      <c r="BI80" s="83"/>
      <c r="BJ80" s="97"/>
      <c r="BK80" s="69"/>
      <c r="BL80" s="224"/>
      <c r="BM80" s="109"/>
      <c r="BN80" s="173"/>
      <c r="BO80" s="220"/>
      <c r="BP80" s="221"/>
      <c r="BQ80" s="221"/>
      <c r="BR80" s="56"/>
      <c r="BS80" s="56"/>
      <c r="BT80" s="284"/>
      <c r="BU80" s="284"/>
      <c r="BV80" s="284"/>
      <c r="BW80" s="284"/>
      <c r="BX80" s="284"/>
      <c r="BY80" s="284"/>
      <c r="BZ80" s="129"/>
      <c r="CA80" s="292"/>
      <c r="CB80" s="179"/>
      <c r="CC80" s="180"/>
      <c r="CD80" s="180"/>
      <c r="CE80" s="182"/>
      <c r="CF80" s="180"/>
      <c r="CG80" s="180"/>
      <c r="CH80" s="182"/>
      <c r="CI80" s="180"/>
      <c r="CJ80" s="180"/>
      <c r="CK80" s="182"/>
      <c r="CL80" s="284"/>
      <c r="CM80" s="284"/>
      <c r="CN80" s="284"/>
      <c r="CO80" s="131"/>
      <c r="CP80" s="131"/>
      <c r="CQ80" s="131"/>
      <c r="CR80" s="131"/>
      <c r="CS80" s="284"/>
      <c r="CT80" s="284"/>
      <c r="CU80" s="57"/>
      <c r="CV80" s="58"/>
      <c r="CW80" s="284"/>
      <c r="CX80" s="284"/>
      <c r="CY80" s="285"/>
      <c r="CZ80" s="285"/>
      <c r="DA80" s="216"/>
      <c r="DB80" s="216"/>
      <c r="DC80" s="216"/>
      <c r="DD80" s="216"/>
      <c r="DE80" s="216"/>
      <c r="DF80" s="216"/>
      <c r="DG80" s="216"/>
      <c r="DH80" s="218"/>
      <c r="DI80" s="218"/>
      <c r="DJ80" s="216"/>
      <c r="DK80" s="215"/>
      <c r="DL80" s="216"/>
      <c r="DM80" s="237"/>
      <c r="DN80" s="97"/>
      <c r="DO80" s="97"/>
      <c r="DP80" s="97"/>
      <c r="DQ80" s="97"/>
      <c r="DR80" s="97"/>
      <c r="DS80" s="97"/>
      <c r="DT80" s="97"/>
      <c r="DU80" s="97"/>
      <c r="DV80" s="83"/>
      <c r="DW80" s="97"/>
      <c r="DX80" s="69"/>
      <c r="DY80" s="224"/>
      <c r="DZ80" s="109"/>
      <c r="EA80" s="173"/>
      <c r="EB80" s="472"/>
      <c r="EC80" s="473"/>
      <c r="ED80" s="473"/>
      <c r="EE80" s="56"/>
      <c r="EF80" s="56"/>
      <c r="EG80" s="667"/>
      <c r="EH80" s="667"/>
      <c r="EI80" s="667"/>
      <c r="EJ80" s="667"/>
      <c r="EK80" s="667"/>
      <c r="EL80" s="667"/>
      <c r="EM80" s="667"/>
      <c r="EN80" s="667"/>
      <c r="EO80" s="179"/>
      <c r="EP80" s="180"/>
      <c r="EQ80" s="180"/>
      <c r="ER80" s="182"/>
      <c r="ES80" s="180"/>
      <c r="ET80" s="180"/>
      <c r="EU80" s="182"/>
      <c r="EV80" s="180"/>
      <c r="EW80" s="180"/>
      <c r="EX80" s="182"/>
      <c r="EY80" s="667"/>
      <c r="EZ80" s="284"/>
      <c r="FA80" s="284"/>
      <c r="FB80" s="131"/>
      <c r="FC80" s="131"/>
      <c r="FD80" s="131"/>
      <c r="FE80" s="131"/>
      <c r="FF80" s="667"/>
      <c r="FG80" s="667"/>
      <c r="FH80" s="57"/>
      <c r="FI80" s="58"/>
      <c r="FJ80" s="667"/>
      <c r="FK80" s="667"/>
      <c r="FL80" s="315"/>
      <c r="FM80" s="315"/>
      <c r="FN80" s="468"/>
      <c r="FO80" s="468"/>
      <c r="FP80" s="468"/>
      <c r="FQ80" s="468"/>
      <c r="FR80" s="468"/>
      <c r="FS80" s="468"/>
      <c r="FT80" s="468"/>
      <c r="FU80" s="470"/>
      <c r="FV80" s="470"/>
      <c r="FW80" s="468"/>
      <c r="FX80" s="467"/>
      <c r="FY80" s="468"/>
      <c r="FZ80" s="237"/>
      <c r="GA80" s="97"/>
      <c r="GB80" s="97"/>
      <c r="GC80" s="97"/>
      <c r="GD80" s="97"/>
      <c r="GE80" s="97"/>
      <c r="GF80" s="97"/>
      <c r="GG80" s="97"/>
      <c r="GH80" s="97"/>
      <c r="GI80" s="83"/>
      <c r="GJ80" s="97"/>
      <c r="GK80" s="69"/>
      <c r="GL80" s="481"/>
      <c r="GN80" s="173"/>
      <c r="GO80" s="472"/>
      <c r="GP80" s="473"/>
      <c r="GQ80" s="473"/>
      <c r="GR80" s="56"/>
      <c r="GS80" s="56"/>
      <c r="GT80" s="667"/>
      <c r="GU80" s="667"/>
      <c r="GV80" s="667"/>
      <c r="GW80" s="667"/>
      <c r="GX80" s="667"/>
      <c r="GY80" s="667"/>
      <c r="GZ80" s="667"/>
      <c r="HA80" s="464"/>
      <c r="HB80" s="179"/>
      <c r="HC80" s="180"/>
      <c r="HD80" s="180"/>
      <c r="HE80" s="182"/>
      <c r="HF80" s="180"/>
      <c r="HG80" s="180"/>
      <c r="HH80" s="182"/>
      <c r="HI80" s="180"/>
      <c r="HJ80" s="180"/>
      <c r="HK80" s="182"/>
      <c r="HL80" s="667"/>
      <c r="HM80" s="284"/>
      <c r="HN80" s="284"/>
      <c r="HO80" s="131"/>
      <c r="HP80" s="131"/>
      <c r="HQ80" s="131"/>
      <c r="HR80" s="131"/>
      <c r="HS80" s="667"/>
      <c r="HT80" s="667"/>
      <c r="HU80" s="57"/>
      <c r="HV80" s="58"/>
      <c r="HW80" s="667"/>
      <c r="HX80" s="667"/>
      <c r="HY80" s="315"/>
      <c r="HZ80" s="315"/>
      <c r="IA80" s="468"/>
      <c r="IB80" s="468"/>
      <c r="IC80" s="468"/>
      <c r="ID80" s="468"/>
      <c r="IE80" s="468"/>
      <c r="IF80" s="468"/>
      <c r="IG80" s="468"/>
      <c r="IH80" s="470"/>
      <c r="II80" s="470"/>
      <c r="IJ80" s="468"/>
      <c r="IK80" s="467"/>
      <c r="IL80" s="468"/>
      <c r="IM80" s="237"/>
      <c r="IN80" s="97"/>
      <c r="IO80" s="97"/>
      <c r="IP80" s="97"/>
      <c r="IQ80" s="97"/>
      <c r="IR80" s="97"/>
      <c r="IS80" s="97"/>
      <c r="IT80" s="97"/>
      <c r="IU80" s="97"/>
      <c r="IV80" s="83"/>
      <c r="IW80" s="97"/>
      <c r="IX80" s="69"/>
      <c r="IY80" s="481"/>
      <c r="JA80" s="226"/>
      <c r="JB80" s="226"/>
      <c r="JC80" s="226"/>
      <c r="JD80" s="226"/>
      <c r="JE80" s="226"/>
      <c r="JF80" s="226"/>
      <c r="JG80" s="226"/>
      <c r="JH80" s="226"/>
      <c r="JI80" s="226"/>
      <c r="JJ80" s="226"/>
      <c r="JK80" s="226"/>
      <c r="JL80" s="179"/>
      <c r="JM80" s="180"/>
      <c r="JN80" s="493"/>
      <c r="JO80" s="182"/>
      <c r="JP80" s="180"/>
      <c r="JQ80" s="493"/>
      <c r="JR80" s="182"/>
      <c r="JS80" s="180"/>
      <c r="JT80" s="528"/>
      <c r="JU80" s="179"/>
      <c r="JV80" s="643"/>
      <c r="JW80" s="643"/>
      <c r="JX80" s="116"/>
      <c r="JY80" s="643"/>
      <c r="JZ80" s="643"/>
      <c r="KA80" s="643"/>
      <c r="KB80" s="643"/>
      <c r="KC80" s="644"/>
      <c r="KD80" s="563"/>
      <c r="KE80" s="568"/>
      <c r="KF80" s="378"/>
      <c r="KG80" s="379"/>
      <c r="KH80" s="568"/>
      <c r="KI80" s="568"/>
      <c r="KJ80" s="563"/>
      <c r="KK80" s="563"/>
      <c r="KL80" s="563"/>
      <c r="KM80" s="563"/>
      <c r="KN80" s="563"/>
      <c r="KO80" s="563"/>
      <c r="KP80" s="563"/>
      <c r="KQ80" s="563"/>
      <c r="KR80" s="563"/>
      <c r="KS80" s="563"/>
      <c r="KT80" s="563"/>
      <c r="KU80" s="563"/>
      <c r="KV80" s="563"/>
      <c r="KW80" s="563"/>
      <c r="KX80" s="563"/>
      <c r="KY80" s="563"/>
      <c r="KZ80" s="563"/>
      <c r="LA80" s="563"/>
      <c r="LB80" s="563"/>
      <c r="LC80" s="563"/>
      <c r="LD80" s="563"/>
      <c r="LE80" s="563"/>
      <c r="LF80" s="563"/>
      <c r="LG80" s="563"/>
      <c r="LH80" s="563"/>
      <c r="LI80" s="563"/>
      <c r="LL80" s="474"/>
      <c r="LM80" s="474"/>
      <c r="LN80" s="474"/>
      <c r="LO80" s="474"/>
      <c r="LP80" s="474"/>
      <c r="LQ80" s="474"/>
      <c r="LR80" s="474"/>
      <c r="LS80" s="474"/>
      <c r="LT80" s="474"/>
      <c r="LU80" s="474"/>
    </row>
    <row r="81" spans="1:392" ht="20.25" customHeight="1">
      <c r="A81" s="173"/>
      <c r="B81" s="220"/>
      <c r="C81" s="221"/>
      <c r="D81" s="221"/>
      <c r="E81" s="56"/>
      <c r="F81" s="56"/>
      <c r="G81" s="284"/>
      <c r="H81" s="284"/>
      <c r="I81" s="284"/>
      <c r="J81" s="284"/>
      <c r="K81" s="284"/>
      <c r="L81" s="284"/>
      <c r="M81" s="284"/>
      <c r="N81" s="284"/>
      <c r="O81" s="179"/>
      <c r="P81" s="180"/>
      <c r="Q81" s="180"/>
      <c r="R81" s="182"/>
      <c r="S81" s="180"/>
      <c r="T81" s="180"/>
      <c r="U81" s="182"/>
      <c r="V81" s="180"/>
      <c r="W81" s="180"/>
      <c r="X81" s="182"/>
      <c r="Y81" s="292"/>
      <c r="Z81" s="284"/>
      <c r="AA81" s="284"/>
      <c r="AB81" s="131"/>
      <c r="AC81" s="131"/>
      <c r="AD81" s="131"/>
      <c r="AE81" s="131"/>
      <c r="AF81" s="284"/>
      <c r="AG81" s="284"/>
      <c r="AH81" s="57"/>
      <c r="AI81" s="58"/>
      <c r="AJ81" s="284"/>
      <c r="AK81" s="284"/>
      <c r="AL81" s="285"/>
      <c r="AM81" s="285"/>
      <c r="AN81" s="216"/>
      <c r="AO81" s="216"/>
      <c r="AP81" s="216"/>
      <c r="AQ81" s="216"/>
      <c r="AR81" s="216"/>
      <c r="AS81" s="216"/>
      <c r="AT81" s="216"/>
      <c r="AU81" s="218"/>
      <c r="AV81" s="218"/>
      <c r="AW81" s="216"/>
      <c r="AX81" s="215"/>
      <c r="AY81" s="216"/>
      <c r="AZ81" s="237"/>
      <c r="BA81" s="97"/>
      <c r="BB81" s="97"/>
      <c r="BC81" s="97"/>
      <c r="BD81" s="97"/>
      <c r="BE81" s="97"/>
      <c r="BF81" s="97"/>
      <c r="BG81" s="97"/>
      <c r="BH81" s="97"/>
      <c r="BI81" s="83"/>
      <c r="BJ81" s="97"/>
      <c r="BK81" s="69"/>
      <c r="BL81" s="224"/>
      <c r="BM81" s="109"/>
      <c r="BN81" s="173"/>
      <c r="BO81" s="220"/>
      <c r="BP81" s="221"/>
      <c r="BQ81" s="221"/>
      <c r="BR81" s="56"/>
      <c r="BS81" s="56"/>
      <c r="BT81" s="284"/>
      <c r="BU81" s="284"/>
      <c r="BV81" s="284"/>
      <c r="BW81" s="284"/>
      <c r="BX81" s="284"/>
      <c r="BY81" s="284"/>
      <c r="BZ81" s="129"/>
      <c r="CA81" s="292"/>
      <c r="CB81" s="179"/>
      <c r="CC81" s="180"/>
      <c r="CD81" s="180"/>
      <c r="CE81" s="182"/>
      <c r="CF81" s="180"/>
      <c r="CG81" s="180"/>
      <c r="CH81" s="182"/>
      <c r="CI81" s="180"/>
      <c r="CJ81" s="180"/>
      <c r="CK81" s="182"/>
      <c r="CL81" s="284"/>
      <c r="CM81" s="284"/>
      <c r="CN81" s="284"/>
      <c r="CO81" s="131"/>
      <c r="CP81" s="131"/>
      <c r="CQ81" s="131"/>
      <c r="CR81" s="131"/>
      <c r="CS81" s="284"/>
      <c r="CT81" s="284"/>
      <c r="CU81" s="57"/>
      <c r="CV81" s="58"/>
      <c r="CW81" s="284"/>
      <c r="CX81" s="284"/>
      <c r="CY81" s="285"/>
      <c r="CZ81" s="285"/>
      <c r="DA81" s="216"/>
      <c r="DB81" s="216"/>
      <c r="DC81" s="216"/>
      <c r="DD81" s="216"/>
      <c r="DE81" s="216"/>
      <c r="DF81" s="216"/>
      <c r="DG81" s="216"/>
      <c r="DH81" s="218"/>
      <c r="DI81" s="218"/>
      <c r="DJ81" s="216"/>
      <c r="DK81" s="215"/>
      <c r="DL81" s="216"/>
      <c r="DM81" s="237"/>
      <c r="DN81" s="97"/>
      <c r="DO81" s="97"/>
      <c r="DP81" s="97"/>
      <c r="DQ81" s="97"/>
      <c r="DR81" s="97"/>
      <c r="DS81" s="97"/>
      <c r="DT81" s="97"/>
      <c r="DU81" s="97"/>
      <c r="DV81" s="83"/>
      <c r="DW81" s="97"/>
      <c r="DX81" s="69"/>
      <c r="DY81" s="224"/>
      <c r="DZ81" s="109"/>
      <c r="EA81" s="173"/>
      <c r="EB81" s="472"/>
      <c r="EC81" s="473"/>
      <c r="ED81" s="473"/>
      <c r="EE81" s="56"/>
      <c r="EF81" s="56"/>
      <c r="EG81" s="667"/>
      <c r="EH81" s="667"/>
      <c r="EI81" s="667"/>
      <c r="EJ81" s="667"/>
      <c r="EK81" s="667"/>
      <c r="EL81" s="667"/>
      <c r="EM81" s="667"/>
      <c r="EN81" s="667"/>
      <c r="EO81" s="179"/>
      <c r="EP81" s="180"/>
      <c r="EQ81" s="180"/>
      <c r="ER81" s="182"/>
      <c r="ES81" s="180"/>
      <c r="ET81" s="180"/>
      <c r="EU81" s="182"/>
      <c r="EV81" s="180"/>
      <c r="EW81" s="180"/>
      <c r="EX81" s="182"/>
      <c r="EY81" s="667"/>
      <c r="EZ81" s="284"/>
      <c r="FA81" s="284"/>
      <c r="FB81" s="131"/>
      <c r="FC81" s="131"/>
      <c r="FD81" s="131"/>
      <c r="FE81" s="131"/>
      <c r="FF81" s="667"/>
      <c r="FG81" s="667"/>
      <c r="FH81" s="57"/>
      <c r="FI81" s="58"/>
      <c r="FJ81" s="667"/>
      <c r="FK81" s="667"/>
      <c r="FL81" s="315"/>
      <c r="FM81" s="315"/>
      <c r="FN81" s="468"/>
      <c r="FO81" s="468"/>
      <c r="FP81" s="468"/>
      <c r="FQ81" s="468"/>
      <c r="FR81" s="468"/>
      <c r="FS81" s="468"/>
      <c r="FT81" s="468"/>
      <c r="FU81" s="470"/>
      <c r="FV81" s="470"/>
      <c r="FW81" s="468"/>
      <c r="FX81" s="467"/>
      <c r="FY81" s="468"/>
      <c r="FZ81" s="237"/>
      <c r="GA81" s="97"/>
      <c r="GB81" s="97"/>
      <c r="GC81" s="97"/>
      <c r="GD81" s="97"/>
      <c r="GE81" s="97"/>
      <c r="GF81" s="97"/>
      <c r="GG81" s="97"/>
      <c r="GH81" s="97"/>
      <c r="GI81" s="83"/>
      <c r="GJ81" s="97"/>
      <c r="GK81" s="69"/>
      <c r="GL81" s="481"/>
      <c r="GN81" s="173"/>
      <c r="GO81" s="472"/>
      <c r="GP81" s="473"/>
      <c r="GQ81" s="473"/>
      <c r="GR81" s="56"/>
      <c r="GS81" s="56"/>
      <c r="GT81" s="667"/>
      <c r="GU81" s="667"/>
      <c r="GV81" s="667"/>
      <c r="GW81" s="667"/>
      <c r="GX81" s="667"/>
      <c r="GY81" s="667"/>
      <c r="GZ81" s="667"/>
      <c r="HA81" s="464"/>
      <c r="HB81" s="179"/>
      <c r="HC81" s="180"/>
      <c r="HD81" s="180"/>
      <c r="HE81" s="182"/>
      <c r="HF81" s="180"/>
      <c r="HG81" s="180"/>
      <c r="HH81" s="182"/>
      <c r="HI81" s="180"/>
      <c r="HJ81" s="180"/>
      <c r="HK81" s="182"/>
      <c r="HL81" s="667"/>
      <c r="HM81" s="284"/>
      <c r="HN81" s="284"/>
      <c r="HO81" s="131"/>
      <c r="HP81" s="131"/>
      <c r="HQ81" s="131"/>
      <c r="HR81" s="131"/>
      <c r="HS81" s="667"/>
      <c r="HT81" s="667"/>
      <c r="HU81" s="57"/>
      <c r="HV81" s="58"/>
      <c r="HW81" s="667"/>
      <c r="HX81" s="667"/>
      <c r="HY81" s="315"/>
      <c r="HZ81" s="315"/>
      <c r="IA81" s="468"/>
      <c r="IB81" s="468"/>
      <c r="IC81" s="468"/>
      <c r="ID81" s="468"/>
      <c r="IE81" s="468"/>
      <c r="IF81" s="468"/>
      <c r="IG81" s="468"/>
      <c r="IH81" s="470"/>
      <c r="II81" s="470"/>
      <c r="IJ81" s="468"/>
      <c r="IK81" s="467"/>
      <c r="IL81" s="468"/>
      <c r="IM81" s="237"/>
      <c r="IN81" s="97"/>
      <c r="IO81" s="97"/>
      <c r="IP81" s="97"/>
      <c r="IQ81" s="97"/>
      <c r="IR81" s="97"/>
      <c r="IS81" s="97"/>
      <c r="IT81" s="97"/>
      <c r="IU81" s="97"/>
      <c r="IV81" s="83"/>
      <c r="IW81" s="97"/>
      <c r="IX81" s="69"/>
      <c r="IY81" s="481"/>
      <c r="JA81" s="226"/>
      <c r="JB81" s="226"/>
      <c r="JC81" s="226"/>
      <c r="JD81" s="226"/>
      <c r="JE81" s="226"/>
      <c r="JF81" s="226"/>
      <c r="JG81" s="226"/>
      <c r="JH81" s="226"/>
      <c r="JI81" s="226"/>
      <c r="JJ81" s="226"/>
      <c r="JK81" s="226"/>
      <c r="JL81" s="179"/>
      <c r="JM81" s="180"/>
      <c r="JN81" s="493"/>
      <c r="JO81" s="182"/>
      <c r="JP81" s="180"/>
      <c r="JQ81" s="493"/>
      <c r="JR81" s="182"/>
      <c r="JS81" s="180"/>
      <c r="JT81" s="528"/>
      <c r="JU81" s="179"/>
      <c r="JV81" s="643"/>
      <c r="JW81" s="934"/>
      <c r="JX81" s="643"/>
      <c r="JY81" s="643"/>
      <c r="JZ81" s="643"/>
      <c r="KA81" s="643"/>
      <c r="KB81" s="643"/>
      <c r="KC81" s="935"/>
      <c r="KD81" s="563"/>
      <c r="KE81" s="568"/>
      <c r="KF81" s="378"/>
      <c r="KG81" s="379"/>
      <c r="KH81" s="568"/>
      <c r="KI81" s="568"/>
      <c r="KJ81" s="563"/>
      <c r="KK81" s="563"/>
      <c r="KL81" s="563"/>
      <c r="KM81" s="563"/>
      <c r="KN81" s="563"/>
      <c r="KO81" s="563"/>
      <c r="KP81" s="563"/>
      <c r="KQ81" s="563"/>
      <c r="KR81" s="563"/>
      <c r="KS81" s="563"/>
      <c r="KT81" s="563"/>
      <c r="KU81" s="563"/>
      <c r="KV81" s="563"/>
      <c r="KW81" s="563"/>
      <c r="KX81" s="563"/>
      <c r="KY81" s="563"/>
      <c r="KZ81" s="563"/>
      <c r="LA81" s="563"/>
      <c r="LB81" s="563"/>
      <c r="LC81" s="563"/>
      <c r="LD81" s="563"/>
      <c r="LE81" s="563"/>
      <c r="LF81" s="563"/>
      <c r="LG81" s="563"/>
      <c r="LH81" s="563"/>
      <c r="LI81" s="563"/>
      <c r="LL81" s="474"/>
      <c r="LM81" s="474"/>
      <c r="LN81" s="474"/>
      <c r="LO81" s="474"/>
      <c r="LP81" s="474"/>
      <c r="LQ81" s="474"/>
      <c r="LR81" s="474"/>
      <c r="LS81" s="474"/>
      <c r="LT81" s="474"/>
      <c r="LU81" s="474"/>
    </row>
    <row r="82" spans="1:392" ht="20.25" customHeight="1">
      <c r="A82" s="173"/>
      <c r="B82" s="220"/>
      <c r="C82" s="221"/>
      <c r="D82" s="221"/>
      <c r="E82" s="56"/>
      <c r="F82" s="56"/>
      <c r="G82" s="284"/>
      <c r="H82" s="284"/>
      <c r="I82" s="284"/>
      <c r="J82" s="284"/>
      <c r="K82" s="284"/>
      <c r="L82" s="284"/>
      <c r="M82" s="284"/>
      <c r="N82" s="284"/>
      <c r="O82" s="179"/>
      <c r="P82" s="180"/>
      <c r="Q82" s="180"/>
      <c r="R82" s="182"/>
      <c r="S82" s="180"/>
      <c r="T82" s="180"/>
      <c r="U82" s="182"/>
      <c r="V82" s="180"/>
      <c r="W82" s="180"/>
      <c r="X82" s="182"/>
      <c r="Y82" s="292"/>
      <c r="Z82" s="286"/>
      <c r="AA82" s="286"/>
      <c r="AB82" s="127"/>
      <c r="AC82" s="127"/>
      <c r="AD82" s="127"/>
      <c r="AE82" s="127"/>
      <c r="AF82" s="284"/>
      <c r="AG82" s="284"/>
      <c r="AH82" s="57"/>
      <c r="AI82" s="58"/>
      <c r="AJ82" s="284"/>
      <c r="AK82" s="284"/>
      <c r="AL82" s="285"/>
      <c r="AM82" s="285"/>
      <c r="AN82" s="216"/>
      <c r="AO82" s="216"/>
      <c r="AP82" s="216"/>
      <c r="AQ82" s="216"/>
      <c r="AR82" s="216"/>
      <c r="AS82" s="216"/>
      <c r="AT82" s="216"/>
      <c r="AU82" s="218"/>
      <c r="AV82" s="218"/>
      <c r="AW82" s="216"/>
      <c r="AX82" s="215"/>
      <c r="AY82" s="216"/>
      <c r="AZ82" s="237"/>
      <c r="BA82" s="97"/>
      <c r="BB82" s="97"/>
      <c r="BC82" s="97"/>
      <c r="BD82" s="97"/>
      <c r="BE82" s="97"/>
      <c r="BF82" s="97"/>
      <c r="BG82" s="97"/>
      <c r="BH82" s="97"/>
      <c r="BI82" s="83"/>
      <c r="BJ82" s="97"/>
      <c r="BK82" s="69"/>
      <c r="BL82" s="224"/>
      <c r="BM82" s="109"/>
      <c r="BN82" s="173"/>
      <c r="BO82" s="220"/>
      <c r="BP82" s="221"/>
      <c r="BQ82" s="221"/>
      <c r="BR82" s="56"/>
      <c r="BS82" s="56"/>
      <c r="BT82" s="284"/>
      <c r="BU82" s="284"/>
      <c r="BV82" s="284"/>
      <c r="BW82" s="284"/>
      <c r="BX82" s="284"/>
      <c r="BY82" s="284"/>
      <c r="BZ82" s="129"/>
      <c r="CA82" s="292"/>
      <c r="CB82" s="179"/>
      <c r="CC82" s="180"/>
      <c r="CD82" s="180"/>
      <c r="CE82" s="182"/>
      <c r="CF82" s="180"/>
      <c r="CG82" s="180"/>
      <c r="CH82" s="182"/>
      <c r="CI82" s="180"/>
      <c r="CJ82" s="180"/>
      <c r="CK82" s="182"/>
      <c r="CL82" s="284"/>
      <c r="CM82" s="286"/>
      <c r="CN82" s="286"/>
      <c r="CO82" s="127"/>
      <c r="CP82" s="127"/>
      <c r="CQ82" s="127"/>
      <c r="CR82" s="127"/>
      <c r="CS82" s="284"/>
      <c r="CT82" s="284"/>
      <c r="CU82" s="57"/>
      <c r="CV82" s="58"/>
      <c r="CW82" s="284"/>
      <c r="CX82" s="284"/>
      <c r="CY82" s="285"/>
      <c r="CZ82" s="285"/>
      <c r="DA82" s="216"/>
      <c r="DB82" s="216"/>
      <c r="DC82" s="216"/>
      <c r="DD82" s="216"/>
      <c r="DE82" s="216"/>
      <c r="DF82" s="216"/>
      <c r="DG82" s="216"/>
      <c r="DH82" s="218"/>
      <c r="DI82" s="218"/>
      <c r="DJ82" s="216"/>
      <c r="DK82" s="215"/>
      <c r="DL82" s="216"/>
      <c r="DM82" s="237"/>
      <c r="DN82" s="97"/>
      <c r="DO82" s="97"/>
      <c r="DP82" s="97"/>
      <c r="DQ82" s="97"/>
      <c r="DR82" s="97"/>
      <c r="DS82" s="97"/>
      <c r="DT82" s="97"/>
      <c r="DU82" s="97"/>
      <c r="DV82" s="83"/>
      <c r="DW82" s="97"/>
      <c r="DX82" s="69"/>
      <c r="DY82" s="224"/>
      <c r="DZ82" s="109"/>
      <c r="EA82" s="173"/>
      <c r="EB82" s="472"/>
      <c r="EC82" s="473"/>
      <c r="ED82" s="473"/>
      <c r="EE82" s="56"/>
      <c r="EF82" s="56"/>
      <c r="EG82" s="667"/>
      <c r="EH82" s="667"/>
      <c r="EI82" s="667"/>
      <c r="EJ82" s="667"/>
      <c r="EK82" s="667"/>
      <c r="EL82" s="667"/>
      <c r="EM82" s="667"/>
      <c r="EN82" s="667"/>
      <c r="EO82" s="179"/>
      <c r="EP82" s="180"/>
      <c r="EQ82" s="180"/>
      <c r="ER82" s="182"/>
      <c r="ES82" s="180"/>
      <c r="ET82" s="180"/>
      <c r="EU82" s="182"/>
      <c r="EV82" s="180"/>
      <c r="EW82" s="180"/>
      <c r="EX82" s="182"/>
      <c r="EY82" s="667"/>
      <c r="EZ82" s="286"/>
      <c r="FA82" s="286"/>
      <c r="FB82" s="127"/>
      <c r="FC82" s="127"/>
      <c r="FD82" s="127"/>
      <c r="FE82" s="127"/>
      <c r="FF82" s="667"/>
      <c r="FG82" s="667"/>
      <c r="FH82" s="57"/>
      <c r="FI82" s="58"/>
      <c r="FJ82" s="667"/>
      <c r="FK82" s="667"/>
      <c r="FL82" s="315"/>
      <c r="FM82" s="315"/>
      <c r="FN82" s="468"/>
      <c r="FO82" s="468"/>
      <c r="FP82" s="468"/>
      <c r="FQ82" s="468"/>
      <c r="FR82" s="468"/>
      <c r="FS82" s="468"/>
      <c r="FT82" s="468"/>
      <c r="FU82" s="470"/>
      <c r="FV82" s="470"/>
      <c r="FW82" s="468"/>
      <c r="FX82" s="467"/>
      <c r="FY82" s="468"/>
      <c r="FZ82" s="237"/>
      <c r="GA82" s="97"/>
      <c r="GB82" s="97"/>
      <c r="GC82" s="97"/>
      <c r="GD82" s="97"/>
      <c r="GE82" s="97"/>
      <c r="GF82" s="97"/>
      <c r="GG82" s="97"/>
      <c r="GH82" s="97"/>
      <c r="GI82" s="83"/>
      <c r="GJ82" s="97"/>
      <c r="GK82" s="69"/>
      <c r="GL82" s="481"/>
      <c r="GN82" s="173"/>
      <c r="GO82" s="472"/>
      <c r="GP82" s="473"/>
      <c r="GQ82" s="473"/>
      <c r="GR82" s="56"/>
      <c r="GS82" s="56"/>
      <c r="GT82" s="667"/>
      <c r="GU82" s="667"/>
      <c r="GV82" s="667"/>
      <c r="GW82" s="667"/>
      <c r="GX82" s="667"/>
      <c r="GY82" s="667"/>
      <c r="GZ82" s="667"/>
      <c r="HA82" s="464"/>
      <c r="HB82" s="179"/>
      <c r="HC82" s="180"/>
      <c r="HD82" s="180"/>
      <c r="HE82" s="182"/>
      <c r="HF82" s="180"/>
      <c r="HG82" s="180"/>
      <c r="HH82" s="182"/>
      <c r="HI82" s="180"/>
      <c r="HJ82" s="180"/>
      <c r="HK82" s="182"/>
      <c r="HL82" s="667"/>
      <c r="HM82" s="286"/>
      <c r="HN82" s="286"/>
      <c r="HO82" s="127"/>
      <c r="HP82" s="127"/>
      <c r="HQ82" s="127"/>
      <c r="HR82" s="127"/>
      <c r="HS82" s="667"/>
      <c r="HT82" s="667"/>
      <c r="HU82" s="57"/>
      <c r="HV82" s="58"/>
      <c r="HW82" s="667"/>
      <c r="HX82" s="667"/>
      <c r="HY82" s="315"/>
      <c r="HZ82" s="315"/>
      <c r="IA82" s="468"/>
      <c r="IB82" s="468"/>
      <c r="IC82" s="468"/>
      <c r="ID82" s="468"/>
      <c r="IE82" s="468"/>
      <c r="IF82" s="468"/>
      <c r="IG82" s="468"/>
      <c r="IH82" s="470"/>
      <c r="II82" s="470"/>
      <c r="IJ82" s="468"/>
      <c r="IK82" s="467"/>
      <c r="IL82" s="468"/>
      <c r="IM82" s="237"/>
      <c r="IN82" s="97"/>
      <c r="IO82" s="97"/>
      <c r="IP82" s="97"/>
      <c r="IQ82" s="97"/>
      <c r="IR82" s="97"/>
      <c r="IS82" s="97"/>
      <c r="IT82" s="97"/>
      <c r="IU82" s="97"/>
      <c r="IV82" s="83"/>
      <c r="IW82" s="97"/>
      <c r="IX82" s="69"/>
      <c r="IY82" s="481"/>
      <c r="JA82" s="226"/>
      <c r="JB82" s="226"/>
      <c r="JC82" s="226"/>
      <c r="JD82" s="226"/>
      <c r="JE82" s="226"/>
      <c r="JF82" s="226"/>
      <c r="JG82" s="226"/>
      <c r="JH82" s="226"/>
      <c r="JI82" s="226"/>
      <c r="JJ82" s="226"/>
      <c r="JK82" s="226"/>
      <c r="JL82" s="179"/>
      <c r="JM82" s="180"/>
      <c r="JN82" s="493"/>
      <c r="JO82" s="182"/>
      <c r="JP82" s="180"/>
      <c r="JQ82" s="493"/>
      <c r="JR82" s="182"/>
      <c r="JS82" s="180"/>
      <c r="JT82" s="528"/>
      <c r="JU82" s="179"/>
      <c r="JV82" s="643"/>
      <c r="JW82" s="643"/>
      <c r="JX82" s="116"/>
      <c r="JY82" s="644"/>
      <c r="JZ82" s="644"/>
      <c r="KA82" s="644"/>
      <c r="KB82" s="644"/>
      <c r="KC82" s="644"/>
      <c r="KD82" s="563"/>
      <c r="KE82" s="568"/>
      <c r="KF82" s="378"/>
      <c r="KG82" s="379"/>
      <c r="KH82" s="568"/>
      <c r="KI82" s="568"/>
      <c r="KJ82" s="563"/>
      <c r="KK82" s="563"/>
      <c r="KL82" s="563"/>
      <c r="KM82" s="563"/>
      <c r="KN82" s="563"/>
      <c r="KO82" s="563"/>
      <c r="KP82" s="563"/>
      <c r="KQ82" s="563"/>
      <c r="KR82" s="563"/>
      <c r="KS82" s="563"/>
      <c r="KT82" s="563"/>
      <c r="KU82" s="563"/>
      <c r="KV82" s="563"/>
      <c r="KW82" s="563"/>
      <c r="KX82" s="563"/>
      <c r="KY82" s="563"/>
      <c r="KZ82" s="563"/>
      <c r="LA82" s="563"/>
      <c r="LB82" s="563"/>
      <c r="LC82" s="563"/>
      <c r="LD82" s="563"/>
      <c r="LE82" s="563"/>
      <c r="LF82" s="563"/>
      <c r="LG82" s="563"/>
      <c r="LH82" s="563"/>
      <c r="LI82" s="563"/>
      <c r="LL82" s="474"/>
      <c r="LM82" s="474"/>
      <c r="LN82" s="474"/>
      <c r="LO82" s="474"/>
      <c r="LP82" s="474"/>
      <c r="LQ82" s="474"/>
      <c r="LR82" s="474"/>
      <c r="LS82" s="474"/>
      <c r="LT82" s="474"/>
      <c r="LU82" s="474"/>
    </row>
    <row r="83" spans="1:392" ht="20.25" customHeight="1">
      <c r="A83" s="173"/>
      <c r="B83" s="220"/>
      <c r="C83" s="221"/>
      <c r="D83" s="221"/>
      <c r="E83" s="56"/>
      <c r="F83" s="56"/>
      <c r="G83" s="284"/>
      <c r="H83" s="284"/>
      <c r="I83" s="284"/>
      <c r="J83" s="284"/>
      <c r="K83" s="284"/>
      <c r="L83" s="284"/>
      <c r="M83" s="284"/>
      <c r="N83" s="284"/>
      <c r="O83" s="179"/>
      <c r="P83" s="180"/>
      <c r="Q83" s="180"/>
      <c r="R83" s="182"/>
      <c r="S83" s="180"/>
      <c r="T83" s="180"/>
      <c r="U83" s="182"/>
      <c r="V83" s="180"/>
      <c r="W83" s="180"/>
      <c r="X83" s="182"/>
      <c r="Y83" s="292"/>
      <c r="Z83" s="284"/>
      <c r="AA83" s="284"/>
      <c r="AB83" s="131"/>
      <c r="AC83" s="131"/>
      <c r="AD83" s="131"/>
      <c r="AE83" s="131"/>
      <c r="AF83" s="284"/>
      <c r="AG83" s="284"/>
      <c r="AH83" s="57"/>
      <c r="AI83" s="58"/>
      <c r="AJ83" s="284"/>
      <c r="AK83" s="284"/>
      <c r="AL83" s="285"/>
      <c r="AM83" s="285"/>
      <c r="AN83" s="216"/>
      <c r="AO83" s="216"/>
      <c r="AP83" s="216"/>
      <c r="AQ83" s="216"/>
      <c r="AR83" s="216"/>
      <c r="AS83" s="216"/>
      <c r="AT83" s="216"/>
      <c r="AU83" s="218"/>
      <c r="AV83" s="218"/>
      <c r="AW83" s="216"/>
      <c r="AX83" s="215"/>
      <c r="AY83" s="216"/>
      <c r="AZ83" s="66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224"/>
      <c r="BM83" s="109"/>
      <c r="BN83" s="173"/>
      <c r="BO83" s="220"/>
      <c r="BP83" s="221"/>
      <c r="BQ83" s="221"/>
      <c r="BR83" s="56"/>
      <c r="BS83" s="56"/>
      <c r="BT83" s="284"/>
      <c r="BU83" s="284"/>
      <c r="BV83" s="284"/>
      <c r="BW83" s="284"/>
      <c r="BX83" s="284"/>
      <c r="BY83" s="284"/>
      <c r="BZ83" s="129"/>
      <c r="CA83" s="292"/>
      <c r="CB83" s="179"/>
      <c r="CC83" s="180"/>
      <c r="CD83" s="180"/>
      <c r="CE83" s="182"/>
      <c r="CF83" s="180"/>
      <c r="CG83" s="180"/>
      <c r="CH83" s="182"/>
      <c r="CI83" s="180"/>
      <c r="CJ83" s="180"/>
      <c r="CK83" s="182"/>
      <c r="CL83" s="284"/>
      <c r="CM83" s="284"/>
      <c r="CN83" s="284"/>
      <c r="CO83" s="131"/>
      <c r="CP83" s="131"/>
      <c r="CQ83" s="131"/>
      <c r="CR83" s="131"/>
      <c r="CS83" s="284"/>
      <c r="CT83" s="284"/>
      <c r="CU83" s="57"/>
      <c r="CV83" s="58"/>
      <c r="CW83" s="284"/>
      <c r="CX83" s="284"/>
      <c r="CY83" s="285"/>
      <c r="CZ83" s="285"/>
      <c r="DA83" s="216"/>
      <c r="DB83" s="216"/>
      <c r="DC83" s="216"/>
      <c r="DD83" s="216"/>
      <c r="DE83" s="216"/>
      <c r="DF83" s="216"/>
      <c r="DG83" s="216"/>
      <c r="DH83" s="218"/>
      <c r="DI83" s="218"/>
      <c r="DJ83" s="216"/>
      <c r="DK83" s="215"/>
      <c r="DL83" s="216"/>
      <c r="DM83" s="663"/>
      <c r="DN83" s="83"/>
      <c r="DO83" s="83"/>
      <c r="DP83" s="83"/>
      <c r="DQ83" s="83"/>
      <c r="DR83" s="83"/>
      <c r="DS83" s="83"/>
      <c r="DT83" s="83"/>
      <c r="DU83" s="83"/>
      <c r="DV83" s="83"/>
      <c r="DW83" s="83"/>
      <c r="DX83" s="83"/>
      <c r="DY83" s="224"/>
      <c r="DZ83" s="109"/>
      <c r="EA83" s="173"/>
      <c r="EB83" s="472"/>
      <c r="EC83" s="473"/>
      <c r="ED83" s="473"/>
      <c r="EE83" s="56"/>
      <c r="EF83" s="56"/>
      <c r="EG83" s="667"/>
      <c r="EH83" s="667"/>
      <c r="EI83" s="667"/>
      <c r="EJ83" s="667"/>
      <c r="EK83" s="667"/>
      <c r="EL83" s="667"/>
      <c r="EM83" s="667"/>
      <c r="EN83" s="667"/>
      <c r="EO83" s="179"/>
      <c r="EP83" s="180"/>
      <c r="EQ83" s="180"/>
      <c r="ER83" s="182"/>
      <c r="ES83" s="180"/>
      <c r="ET83" s="180"/>
      <c r="EU83" s="182"/>
      <c r="EV83" s="180"/>
      <c r="EW83" s="180"/>
      <c r="EX83" s="182"/>
      <c r="EY83" s="667"/>
      <c r="EZ83" s="284"/>
      <c r="FA83" s="284"/>
      <c r="FB83" s="131"/>
      <c r="FC83" s="131"/>
      <c r="FD83" s="131"/>
      <c r="FE83" s="131"/>
      <c r="FF83" s="667"/>
      <c r="FG83" s="667"/>
      <c r="FH83" s="57"/>
      <c r="FI83" s="58"/>
      <c r="FJ83" s="667"/>
      <c r="FK83" s="667"/>
      <c r="FL83" s="315"/>
      <c r="FM83" s="315"/>
      <c r="FN83" s="468"/>
      <c r="FO83" s="468"/>
      <c r="FP83" s="468"/>
      <c r="FQ83" s="468"/>
      <c r="FR83" s="468"/>
      <c r="FS83" s="468"/>
      <c r="FT83" s="468"/>
      <c r="FU83" s="470"/>
      <c r="FV83" s="470"/>
      <c r="FW83" s="468"/>
      <c r="FX83" s="467"/>
      <c r="FY83" s="468"/>
      <c r="FZ83" s="663"/>
      <c r="GA83" s="83"/>
      <c r="GB83" s="83"/>
      <c r="GC83" s="83"/>
      <c r="GD83" s="83"/>
      <c r="GE83" s="83"/>
      <c r="GF83" s="83"/>
      <c r="GG83" s="83"/>
      <c r="GH83" s="83"/>
      <c r="GI83" s="83"/>
      <c r="GJ83" s="83"/>
      <c r="GK83" s="83"/>
      <c r="GL83" s="481"/>
      <c r="GN83" s="173"/>
      <c r="GO83" s="472"/>
      <c r="GP83" s="473"/>
      <c r="GQ83" s="473"/>
      <c r="GR83" s="56"/>
      <c r="GS83" s="56"/>
      <c r="GT83" s="667"/>
      <c r="GU83" s="667"/>
      <c r="GV83" s="667"/>
      <c r="GW83" s="667"/>
      <c r="GX83" s="667"/>
      <c r="GY83" s="667"/>
      <c r="GZ83" s="667"/>
      <c r="HA83" s="464"/>
      <c r="HB83" s="179"/>
      <c r="HC83" s="180"/>
      <c r="HD83" s="180"/>
      <c r="HE83" s="182"/>
      <c r="HF83" s="180"/>
      <c r="HG83" s="180"/>
      <c r="HH83" s="182"/>
      <c r="HI83" s="180"/>
      <c r="HJ83" s="180"/>
      <c r="HK83" s="182"/>
      <c r="HL83" s="667"/>
      <c r="HM83" s="284"/>
      <c r="HN83" s="284"/>
      <c r="HO83" s="131"/>
      <c r="HP83" s="131"/>
      <c r="HQ83" s="131"/>
      <c r="HR83" s="131"/>
      <c r="HS83" s="667"/>
      <c r="HT83" s="667"/>
      <c r="HU83" s="57"/>
      <c r="HV83" s="58"/>
      <c r="HW83" s="667"/>
      <c r="HX83" s="667"/>
      <c r="HY83" s="315"/>
      <c r="HZ83" s="315"/>
      <c r="IA83" s="468"/>
      <c r="IB83" s="468"/>
      <c r="IC83" s="468"/>
      <c r="ID83" s="468"/>
      <c r="IE83" s="468"/>
      <c r="IF83" s="468"/>
      <c r="IG83" s="468"/>
      <c r="IH83" s="470"/>
      <c r="II83" s="470"/>
      <c r="IJ83" s="468"/>
      <c r="IK83" s="467"/>
      <c r="IL83" s="468"/>
      <c r="IM83" s="663"/>
      <c r="IN83" s="83"/>
      <c r="IO83" s="83"/>
      <c r="IP83" s="83"/>
      <c r="IQ83" s="83"/>
      <c r="IR83" s="83"/>
      <c r="IS83" s="83"/>
      <c r="IT83" s="83"/>
      <c r="IU83" s="83"/>
      <c r="IV83" s="83"/>
      <c r="IW83" s="83"/>
      <c r="IX83" s="83"/>
      <c r="IY83" s="481"/>
      <c r="JA83" s="226"/>
      <c r="JB83" s="226"/>
      <c r="JC83" s="226"/>
      <c r="JD83" s="226"/>
      <c r="JE83" s="226"/>
      <c r="JF83" s="226"/>
      <c r="JG83" s="226"/>
      <c r="JH83" s="226"/>
      <c r="JI83" s="226"/>
      <c r="JJ83" s="226"/>
      <c r="JK83" s="226"/>
      <c r="JL83" s="179"/>
      <c r="JM83" s="180"/>
      <c r="JN83" s="493"/>
      <c r="JO83" s="182"/>
      <c r="JP83" s="180"/>
      <c r="JQ83" s="493"/>
      <c r="JR83" s="182"/>
      <c r="JS83" s="180"/>
      <c r="JT83" s="528"/>
      <c r="JU83" s="179"/>
      <c r="JV83" s="643"/>
      <c r="JW83" s="643"/>
      <c r="JX83" s="116"/>
      <c r="JY83" s="644"/>
      <c r="JZ83" s="644"/>
      <c r="KA83" s="644"/>
      <c r="KB83" s="644"/>
      <c r="KC83" s="644"/>
      <c r="KD83" s="563"/>
      <c r="KE83" s="568"/>
      <c r="KF83" s="378"/>
      <c r="KG83" s="379"/>
      <c r="KH83" s="568"/>
      <c r="KI83" s="568"/>
      <c r="KJ83" s="563"/>
      <c r="KK83" s="563"/>
      <c r="KL83" s="563"/>
      <c r="KM83" s="563"/>
      <c r="KN83" s="563"/>
      <c r="KO83" s="563"/>
      <c r="KP83" s="563"/>
      <c r="KQ83" s="563"/>
      <c r="KR83" s="563"/>
      <c r="KS83" s="563"/>
      <c r="KT83" s="563"/>
      <c r="KU83" s="563"/>
      <c r="KV83" s="563"/>
      <c r="KW83" s="563"/>
      <c r="KX83" s="563"/>
      <c r="KY83" s="563"/>
      <c r="KZ83" s="563"/>
      <c r="LA83" s="563"/>
      <c r="LB83" s="563"/>
      <c r="LC83" s="563"/>
      <c r="LD83" s="563"/>
      <c r="LE83" s="563"/>
      <c r="LF83" s="563"/>
      <c r="LG83" s="563"/>
      <c r="LH83" s="563"/>
      <c r="LI83" s="563"/>
      <c r="LL83" s="474"/>
      <c r="LM83" s="474"/>
      <c r="LN83" s="474"/>
      <c r="LO83" s="474"/>
      <c r="LP83" s="474"/>
      <c r="LQ83" s="474"/>
      <c r="LR83" s="474"/>
      <c r="LS83" s="474"/>
      <c r="LT83" s="474"/>
      <c r="LU83" s="474"/>
    </row>
    <row r="84" spans="1:392" ht="20.25" customHeight="1">
      <c r="A84" s="173"/>
      <c r="B84" s="220"/>
      <c r="C84" s="221"/>
      <c r="D84" s="221"/>
      <c r="E84" s="56"/>
      <c r="F84" s="56"/>
      <c r="G84" s="284"/>
      <c r="H84" s="284"/>
      <c r="I84" s="284"/>
      <c r="J84" s="284"/>
      <c r="K84" s="284"/>
      <c r="L84" s="284"/>
      <c r="M84" s="284"/>
      <c r="N84" s="284"/>
      <c r="O84" s="179"/>
      <c r="P84" s="180"/>
      <c r="Q84" s="180"/>
      <c r="R84" s="182"/>
      <c r="S84" s="180"/>
      <c r="T84" s="180"/>
      <c r="U84" s="182"/>
      <c r="V84" s="180"/>
      <c r="W84" s="180"/>
      <c r="X84" s="182"/>
      <c r="Y84" s="292"/>
      <c r="Z84" s="284"/>
      <c r="AA84" s="284"/>
      <c r="AB84" s="131"/>
      <c r="AC84" s="131"/>
      <c r="AD84" s="131"/>
      <c r="AE84" s="131"/>
      <c r="AF84" s="284"/>
      <c r="AG84" s="284"/>
      <c r="AH84" s="57"/>
      <c r="AI84" s="58"/>
      <c r="AJ84" s="284"/>
      <c r="AK84" s="284"/>
      <c r="AL84" s="222"/>
      <c r="AM84" s="222"/>
      <c r="AN84" s="222"/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2"/>
      <c r="BA84" s="222"/>
      <c r="BB84" s="222"/>
      <c r="BC84" s="222"/>
      <c r="BD84" s="222"/>
      <c r="BE84" s="222"/>
      <c r="BF84" s="222"/>
      <c r="BG84" s="222"/>
      <c r="BH84" s="222"/>
      <c r="BI84" s="222"/>
      <c r="BJ84" s="222"/>
      <c r="BK84" s="222"/>
      <c r="BL84" s="224"/>
      <c r="BM84" s="109"/>
      <c r="BN84" s="173"/>
      <c r="BO84" s="220"/>
      <c r="BP84" s="221"/>
      <c r="BQ84" s="221"/>
      <c r="BR84" s="56"/>
      <c r="BS84" s="56"/>
      <c r="BT84" s="284"/>
      <c r="BU84" s="284"/>
      <c r="BV84" s="284"/>
      <c r="BW84" s="284"/>
      <c r="BX84" s="284"/>
      <c r="BY84" s="284"/>
      <c r="BZ84" s="129"/>
      <c r="CA84" s="292"/>
      <c r="CB84" s="179"/>
      <c r="CC84" s="180"/>
      <c r="CD84" s="180"/>
      <c r="CE84" s="182"/>
      <c r="CF84" s="180"/>
      <c r="CG84" s="180"/>
      <c r="CH84" s="182"/>
      <c r="CI84" s="180"/>
      <c r="CJ84" s="180"/>
      <c r="CK84" s="182"/>
      <c r="CL84" s="284"/>
      <c r="CM84" s="284"/>
      <c r="CN84" s="284"/>
      <c r="CO84" s="131"/>
      <c r="CP84" s="131"/>
      <c r="CQ84" s="131"/>
      <c r="CR84" s="131"/>
      <c r="CS84" s="284"/>
      <c r="CT84" s="284"/>
      <c r="CU84" s="57"/>
      <c r="CV84" s="58"/>
      <c r="CW84" s="284"/>
      <c r="CX84" s="284"/>
      <c r="CY84" s="222"/>
      <c r="CZ84" s="222"/>
      <c r="DA84" s="222"/>
      <c r="DB84" s="222"/>
      <c r="DC84" s="222"/>
      <c r="DD84" s="222"/>
      <c r="DE84" s="222"/>
      <c r="DF84" s="222"/>
      <c r="DG84" s="222"/>
      <c r="DH84" s="222"/>
      <c r="DI84" s="222"/>
      <c r="DJ84" s="222"/>
      <c r="DK84" s="222"/>
      <c r="DL84" s="222"/>
      <c r="DM84" s="222"/>
      <c r="DN84" s="222"/>
      <c r="DO84" s="222"/>
      <c r="DP84" s="222"/>
      <c r="DQ84" s="222"/>
      <c r="DR84" s="222"/>
      <c r="DS84" s="222"/>
      <c r="DT84" s="222"/>
      <c r="DU84" s="222"/>
      <c r="DV84" s="222"/>
      <c r="DW84" s="222"/>
      <c r="DX84" s="222"/>
      <c r="DY84" s="224"/>
      <c r="DZ84" s="109"/>
      <c r="EA84" s="173"/>
      <c r="EB84" s="472"/>
      <c r="EC84" s="473"/>
      <c r="ED84" s="473"/>
      <c r="EE84" s="56"/>
      <c r="EF84" s="56"/>
      <c r="EG84" s="667"/>
      <c r="EH84" s="667"/>
      <c r="EI84" s="667"/>
      <c r="EJ84" s="667"/>
      <c r="EK84" s="667"/>
      <c r="EL84" s="667"/>
      <c r="EM84" s="667"/>
      <c r="EN84" s="667"/>
      <c r="EO84" s="179"/>
      <c r="EP84" s="180"/>
      <c r="EQ84" s="180"/>
      <c r="ER84" s="182"/>
      <c r="ES84" s="180"/>
      <c r="ET84" s="180"/>
      <c r="EU84" s="182"/>
      <c r="EV84" s="180"/>
      <c r="EW84" s="180"/>
      <c r="EX84" s="182"/>
      <c r="EY84" s="667"/>
      <c r="EZ84" s="284"/>
      <c r="FA84" s="284"/>
      <c r="FB84" s="131"/>
      <c r="FC84" s="131"/>
      <c r="FD84" s="131"/>
      <c r="FE84" s="131"/>
      <c r="FF84" s="667"/>
      <c r="FG84" s="667"/>
      <c r="FH84" s="57"/>
      <c r="FI84" s="58"/>
      <c r="FJ84" s="667"/>
      <c r="FK84" s="667"/>
      <c r="FL84" s="474"/>
      <c r="FM84" s="474"/>
      <c r="FN84" s="474"/>
      <c r="FO84" s="474"/>
      <c r="FP84" s="474"/>
      <c r="FQ84" s="474"/>
      <c r="FR84" s="474"/>
      <c r="FS84" s="474"/>
      <c r="FT84" s="474"/>
      <c r="FU84" s="474"/>
      <c r="FV84" s="474"/>
      <c r="FW84" s="474"/>
      <c r="FX84" s="474"/>
      <c r="FY84" s="474"/>
      <c r="FZ84" s="474"/>
      <c r="GA84" s="474"/>
      <c r="GB84" s="474"/>
      <c r="GC84" s="474"/>
      <c r="GD84" s="474"/>
      <c r="GE84" s="474"/>
      <c r="GF84" s="474"/>
      <c r="GG84" s="474"/>
      <c r="GH84" s="474"/>
      <c r="GI84" s="474"/>
      <c r="GJ84" s="474"/>
      <c r="GK84" s="474"/>
      <c r="GL84" s="481"/>
      <c r="GN84" s="173"/>
      <c r="GO84" s="472"/>
      <c r="GP84" s="473"/>
      <c r="GQ84" s="473"/>
      <c r="GR84" s="56"/>
      <c r="GS84" s="56"/>
      <c r="GT84" s="667"/>
      <c r="GU84" s="667"/>
      <c r="GV84" s="667"/>
      <c r="GW84" s="667"/>
      <c r="GX84" s="667"/>
      <c r="GY84" s="667"/>
      <c r="GZ84" s="667"/>
      <c r="HA84" s="464"/>
      <c r="HB84" s="179"/>
      <c r="HC84" s="180"/>
      <c r="HD84" s="180"/>
      <c r="HE84" s="182"/>
      <c r="HF84" s="180"/>
      <c r="HG84" s="180"/>
      <c r="HH84" s="182"/>
      <c r="HI84" s="180"/>
      <c r="HJ84" s="180"/>
      <c r="HK84" s="182"/>
      <c r="HL84" s="667"/>
      <c r="HM84" s="284"/>
      <c r="HN84" s="284"/>
      <c r="HO84" s="131"/>
      <c r="HP84" s="131"/>
      <c r="HQ84" s="131"/>
      <c r="HR84" s="131"/>
      <c r="HS84" s="667"/>
      <c r="HT84" s="667"/>
      <c r="HU84" s="57"/>
      <c r="HV84" s="58"/>
      <c r="HW84" s="667"/>
      <c r="HX84" s="667"/>
      <c r="HY84" s="474"/>
      <c r="HZ84" s="474"/>
      <c r="IA84" s="474"/>
      <c r="IB84" s="474"/>
      <c r="IC84" s="474"/>
      <c r="ID84" s="474"/>
      <c r="IE84" s="474"/>
      <c r="IF84" s="474"/>
      <c r="IG84" s="474"/>
      <c r="IH84" s="474"/>
      <c r="II84" s="474"/>
      <c r="IJ84" s="474"/>
      <c r="IK84" s="474"/>
      <c r="IL84" s="474"/>
      <c r="IM84" s="474"/>
      <c r="IN84" s="474"/>
      <c r="IO84" s="474"/>
      <c r="IP84" s="474"/>
      <c r="IQ84" s="474"/>
      <c r="IR84" s="474"/>
      <c r="IS84" s="474"/>
      <c r="IT84" s="474"/>
      <c r="IU84" s="474"/>
      <c r="IV84" s="474"/>
      <c r="IW84" s="474"/>
      <c r="IX84" s="474"/>
      <c r="IY84" s="481"/>
      <c r="JA84" s="226"/>
      <c r="JB84" s="226"/>
      <c r="JC84" s="226"/>
      <c r="JD84" s="226"/>
      <c r="JE84" s="226"/>
      <c r="JF84" s="226"/>
      <c r="JG84" s="226"/>
      <c r="JH84" s="226"/>
      <c r="JI84" s="226"/>
      <c r="JJ84" s="226"/>
      <c r="JK84" s="226"/>
      <c r="JL84" s="179"/>
      <c r="JM84" s="180"/>
      <c r="JN84" s="493"/>
      <c r="JO84" s="182"/>
      <c r="JP84" s="180"/>
      <c r="JQ84" s="493"/>
      <c r="JR84" s="182"/>
      <c r="JS84" s="180"/>
      <c r="JT84" s="528"/>
      <c r="JU84" s="179"/>
      <c r="JV84" s="643"/>
      <c r="JW84" s="643"/>
      <c r="JX84" s="116"/>
      <c r="JY84" s="644"/>
      <c r="JZ84" s="644"/>
      <c r="KA84" s="644"/>
      <c r="KB84" s="644"/>
      <c r="KC84" s="643"/>
      <c r="KD84" s="563"/>
      <c r="KE84" s="568"/>
      <c r="KF84" s="378"/>
      <c r="KG84" s="379"/>
      <c r="KH84" s="568"/>
      <c r="KI84" s="568"/>
      <c r="KJ84" s="563"/>
      <c r="KK84" s="563"/>
      <c r="KL84" s="563"/>
      <c r="KM84" s="563"/>
      <c r="KN84" s="563"/>
      <c r="KO84" s="563"/>
      <c r="KP84" s="563"/>
      <c r="KQ84" s="563"/>
      <c r="KR84" s="563"/>
      <c r="KS84" s="563"/>
      <c r="KT84" s="563"/>
      <c r="KU84" s="563"/>
      <c r="KV84" s="563"/>
      <c r="KW84" s="563"/>
      <c r="KX84" s="563"/>
      <c r="KY84" s="563"/>
      <c r="KZ84" s="563"/>
      <c r="LA84" s="563"/>
      <c r="LB84" s="563"/>
      <c r="LC84" s="563"/>
      <c r="LD84" s="563"/>
      <c r="LE84" s="563"/>
      <c r="LF84" s="563"/>
      <c r="LG84" s="563"/>
      <c r="LH84" s="563"/>
      <c r="LI84" s="563"/>
      <c r="LL84" s="474"/>
      <c r="LM84" s="474"/>
      <c r="LN84" s="474"/>
      <c r="LO84" s="474"/>
      <c r="LP84" s="474"/>
      <c r="LQ84" s="474"/>
      <c r="LR84" s="474"/>
      <c r="LS84" s="474"/>
      <c r="LT84" s="474"/>
      <c r="LU84" s="474"/>
    </row>
    <row r="85" spans="1:392" ht="20.25" customHeight="1">
      <c r="A85" s="173"/>
      <c r="B85" s="220"/>
      <c r="C85" s="221"/>
      <c r="D85" s="221"/>
      <c r="E85" s="56"/>
      <c r="F85" s="56"/>
      <c r="G85" s="284"/>
      <c r="H85" s="284"/>
      <c r="I85" s="284"/>
      <c r="J85" s="284"/>
      <c r="K85" s="284"/>
      <c r="L85" s="284"/>
      <c r="M85" s="284"/>
      <c r="N85" s="284"/>
      <c r="O85" s="496"/>
      <c r="P85" s="497"/>
      <c r="Q85" s="497"/>
      <c r="R85" s="334"/>
      <c r="S85" s="497"/>
      <c r="T85" s="497"/>
      <c r="U85" s="334"/>
      <c r="V85" s="497"/>
      <c r="W85" s="497"/>
      <c r="X85" s="334"/>
      <c r="Y85" s="292"/>
      <c r="Z85" s="284"/>
      <c r="AA85" s="284"/>
      <c r="AB85" s="131"/>
      <c r="AC85" s="131"/>
      <c r="AD85" s="131"/>
      <c r="AE85" s="131"/>
      <c r="AF85" s="284"/>
      <c r="AG85" s="284"/>
      <c r="AH85" s="57"/>
      <c r="AI85" s="58"/>
      <c r="AJ85" s="284"/>
      <c r="AK85" s="284"/>
      <c r="AL85" s="222"/>
      <c r="AM85" s="222"/>
      <c r="AN85" s="222"/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2"/>
      <c r="BB85" s="222"/>
      <c r="BC85" s="222"/>
      <c r="BD85" s="222"/>
      <c r="BE85" s="222"/>
      <c r="BF85" s="222"/>
      <c r="BG85" s="222"/>
      <c r="BH85" s="222"/>
      <c r="BI85" s="222"/>
      <c r="BJ85" s="222"/>
      <c r="BK85" s="222"/>
      <c r="BL85" s="224"/>
      <c r="BM85" s="109"/>
      <c r="BN85" s="173"/>
      <c r="BO85" s="220"/>
      <c r="BP85" s="221"/>
      <c r="BQ85" s="221"/>
      <c r="BR85" s="56"/>
      <c r="BS85" s="56"/>
      <c r="BT85" s="284"/>
      <c r="BU85" s="284"/>
      <c r="BV85" s="284"/>
      <c r="BW85" s="284"/>
      <c r="BX85" s="284"/>
      <c r="BY85" s="284"/>
      <c r="BZ85" s="129"/>
      <c r="CA85" s="292"/>
      <c r="CB85" s="496"/>
      <c r="CC85" s="497"/>
      <c r="CD85" s="497"/>
      <c r="CE85" s="334"/>
      <c r="CF85" s="497"/>
      <c r="CG85" s="497"/>
      <c r="CH85" s="334"/>
      <c r="CI85" s="497"/>
      <c r="CJ85" s="497"/>
      <c r="CK85" s="334"/>
      <c r="CL85" s="284"/>
      <c r="CM85" s="284"/>
      <c r="CN85" s="284"/>
      <c r="CO85" s="131"/>
      <c r="CP85" s="131"/>
      <c r="CQ85" s="131"/>
      <c r="CR85" s="131"/>
      <c r="CS85" s="284"/>
      <c r="CT85" s="284"/>
      <c r="CU85" s="57"/>
      <c r="CV85" s="58"/>
      <c r="CW85" s="284"/>
      <c r="CX85" s="284"/>
      <c r="CY85" s="222"/>
      <c r="CZ85" s="222"/>
      <c r="DA85" s="222"/>
      <c r="DB85" s="222"/>
      <c r="DC85" s="222"/>
      <c r="DD85" s="222"/>
      <c r="DE85" s="222"/>
      <c r="DF85" s="222"/>
      <c r="DG85" s="222"/>
      <c r="DH85" s="222"/>
      <c r="DI85" s="222"/>
      <c r="DJ85" s="222"/>
      <c r="DK85" s="222"/>
      <c r="DL85" s="222"/>
      <c r="DM85" s="222"/>
      <c r="DN85" s="222"/>
      <c r="DO85" s="222"/>
      <c r="DP85" s="222"/>
      <c r="DQ85" s="222"/>
      <c r="DR85" s="222"/>
      <c r="DS85" s="222"/>
      <c r="DT85" s="222"/>
      <c r="DU85" s="222"/>
      <c r="DV85" s="222"/>
      <c r="DW85" s="222"/>
      <c r="DX85" s="222"/>
      <c r="DY85" s="224"/>
      <c r="DZ85" s="109"/>
      <c r="EA85" s="173"/>
      <c r="EB85" s="472"/>
      <c r="EC85" s="473"/>
      <c r="ED85" s="473"/>
      <c r="EE85" s="56"/>
      <c r="EF85" s="56"/>
      <c r="EG85" s="667"/>
      <c r="EH85" s="667"/>
      <c r="EI85" s="667"/>
      <c r="EJ85" s="667"/>
      <c r="EK85" s="667"/>
      <c r="EL85" s="667"/>
      <c r="EM85" s="667"/>
      <c r="EN85" s="667"/>
      <c r="EO85" s="496"/>
      <c r="EP85" s="497"/>
      <c r="EQ85" s="497"/>
      <c r="ER85" s="334"/>
      <c r="ES85" s="497"/>
      <c r="ET85" s="497"/>
      <c r="EU85" s="334"/>
      <c r="EV85" s="497"/>
      <c r="EW85" s="497"/>
      <c r="EX85" s="334"/>
      <c r="EY85" s="667"/>
      <c r="EZ85" s="284"/>
      <c r="FA85" s="284"/>
      <c r="FB85" s="131"/>
      <c r="FC85" s="131"/>
      <c r="FD85" s="131"/>
      <c r="FE85" s="131"/>
      <c r="FF85" s="667"/>
      <c r="FG85" s="667"/>
      <c r="FH85" s="57"/>
      <c r="FI85" s="58"/>
      <c r="FJ85" s="667"/>
      <c r="FK85" s="667"/>
      <c r="FL85" s="474"/>
      <c r="FM85" s="474"/>
      <c r="FN85" s="474"/>
      <c r="FO85" s="474"/>
      <c r="FP85" s="474"/>
      <c r="FQ85" s="474"/>
      <c r="FR85" s="474"/>
      <c r="FS85" s="474"/>
      <c r="FT85" s="474"/>
      <c r="FU85" s="474"/>
      <c r="FV85" s="474"/>
      <c r="FW85" s="474"/>
      <c r="FX85" s="474"/>
      <c r="FY85" s="474"/>
      <c r="FZ85" s="474"/>
      <c r="GA85" s="474"/>
      <c r="GB85" s="474"/>
      <c r="GC85" s="474"/>
      <c r="GD85" s="474"/>
      <c r="GE85" s="474"/>
      <c r="GF85" s="474"/>
      <c r="GG85" s="474"/>
      <c r="GH85" s="474"/>
      <c r="GI85" s="474"/>
      <c r="GJ85" s="474"/>
      <c r="GK85" s="474"/>
      <c r="GL85" s="481"/>
      <c r="GN85" s="173"/>
      <c r="GO85" s="472"/>
      <c r="GP85" s="473"/>
      <c r="GQ85" s="473"/>
      <c r="GR85" s="56"/>
      <c r="GS85" s="56"/>
      <c r="GT85" s="667"/>
      <c r="GU85" s="667"/>
      <c r="GV85" s="667"/>
      <c r="GW85" s="667"/>
      <c r="GX85" s="667"/>
      <c r="GY85" s="667"/>
      <c r="GZ85" s="667"/>
      <c r="HA85" s="464"/>
      <c r="HB85" s="496"/>
      <c r="HC85" s="497"/>
      <c r="HD85" s="497"/>
      <c r="HE85" s="334"/>
      <c r="HF85" s="497"/>
      <c r="HG85" s="497"/>
      <c r="HH85" s="334"/>
      <c r="HI85" s="497"/>
      <c r="HJ85" s="497"/>
      <c r="HK85" s="334"/>
      <c r="HL85" s="667"/>
      <c r="HM85" s="284"/>
      <c r="HN85" s="284"/>
      <c r="HO85" s="131"/>
      <c r="HP85" s="131"/>
      <c r="HQ85" s="131"/>
      <c r="HR85" s="131"/>
      <c r="HS85" s="667"/>
      <c r="HT85" s="667"/>
      <c r="HU85" s="57"/>
      <c r="HV85" s="58"/>
      <c r="HW85" s="667"/>
      <c r="HX85" s="667"/>
      <c r="HY85" s="474"/>
      <c r="HZ85" s="474"/>
      <c r="IA85" s="474"/>
      <c r="IB85" s="474"/>
      <c r="IC85" s="474"/>
      <c r="ID85" s="474"/>
      <c r="IE85" s="474"/>
      <c r="IF85" s="474"/>
      <c r="IG85" s="474"/>
      <c r="IH85" s="474"/>
      <c r="II85" s="474"/>
      <c r="IJ85" s="474"/>
      <c r="IK85" s="474"/>
      <c r="IL85" s="474"/>
      <c r="IM85" s="474"/>
      <c r="IN85" s="474"/>
      <c r="IO85" s="474"/>
      <c r="IP85" s="474"/>
      <c r="IQ85" s="474"/>
      <c r="IR85" s="474"/>
      <c r="IS85" s="474"/>
      <c r="IT85" s="474"/>
      <c r="IU85" s="474"/>
      <c r="IV85" s="474"/>
      <c r="IW85" s="474"/>
      <c r="IX85" s="474"/>
      <c r="IY85" s="481"/>
      <c r="JA85" s="226"/>
      <c r="JB85" s="226"/>
      <c r="JC85" s="226"/>
      <c r="JD85" s="226"/>
      <c r="JE85" s="226"/>
      <c r="JF85" s="226"/>
      <c r="JG85" s="226"/>
      <c r="JH85" s="226"/>
      <c r="JI85" s="226"/>
      <c r="JJ85" s="226"/>
      <c r="JK85" s="226"/>
      <c r="JL85" s="496"/>
      <c r="JM85" s="497"/>
      <c r="JN85" s="497"/>
      <c r="JO85" s="334"/>
      <c r="JP85" s="497"/>
      <c r="JQ85" s="497"/>
      <c r="JR85" s="334"/>
      <c r="JS85" s="497"/>
      <c r="JT85" s="352"/>
      <c r="JU85" s="352"/>
      <c r="JV85" s="643"/>
      <c r="JW85" s="643"/>
      <c r="JX85" s="116"/>
      <c r="JY85" s="644"/>
      <c r="JZ85" s="644"/>
      <c r="KA85" s="644"/>
      <c r="KB85" s="644"/>
      <c r="KC85" s="644"/>
      <c r="KD85" s="563"/>
      <c r="KE85" s="568"/>
      <c r="KF85" s="378"/>
      <c r="KG85" s="379"/>
      <c r="KH85" s="568"/>
      <c r="KI85" s="568"/>
      <c r="KJ85" s="563"/>
      <c r="KK85" s="563"/>
      <c r="KL85" s="563"/>
      <c r="KM85" s="563"/>
      <c r="KN85" s="563"/>
      <c r="KO85" s="563"/>
      <c r="KP85" s="563"/>
      <c r="KQ85" s="563"/>
      <c r="KR85" s="563"/>
      <c r="KS85" s="563"/>
      <c r="KT85" s="563"/>
      <c r="KU85" s="563"/>
      <c r="KV85" s="563"/>
      <c r="KW85" s="563"/>
      <c r="KX85" s="563"/>
      <c r="KY85" s="563"/>
      <c r="KZ85" s="563"/>
      <c r="LA85" s="563"/>
      <c r="LB85" s="563"/>
      <c r="LC85" s="563"/>
      <c r="LD85" s="563"/>
      <c r="LE85" s="563"/>
      <c r="LF85" s="563"/>
      <c r="LG85" s="563"/>
      <c r="LH85" s="563"/>
      <c r="LI85" s="563"/>
      <c r="LL85" s="474"/>
      <c r="LM85" s="474"/>
      <c r="LN85" s="474"/>
      <c r="LO85" s="474"/>
      <c r="LP85" s="474"/>
      <c r="LQ85" s="474"/>
      <c r="LR85" s="474"/>
      <c r="LS85" s="474"/>
      <c r="LT85" s="474"/>
      <c r="LU85" s="474"/>
    </row>
    <row r="86" spans="1:392" ht="20.25" customHeight="1">
      <c r="A86" s="173"/>
      <c r="B86" s="220"/>
      <c r="C86" s="221"/>
      <c r="D86" s="221"/>
      <c r="E86" s="56"/>
      <c r="F86" s="56"/>
      <c r="G86" s="284"/>
      <c r="H86" s="284"/>
      <c r="I86" s="284"/>
      <c r="J86" s="284"/>
      <c r="K86" s="284"/>
      <c r="L86" s="284"/>
      <c r="M86" s="284"/>
      <c r="N86" s="284"/>
      <c r="O86" s="179"/>
      <c r="P86" s="180"/>
      <c r="Q86" s="181"/>
      <c r="R86" s="182"/>
      <c r="S86" s="180"/>
      <c r="T86" s="181"/>
      <c r="U86" s="182"/>
      <c r="V86" s="180"/>
      <c r="W86" s="181"/>
      <c r="X86" s="182"/>
      <c r="Y86" s="284"/>
      <c r="Z86" s="284"/>
      <c r="AA86" s="284"/>
      <c r="AB86" s="131"/>
      <c r="AC86" s="131"/>
      <c r="AD86" s="131"/>
      <c r="AE86" s="131"/>
      <c r="AF86" s="284"/>
      <c r="AG86" s="284"/>
      <c r="AH86" s="57"/>
      <c r="AI86" s="58"/>
      <c r="AJ86" s="284"/>
      <c r="AK86" s="284"/>
      <c r="AL86" s="222"/>
      <c r="AM86" s="222"/>
      <c r="AN86" s="222"/>
      <c r="AO86" s="222"/>
      <c r="AP86" s="298"/>
      <c r="AQ86" s="298"/>
      <c r="AR86" s="298"/>
      <c r="AS86" s="298"/>
      <c r="AT86" s="298"/>
      <c r="AU86" s="298"/>
      <c r="AV86" s="298"/>
      <c r="AW86" s="298"/>
      <c r="AX86" s="298"/>
      <c r="AY86" s="298"/>
      <c r="AZ86" s="298"/>
      <c r="BA86" s="298"/>
      <c r="BB86" s="298"/>
      <c r="BC86" s="298"/>
      <c r="BD86" s="298"/>
      <c r="BE86" s="298"/>
      <c r="BF86" s="298"/>
      <c r="BG86" s="298"/>
      <c r="BH86" s="298"/>
      <c r="BI86" s="298"/>
      <c r="BJ86" s="298"/>
      <c r="BK86" s="298"/>
      <c r="BL86" s="108"/>
      <c r="BM86" s="109"/>
      <c r="BN86" s="173"/>
      <c r="BO86" s="220"/>
      <c r="BP86" s="221"/>
      <c r="BQ86" s="221"/>
      <c r="BR86" s="56"/>
      <c r="BS86" s="56"/>
      <c r="BT86" s="284"/>
      <c r="BU86" s="284"/>
      <c r="BV86" s="284"/>
      <c r="BW86" s="284"/>
      <c r="BX86" s="284"/>
      <c r="BY86" s="284"/>
      <c r="BZ86" s="116"/>
      <c r="CA86" s="284"/>
      <c r="CB86" s="179"/>
      <c r="CC86" s="180"/>
      <c r="CD86" s="181"/>
      <c r="CE86" s="182"/>
      <c r="CF86" s="180"/>
      <c r="CG86" s="181"/>
      <c r="CH86" s="182"/>
      <c r="CI86" s="180"/>
      <c r="CJ86" s="181"/>
      <c r="CK86" s="182"/>
      <c r="CL86" s="284"/>
      <c r="CM86" s="284"/>
      <c r="CN86" s="284"/>
      <c r="CO86" s="131"/>
      <c r="CP86" s="131"/>
      <c r="CQ86" s="131"/>
      <c r="CR86" s="131"/>
      <c r="CS86" s="284"/>
      <c r="CT86" s="284"/>
      <c r="CU86" s="57"/>
      <c r="CV86" s="58"/>
      <c r="CW86" s="284"/>
      <c r="CX86" s="284"/>
      <c r="CY86" s="222"/>
      <c r="CZ86" s="222"/>
      <c r="DA86" s="222"/>
      <c r="DB86" s="222"/>
      <c r="DC86" s="298"/>
      <c r="DD86" s="298"/>
      <c r="DE86" s="298"/>
      <c r="DF86" s="298"/>
      <c r="DG86" s="298"/>
      <c r="DH86" s="298"/>
      <c r="DI86" s="298"/>
      <c r="DJ86" s="298"/>
      <c r="DK86" s="298"/>
      <c r="DL86" s="298"/>
      <c r="DM86" s="298"/>
      <c r="DN86" s="298"/>
      <c r="DO86" s="298"/>
      <c r="DP86" s="298"/>
      <c r="DQ86" s="298"/>
      <c r="DR86" s="298"/>
      <c r="DS86" s="298"/>
      <c r="DT86" s="298"/>
      <c r="DU86" s="298"/>
      <c r="DV86" s="298"/>
      <c r="DW86" s="298"/>
      <c r="DX86" s="298"/>
      <c r="DY86" s="108"/>
      <c r="DZ86" s="109"/>
      <c r="EA86" s="173"/>
      <c r="EB86" s="472"/>
      <c r="EC86" s="473"/>
      <c r="ED86" s="473"/>
      <c r="EE86" s="56"/>
      <c r="EF86" s="56"/>
      <c r="EG86" s="667"/>
      <c r="EH86" s="667"/>
      <c r="EI86" s="667"/>
      <c r="EJ86" s="667"/>
      <c r="EK86" s="667"/>
      <c r="EL86" s="667"/>
      <c r="EM86" s="667"/>
      <c r="EN86" s="667"/>
      <c r="EO86" s="179"/>
      <c r="EP86" s="180"/>
      <c r="EQ86" s="181"/>
      <c r="ER86" s="182"/>
      <c r="ES86" s="180"/>
      <c r="ET86" s="181"/>
      <c r="EU86" s="182"/>
      <c r="EV86" s="180"/>
      <c r="EW86" s="181"/>
      <c r="EX86" s="182"/>
      <c r="EY86" s="667"/>
      <c r="EZ86" s="284"/>
      <c r="FA86" s="284"/>
      <c r="FB86" s="131"/>
      <c r="FC86" s="131"/>
      <c r="FD86" s="131"/>
      <c r="FE86" s="131"/>
      <c r="FF86" s="667"/>
      <c r="FG86" s="667"/>
      <c r="FH86" s="57"/>
      <c r="FI86" s="58"/>
      <c r="FJ86" s="667"/>
      <c r="FK86" s="667"/>
      <c r="FL86" s="474"/>
      <c r="FM86" s="474"/>
      <c r="FN86" s="474"/>
      <c r="FO86" s="474"/>
      <c r="FP86" s="422"/>
      <c r="FQ86" s="422"/>
      <c r="FR86" s="422"/>
      <c r="FS86" s="422"/>
      <c r="FT86" s="422"/>
      <c r="FU86" s="422"/>
      <c r="FV86" s="422"/>
      <c r="FW86" s="422"/>
      <c r="FX86" s="422"/>
      <c r="FY86" s="422"/>
      <c r="FZ86" s="422"/>
      <c r="GA86" s="422"/>
      <c r="GB86" s="422"/>
      <c r="GC86" s="422"/>
      <c r="GD86" s="422"/>
      <c r="GE86" s="422"/>
      <c r="GF86" s="422"/>
      <c r="GG86" s="422"/>
      <c r="GH86" s="422"/>
      <c r="GI86" s="422"/>
      <c r="GJ86" s="422"/>
      <c r="GK86" s="422"/>
      <c r="GL86" s="303"/>
      <c r="GN86" s="173"/>
      <c r="GO86" s="472"/>
      <c r="GP86" s="473"/>
      <c r="GQ86" s="473"/>
      <c r="GR86" s="56"/>
      <c r="GS86" s="56"/>
      <c r="GT86" s="667"/>
      <c r="GU86" s="667"/>
      <c r="GV86" s="667"/>
      <c r="GW86" s="667"/>
      <c r="GX86" s="667"/>
      <c r="GY86" s="667"/>
      <c r="GZ86" s="667"/>
      <c r="HA86" s="464"/>
      <c r="HB86" s="179"/>
      <c r="HC86" s="180"/>
      <c r="HD86" s="181"/>
      <c r="HE86" s="182"/>
      <c r="HF86" s="180"/>
      <c r="HG86" s="181"/>
      <c r="HH86" s="182"/>
      <c r="HI86" s="180"/>
      <c r="HJ86" s="181"/>
      <c r="HK86" s="182"/>
      <c r="HL86" s="667"/>
      <c r="HM86" s="284"/>
      <c r="HN86" s="284"/>
      <c r="HO86" s="131"/>
      <c r="HP86" s="131"/>
      <c r="HQ86" s="131"/>
      <c r="HR86" s="131"/>
      <c r="HS86" s="667"/>
      <c r="HT86" s="667"/>
      <c r="HU86" s="57"/>
      <c r="HV86" s="58"/>
      <c r="HW86" s="667"/>
      <c r="HX86" s="667"/>
      <c r="HY86" s="474"/>
      <c r="HZ86" s="474"/>
      <c r="IA86" s="474"/>
      <c r="IB86" s="474"/>
      <c r="IC86" s="422"/>
      <c r="ID86" s="422"/>
      <c r="IE86" s="422"/>
      <c r="IF86" s="422"/>
      <c r="IG86" s="422"/>
      <c r="IH86" s="422"/>
      <c r="II86" s="422"/>
      <c r="IJ86" s="422"/>
      <c r="IK86" s="422"/>
      <c r="IL86" s="422"/>
      <c r="IM86" s="422"/>
      <c r="IN86" s="422"/>
      <c r="IO86" s="422"/>
      <c r="IP86" s="422"/>
      <c r="IQ86" s="422"/>
      <c r="IR86" s="422"/>
      <c r="IS86" s="422"/>
      <c r="IT86" s="422"/>
      <c r="IU86" s="422"/>
      <c r="IV86" s="422"/>
      <c r="IW86" s="422"/>
      <c r="IX86" s="422"/>
      <c r="IY86" s="303"/>
      <c r="JA86" s="226"/>
      <c r="JB86" s="226"/>
      <c r="JC86" s="226"/>
      <c r="JD86" s="226"/>
      <c r="JE86" s="226"/>
      <c r="JF86" s="226"/>
      <c r="JG86" s="226"/>
      <c r="JH86" s="226"/>
      <c r="JI86" s="226"/>
      <c r="JJ86" s="226"/>
      <c r="JK86" s="226"/>
      <c r="JL86" s="840"/>
      <c r="JM86" s="840"/>
      <c r="JN86" s="840"/>
      <c r="JO86" s="840"/>
      <c r="JP86" s="840"/>
      <c r="JQ86" s="840"/>
      <c r="JR86" s="840"/>
      <c r="JS86" s="840"/>
      <c r="JT86" s="840"/>
      <c r="JU86" s="840"/>
      <c r="JV86" s="642"/>
      <c r="JW86" s="642"/>
      <c r="JX86" s="116"/>
      <c r="JY86" s="644"/>
      <c r="JZ86" s="644"/>
      <c r="KA86" s="644"/>
      <c r="KB86" s="644"/>
      <c r="KC86" s="644"/>
      <c r="KD86" s="563"/>
      <c r="KE86" s="568"/>
      <c r="KF86" s="378"/>
      <c r="KG86" s="379"/>
      <c r="KH86" s="568"/>
      <c r="KI86" s="568"/>
      <c r="KJ86" s="563"/>
      <c r="KK86" s="563"/>
      <c r="KL86" s="563"/>
      <c r="KM86" s="563"/>
      <c r="KN86" s="563"/>
      <c r="KO86" s="563"/>
      <c r="KP86" s="563"/>
      <c r="KQ86" s="563"/>
      <c r="KR86" s="563"/>
      <c r="KS86" s="563"/>
      <c r="KT86" s="563"/>
      <c r="KU86" s="563"/>
      <c r="KV86" s="563"/>
      <c r="KW86" s="563"/>
      <c r="KX86" s="563"/>
      <c r="KY86" s="563"/>
      <c r="KZ86" s="563"/>
      <c r="LA86" s="563"/>
      <c r="LB86" s="563"/>
      <c r="LC86" s="563"/>
      <c r="LD86" s="563"/>
      <c r="LE86" s="563"/>
      <c r="LF86" s="563"/>
      <c r="LG86" s="563"/>
      <c r="LH86" s="563"/>
      <c r="LI86" s="563"/>
      <c r="LL86" s="474"/>
      <c r="LM86" s="474"/>
      <c r="LN86" s="474"/>
      <c r="LO86" s="474"/>
      <c r="LP86" s="474"/>
      <c r="LQ86" s="474"/>
      <c r="LR86" s="474"/>
      <c r="LS86" s="474"/>
      <c r="LT86" s="474"/>
      <c r="LU86" s="474"/>
    </row>
    <row r="87" spans="1:392" ht="20.25" customHeight="1">
      <c r="A87" s="173"/>
      <c r="B87" s="220"/>
      <c r="C87" s="221"/>
      <c r="D87" s="221"/>
      <c r="E87" s="56"/>
      <c r="F87" s="56"/>
      <c r="G87" s="284"/>
      <c r="H87" s="284"/>
      <c r="I87" s="284"/>
      <c r="J87" s="284"/>
      <c r="K87" s="284"/>
      <c r="L87" s="284"/>
      <c r="M87" s="284"/>
      <c r="N87" s="284"/>
      <c r="O87" s="179"/>
      <c r="P87" s="180"/>
      <c r="Q87" s="181"/>
      <c r="R87" s="182"/>
      <c r="S87" s="180"/>
      <c r="T87" s="181"/>
      <c r="U87" s="182"/>
      <c r="V87" s="180"/>
      <c r="W87" s="181"/>
      <c r="X87" s="182"/>
      <c r="Y87" s="284"/>
      <c r="Z87" s="284"/>
      <c r="AA87" s="284"/>
      <c r="AB87" s="131"/>
      <c r="AC87" s="131"/>
      <c r="AD87" s="131"/>
      <c r="AE87" s="131"/>
      <c r="AF87" s="284"/>
      <c r="AG87" s="284"/>
      <c r="AH87" s="57"/>
      <c r="AI87" s="58"/>
      <c r="AJ87" s="284"/>
      <c r="AK87" s="284"/>
      <c r="AL87" s="222"/>
      <c r="AM87" s="222"/>
      <c r="AN87" s="222"/>
      <c r="AO87" s="222"/>
      <c r="AP87" s="298"/>
      <c r="AQ87" s="298"/>
      <c r="AR87" s="298"/>
      <c r="AS87" s="298"/>
      <c r="AT87" s="298"/>
      <c r="AU87" s="298"/>
      <c r="AV87" s="298"/>
      <c r="AW87" s="298"/>
      <c r="AX87" s="298"/>
      <c r="AY87" s="298"/>
      <c r="AZ87" s="298"/>
      <c r="BA87" s="298"/>
      <c r="BB87" s="298"/>
      <c r="BC87" s="298"/>
      <c r="BD87" s="298"/>
      <c r="BE87" s="298"/>
      <c r="BF87" s="298"/>
      <c r="BG87" s="298"/>
      <c r="BH87" s="298"/>
      <c r="BI87" s="298"/>
      <c r="BJ87" s="298"/>
      <c r="BK87" s="298"/>
      <c r="BL87" s="108"/>
      <c r="BM87" s="109"/>
      <c r="BN87" s="173"/>
      <c r="BO87" s="220"/>
      <c r="BP87" s="221"/>
      <c r="BQ87" s="221"/>
      <c r="BR87" s="56"/>
      <c r="BS87" s="56"/>
      <c r="BT87" s="284"/>
      <c r="BU87" s="284"/>
      <c r="BV87" s="284"/>
      <c r="BW87" s="284"/>
      <c r="BX87" s="284"/>
      <c r="BY87" s="284"/>
      <c r="BZ87" s="116"/>
      <c r="CA87" s="284"/>
      <c r="CB87" s="179"/>
      <c r="CC87" s="180"/>
      <c r="CD87" s="181"/>
      <c r="CE87" s="182"/>
      <c r="CF87" s="180"/>
      <c r="CG87" s="181"/>
      <c r="CH87" s="182"/>
      <c r="CI87" s="180"/>
      <c r="CJ87" s="181"/>
      <c r="CK87" s="182"/>
      <c r="CL87" s="284"/>
      <c r="CM87" s="284"/>
      <c r="CN87" s="284"/>
      <c r="CO87" s="131"/>
      <c r="CP87" s="131"/>
      <c r="CQ87" s="131"/>
      <c r="CR87" s="131"/>
      <c r="CS87" s="284"/>
      <c r="CT87" s="284"/>
      <c r="CU87" s="57"/>
      <c r="CV87" s="58"/>
      <c r="CW87" s="284"/>
      <c r="CX87" s="284"/>
      <c r="CY87" s="222"/>
      <c r="CZ87" s="222"/>
      <c r="DA87" s="222"/>
      <c r="DB87" s="222"/>
      <c r="DC87" s="298"/>
      <c r="DD87" s="298"/>
      <c r="DE87" s="298"/>
      <c r="DF87" s="298"/>
      <c r="DG87" s="298"/>
      <c r="DH87" s="298"/>
      <c r="DI87" s="298"/>
      <c r="DJ87" s="298"/>
      <c r="DK87" s="298"/>
      <c r="DL87" s="298"/>
      <c r="DM87" s="298"/>
      <c r="DN87" s="298"/>
      <c r="DO87" s="298"/>
      <c r="DP87" s="298"/>
      <c r="DQ87" s="298"/>
      <c r="DR87" s="298"/>
      <c r="DS87" s="298"/>
      <c r="DT87" s="298"/>
      <c r="DU87" s="298"/>
      <c r="DV87" s="298"/>
      <c r="DW87" s="298"/>
      <c r="DX87" s="298"/>
      <c r="DY87" s="108"/>
      <c r="DZ87" s="109"/>
      <c r="EA87" s="173"/>
      <c r="EB87" s="472"/>
      <c r="EC87" s="473"/>
      <c r="ED87" s="473"/>
      <c r="EE87" s="56"/>
      <c r="EF87" s="56"/>
      <c r="EG87" s="667"/>
      <c r="EH87" s="667"/>
      <c r="EI87" s="667"/>
      <c r="EJ87" s="667"/>
      <c r="EK87" s="667"/>
      <c r="EL87" s="667"/>
      <c r="EM87" s="667"/>
      <c r="EN87" s="667"/>
      <c r="EO87" s="179"/>
      <c r="EP87" s="180"/>
      <c r="EQ87" s="181"/>
      <c r="ER87" s="182"/>
      <c r="ES87" s="180"/>
      <c r="ET87" s="181"/>
      <c r="EU87" s="182"/>
      <c r="EV87" s="180"/>
      <c r="EW87" s="181"/>
      <c r="EX87" s="182"/>
      <c r="EY87" s="667"/>
      <c r="EZ87" s="284"/>
      <c r="FA87" s="284"/>
      <c r="FB87" s="131"/>
      <c r="FC87" s="131"/>
      <c r="FD87" s="131"/>
      <c r="FE87" s="131"/>
      <c r="FF87" s="667"/>
      <c r="FG87" s="667"/>
      <c r="FH87" s="57"/>
      <c r="FI87" s="58"/>
      <c r="FJ87" s="667"/>
      <c r="FK87" s="667"/>
      <c r="FL87" s="474"/>
      <c r="FM87" s="474"/>
      <c r="FN87" s="474"/>
      <c r="FO87" s="474"/>
      <c r="FP87" s="422"/>
      <c r="FQ87" s="422"/>
      <c r="FR87" s="422"/>
      <c r="FS87" s="422"/>
      <c r="FT87" s="422"/>
      <c r="FU87" s="422"/>
      <c r="FV87" s="422"/>
      <c r="FW87" s="422"/>
      <c r="FX87" s="422"/>
      <c r="FY87" s="422"/>
      <c r="FZ87" s="422"/>
      <c r="GA87" s="422"/>
      <c r="GB87" s="422"/>
      <c r="GC87" s="422"/>
      <c r="GD87" s="422"/>
      <c r="GE87" s="422"/>
      <c r="GF87" s="422"/>
      <c r="GG87" s="422"/>
      <c r="GH87" s="422"/>
      <c r="GI87" s="422"/>
      <c r="GJ87" s="422"/>
      <c r="GK87" s="422"/>
      <c r="GL87" s="303"/>
      <c r="GN87" s="173"/>
      <c r="GO87" s="472"/>
      <c r="GP87" s="473"/>
      <c r="GQ87" s="473"/>
      <c r="GR87" s="56"/>
      <c r="GS87" s="56"/>
      <c r="GT87" s="667"/>
      <c r="GU87" s="667"/>
      <c r="GV87" s="667"/>
      <c r="GW87" s="667"/>
      <c r="GX87" s="667"/>
      <c r="GY87" s="667"/>
      <c r="GZ87" s="667"/>
      <c r="HA87" s="464"/>
      <c r="HB87" s="179"/>
      <c r="HC87" s="180"/>
      <c r="HD87" s="181"/>
      <c r="HE87" s="182"/>
      <c r="HF87" s="180"/>
      <c r="HG87" s="181"/>
      <c r="HH87" s="182"/>
      <c r="HI87" s="180"/>
      <c r="HJ87" s="181"/>
      <c r="HK87" s="182"/>
      <c r="HL87" s="667"/>
      <c r="HM87" s="284"/>
      <c r="HN87" s="284"/>
      <c r="HO87" s="131"/>
      <c r="HP87" s="131"/>
      <c r="HQ87" s="131"/>
      <c r="HR87" s="131"/>
      <c r="HS87" s="667"/>
      <c r="HT87" s="667"/>
      <c r="HU87" s="57"/>
      <c r="HV87" s="58"/>
      <c r="HW87" s="667"/>
      <c r="HX87" s="667"/>
      <c r="HY87" s="474"/>
      <c r="HZ87" s="474"/>
      <c r="IA87" s="474"/>
      <c r="IB87" s="474"/>
      <c r="IC87" s="422"/>
      <c r="ID87" s="422"/>
      <c r="IE87" s="422"/>
      <c r="IF87" s="422"/>
      <c r="IG87" s="422"/>
      <c r="IH87" s="422"/>
      <c r="II87" s="422"/>
      <c r="IJ87" s="422"/>
      <c r="IK87" s="422"/>
      <c r="IL87" s="422"/>
      <c r="IM87" s="422"/>
      <c r="IN87" s="422"/>
      <c r="IO87" s="422"/>
      <c r="IP87" s="422"/>
      <c r="IQ87" s="422"/>
      <c r="IR87" s="422"/>
      <c r="IS87" s="422"/>
      <c r="IT87" s="422"/>
      <c r="IU87" s="422"/>
      <c r="IV87" s="422"/>
      <c r="IW87" s="422"/>
      <c r="IX87" s="422"/>
      <c r="IY87" s="303"/>
      <c r="JA87" s="226"/>
      <c r="JB87" s="226"/>
      <c r="JC87" s="226"/>
      <c r="JD87" s="226"/>
      <c r="JE87" s="226"/>
      <c r="JF87" s="226"/>
      <c r="JG87" s="226"/>
      <c r="JH87" s="226"/>
      <c r="JI87" s="226"/>
      <c r="JJ87" s="226"/>
      <c r="JK87" s="226"/>
      <c r="JL87" s="226"/>
      <c r="JM87" s="226"/>
      <c r="JN87" s="226"/>
      <c r="JO87" s="226"/>
      <c r="JP87" s="226"/>
      <c r="JQ87" s="226"/>
      <c r="JR87" s="226"/>
      <c r="JS87" s="226"/>
      <c r="JT87" s="226"/>
      <c r="JU87" s="226"/>
      <c r="JV87" s="642"/>
      <c r="JW87" s="642"/>
      <c r="JX87" s="116"/>
      <c r="JY87" s="644"/>
      <c r="JZ87" s="644"/>
      <c r="KA87" s="644"/>
      <c r="KB87" s="644"/>
      <c r="KC87" s="644"/>
      <c r="KD87" s="563"/>
      <c r="KE87" s="568"/>
      <c r="KF87" s="378"/>
      <c r="KG87" s="379"/>
      <c r="KH87" s="568"/>
      <c r="KI87" s="568"/>
      <c r="KJ87" s="563"/>
      <c r="KK87" s="563"/>
      <c r="KL87" s="563"/>
      <c r="KM87" s="563"/>
      <c r="KN87" s="563"/>
      <c r="KO87" s="563"/>
      <c r="KP87" s="563"/>
      <c r="KQ87" s="563"/>
      <c r="KR87" s="563"/>
      <c r="KS87" s="563"/>
      <c r="KT87" s="563"/>
      <c r="KU87" s="563"/>
      <c r="KV87" s="563"/>
      <c r="KW87" s="563"/>
      <c r="KX87" s="563"/>
      <c r="KY87" s="563"/>
      <c r="KZ87" s="563"/>
      <c r="LA87" s="563"/>
      <c r="LB87" s="563"/>
      <c r="LC87" s="563"/>
      <c r="LD87" s="563"/>
      <c r="LE87" s="563"/>
      <c r="LF87" s="563"/>
      <c r="LG87" s="563"/>
      <c r="LH87" s="563"/>
      <c r="LI87" s="563"/>
      <c r="LL87" s="474"/>
      <c r="LM87" s="474"/>
      <c r="LN87" s="474"/>
      <c r="LO87" s="474"/>
      <c r="LP87" s="474"/>
      <c r="LQ87" s="474"/>
      <c r="LR87" s="474"/>
      <c r="LS87" s="474"/>
      <c r="LT87" s="474"/>
      <c r="LU87" s="474"/>
    </row>
    <row r="88" spans="1:392" ht="20.25" customHeight="1">
      <c r="A88" s="173"/>
      <c r="B88" s="220"/>
      <c r="C88" s="221"/>
      <c r="D88" s="221"/>
      <c r="E88" s="56"/>
      <c r="F88" s="56"/>
      <c r="G88" s="284"/>
      <c r="H88" s="284"/>
      <c r="I88" s="284"/>
      <c r="J88" s="284"/>
      <c r="K88" s="284"/>
      <c r="L88" s="284"/>
      <c r="M88" s="284"/>
      <c r="N88" s="284"/>
      <c r="O88" s="179"/>
      <c r="P88" s="180"/>
      <c r="Q88" s="181"/>
      <c r="R88" s="182"/>
      <c r="S88" s="180"/>
      <c r="T88" s="181"/>
      <c r="U88" s="182"/>
      <c r="V88" s="180"/>
      <c r="W88" s="181"/>
      <c r="X88" s="182"/>
      <c r="Y88" s="284"/>
      <c r="Z88" s="284"/>
      <c r="AA88" s="284"/>
      <c r="AB88" s="131"/>
      <c r="AC88" s="131"/>
      <c r="AD88" s="131"/>
      <c r="AE88" s="131"/>
      <c r="AF88" s="284"/>
      <c r="AG88" s="284"/>
      <c r="AH88" s="57"/>
      <c r="AI88" s="58"/>
      <c r="AJ88" s="284"/>
      <c r="AK88" s="284"/>
      <c r="AL88" s="222"/>
      <c r="AM88" s="222"/>
      <c r="AN88" s="222"/>
      <c r="AO88" s="222"/>
      <c r="AP88" s="298"/>
      <c r="AQ88" s="298"/>
      <c r="AR88" s="298"/>
      <c r="AS88" s="298"/>
      <c r="AT88" s="298"/>
      <c r="AU88" s="298"/>
      <c r="AV88" s="298"/>
      <c r="AW88" s="298"/>
      <c r="AX88" s="298"/>
      <c r="AY88" s="298"/>
      <c r="AZ88" s="298"/>
      <c r="BA88" s="298"/>
      <c r="BB88" s="298"/>
      <c r="BC88" s="298"/>
      <c r="BD88" s="298"/>
      <c r="BE88" s="298"/>
      <c r="BF88" s="298"/>
      <c r="BG88" s="298"/>
      <c r="BH88" s="298"/>
      <c r="BI88" s="298"/>
      <c r="BJ88" s="298"/>
      <c r="BK88" s="298"/>
      <c r="BL88" s="108"/>
      <c r="BM88" s="109"/>
      <c r="BN88" s="173"/>
      <c r="BO88" s="220"/>
      <c r="BP88" s="221"/>
      <c r="BQ88" s="221"/>
      <c r="BR88" s="56"/>
      <c r="BS88" s="56"/>
      <c r="BT88" s="284"/>
      <c r="BU88" s="284"/>
      <c r="BV88" s="284"/>
      <c r="BW88" s="284"/>
      <c r="BX88" s="284"/>
      <c r="BY88" s="284"/>
      <c r="BZ88" s="116"/>
      <c r="CA88" s="284"/>
      <c r="CB88" s="179"/>
      <c r="CC88" s="180"/>
      <c r="CD88" s="181"/>
      <c r="CE88" s="182"/>
      <c r="CF88" s="180"/>
      <c r="CG88" s="181"/>
      <c r="CH88" s="182"/>
      <c r="CI88" s="180"/>
      <c r="CJ88" s="181"/>
      <c r="CK88" s="182"/>
      <c r="CL88" s="284"/>
      <c r="CM88" s="284"/>
      <c r="CN88" s="284"/>
      <c r="CO88" s="131"/>
      <c r="CP88" s="131"/>
      <c r="CQ88" s="131"/>
      <c r="CR88" s="131"/>
      <c r="CS88" s="284"/>
      <c r="CT88" s="284"/>
      <c r="CU88" s="57"/>
      <c r="CV88" s="58"/>
      <c r="CW88" s="284"/>
      <c r="CX88" s="284"/>
      <c r="CY88" s="222"/>
      <c r="CZ88" s="222"/>
      <c r="DA88" s="222"/>
      <c r="DB88" s="222"/>
      <c r="DC88" s="298"/>
      <c r="DD88" s="298"/>
      <c r="DE88" s="298"/>
      <c r="DF88" s="298"/>
      <c r="DG88" s="298"/>
      <c r="DH88" s="298"/>
      <c r="DI88" s="298"/>
      <c r="DJ88" s="298"/>
      <c r="DK88" s="298"/>
      <c r="DL88" s="298"/>
      <c r="DM88" s="298"/>
      <c r="DN88" s="298"/>
      <c r="DO88" s="298"/>
      <c r="DP88" s="298"/>
      <c r="DQ88" s="298"/>
      <c r="DR88" s="298"/>
      <c r="DS88" s="298"/>
      <c r="DT88" s="298"/>
      <c r="DU88" s="298"/>
      <c r="DV88" s="298"/>
      <c r="DW88" s="298"/>
      <c r="DX88" s="298"/>
      <c r="DY88" s="108"/>
      <c r="DZ88" s="109"/>
      <c r="EA88" s="173"/>
      <c r="EB88" s="472"/>
      <c r="EC88" s="473"/>
      <c r="ED88" s="473"/>
      <c r="EE88" s="56"/>
      <c r="EF88" s="56"/>
      <c r="EG88" s="667"/>
      <c r="EH88" s="667"/>
      <c r="EI88" s="667"/>
      <c r="EJ88" s="667"/>
      <c r="EK88" s="667"/>
      <c r="EL88" s="667"/>
      <c r="EM88" s="667"/>
      <c r="EN88" s="667"/>
      <c r="EO88" s="179"/>
      <c r="EP88" s="180"/>
      <c r="EQ88" s="181"/>
      <c r="ER88" s="182"/>
      <c r="ES88" s="180"/>
      <c r="ET88" s="181"/>
      <c r="EU88" s="182"/>
      <c r="EV88" s="180"/>
      <c r="EW88" s="181"/>
      <c r="EX88" s="182"/>
      <c r="EY88" s="667"/>
      <c r="EZ88" s="284"/>
      <c r="FA88" s="284"/>
      <c r="FB88" s="131"/>
      <c r="FC88" s="131"/>
      <c r="FD88" s="131"/>
      <c r="FE88" s="131"/>
      <c r="FF88" s="667"/>
      <c r="FG88" s="667"/>
      <c r="FH88" s="57"/>
      <c r="FI88" s="58"/>
      <c r="FJ88" s="667"/>
      <c r="FK88" s="667"/>
      <c r="FL88" s="474"/>
      <c r="FM88" s="474"/>
      <c r="FN88" s="474"/>
      <c r="FO88" s="474"/>
      <c r="FP88" s="422"/>
      <c r="FQ88" s="422"/>
      <c r="FR88" s="422"/>
      <c r="FS88" s="422"/>
      <c r="FT88" s="422"/>
      <c r="FU88" s="422"/>
      <c r="FV88" s="422"/>
      <c r="FW88" s="422"/>
      <c r="FX88" s="422"/>
      <c r="FY88" s="422"/>
      <c r="FZ88" s="422"/>
      <c r="GA88" s="422"/>
      <c r="GB88" s="422"/>
      <c r="GC88" s="422"/>
      <c r="GD88" s="422"/>
      <c r="GE88" s="422"/>
      <c r="GF88" s="422"/>
      <c r="GG88" s="422"/>
      <c r="GH88" s="422"/>
      <c r="GI88" s="422"/>
      <c r="GJ88" s="422"/>
      <c r="GK88" s="422"/>
      <c r="GL88" s="303"/>
      <c r="GN88" s="173"/>
      <c r="GO88" s="472"/>
      <c r="GP88" s="473"/>
      <c r="GQ88" s="473"/>
      <c r="GR88" s="56"/>
      <c r="GS88" s="56"/>
      <c r="GT88" s="667"/>
      <c r="GU88" s="667"/>
      <c r="GV88" s="667"/>
      <c r="GW88" s="667"/>
      <c r="GX88" s="667"/>
      <c r="GY88" s="667"/>
      <c r="GZ88" s="667"/>
      <c r="HA88" s="667"/>
      <c r="HB88" s="179"/>
      <c r="HC88" s="180"/>
      <c r="HD88" s="181"/>
      <c r="HE88" s="182"/>
      <c r="HF88" s="180"/>
      <c r="HG88" s="181"/>
      <c r="HH88" s="182"/>
      <c r="HI88" s="180"/>
      <c r="HJ88" s="181"/>
      <c r="HK88" s="182"/>
      <c r="HL88" s="667"/>
      <c r="HM88" s="284"/>
      <c r="HN88" s="284"/>
      <c r="HO88" s="131"/>
      <c r="HP88" s="131"/>
      <c r="HQ88" s="131"/>
      <c r="HR88" s="131"/>
      <c r="HS88" s="667"/>
      <c r="HT88" s="667"/>
      <c r="HU88" s="57"/>
      <c r="HV88" s="58"/>
      <c r="HW88" s="667"/>
      <c r="HX88" s="667"/>
      <c r="HY88" s="474"/>
      <c r="HZ88" s="474"/>
      <c r="IA88" s="474"/>
      <c r="IB88" s="474"/>
      <c r="IC88" s="422"/>
      <c r="ID88" s="422"/>
      <c r="IE88" s="422"/>
      <c r="IF88" s="422"/>
      <c r="IG88" s="422"/>
      <c r="IH88" s="422"/>
      <c r="II88" s="422"/>
      <c r="IJ88" s="422"/>
      <c r="IK88" s="422"/>
      <c r="IL88" s="422"/>
      <c r="IM88" s="422"/>
      <c r="IN88" s="422"/>
      <c r="IO88" s="422"/>
      <c r="IP88" s="422"/>
      <c r="IQ88" s="422"/>
      <c r="IR88" s="422"/>
      <c r="IS88" s="422"/>
      <c r="IT88" s="422"/>
      <c r="IU88" s="422"/>
      <c r="IV88" s="422"/>
      <c r="IW88" s="422"/>
      <c r="IX88" s="422"/>
      <c r="IY88" s="303"/>
      <c r="JX88" s="116"/>
      <c r="JY88" s="644"/>
      <c r="JZ88" s="644"/>
      <c r="KA88" s="644"/>
      <c r="KB88" s="644"/>
      <c r="KC88" s="644"/>
      <c r="KD88" s="563"/>
      <c r="KE88" s="568"/>
      <c r="KF88" s="378"/>
      <c r="KG88" s="379"/>
      <c r="KH88" s="568"/>
      <c r="KI88" s="568"/>
      <c r="KJ88" s="563"/>
      <c r="KK88" s="563"/>
      <c r="KL88" s="563"/>
      <c r="KM88" s="563"/>
      <c r="KN88" s="563"/>
      <c r="KO88" s="563"/>
      <c r="KP88" s="563"/>
      <c r="KQ88" s="563"/>
      <c r="KR88" s="563"/>
      <c r="KS88" s="563"/>
      <c r="KT88" s="563"/>
      <c r="KU88" s="563"/>
      <c r="KV88" s="563"/>
      <c r="KW88" s="563"/>
      <c r="KX88" s="563"/>
      <c r="KY88" s="563"/>
      <c r="KZ88" s="563"/>
      <c r="LA88" s="563"/>
      <c r="LB88" s="563"/>
      <c r="LC88" s="563"/>
      <c r="LD88" s="563"/>
      <c r="LE88" s="563"/>
      <c r="LF88" s="563"/>
      <c r="LG88" s="563"/>
      <c r="LH88" s="563"/>
      <c r="LI88" s="563"/>
      <c r="LL88" s="474"/>
      <c r="LM88" s="474"/>
      <c r="LN88" s="474"/>
      <c r="LO88" s="474"/>
      <c r="LP88" s="474"/>
      <c r="LQ88" s="474"/>
      <c r="LR88" s="474"/>
      <c r="LS88" s="474"/>
      <c r="LT88" s="474"/>
      <c r="LU88" s="474"/>
    </row>
    <row r="89" spans="1:392" ht="20.25" customHeight="1">
      <c r="A89" s="173"/>
      <c r="B89" s="220"/>
      <c r="C89" s="221"/>
      <c r="D89" s="221"/>
      <c r="E89" s="56"/>
      <c r="F89" s="56"/>
      <c r="G89" s="284"/>
      <c r="H89" s="284"/>
      <c r="I89" s="284"/>
      <c r="J89" s="284"/>
      <c r="K89" s="284"/>
      <c r="L89" s="284"/>
      <c r="M89" s="284"/>
      <c r="N89" s="284"/>
      <c r="O89" s="179"/>
      <c r="P89" s="180"/>
      <c r="Q89" s="181"/>
      <c r="R89" s="182"/>
      <c r="S89" s="180"/>
      <c r="T89" s="181"/>
      <c r="U89" s="182"/>
      <c r="V89" s="180"/>
      <c r="W89" s="181"/>
      <c r="X89" s="182"/>
      <c r="Y89" s="284"/>
      <c r="Z89" s="284"/>
      <c r="AA89" s="284"/>
      <c r="AB89" s="131"/>
      <c r="AC89" s="131"/>
      <c r="AD89" s="131"/>
      <c r="AE89" s="131"/>
      <c r="AF89" s="284"/>
      <c r="AG89" s="284"/>
      <c r="AH89" s="57"/>
      <c r="AI89" s="58"/>
      <c r="AJ89" s="284"/>
      <c r="AK89" s="284"/>
      <c r="AL89" s="222"/>
      <c r="AM89" s="222"/>
      <c r="AN89" s="222"/>
      <c r="AO89" s="222"/>
      <c r="AP89" s="298"/>
      <c r="AQ89" s="298"/>
      <c r="AR89" s="298"/>
      <c r="AS89" s="298"/>
      <c r="AT89" s="298"/>
      <c r="AU89" s="298"/>
      <c r="AV89" s="298"/>
      <c r="AW89" s="298"/>
      <c r="AX89" s="298"/>
      <c r="AY89" s="298"/>
      <c r="AZ89" s="298"/>
      <c r="BA89" s="298"/>
      <c r="BB89" s="298"/>
      <c r="BC89" s="298"/>
      <c r="BD89" s="298"/>
      <c r="BE89" s="298"/>
      <c r="BF89" s="298"/>
      <c r="BG89" s="298"/>
      <c r="BH89" s="298"/>
      <c r="BI89" s="298"/>
      <c r="BJ89" s="298"/>
      <c r="BK89" s="298"/>
      <c r="BL89" s="108"/>
      <c r="BM89" s="109"/>
      <c r="BN89" s="173"/>
      <c r="BO89" s="220"/>
      <c r="BP89" s="221"/>
      <c r="BQ89" s="221"/>
      <c r="BR89" s="56"/>
      <c r="BS89" s="56"/>
      <c r="BT89" s="284"/>
      <c r="BU89" s="284"/>
      <c r="BV89" s="284"/>
      <c r="BW89" s="284"/>
      <c r="BX89" s="284"/>
      <c r="BY89" s="284"/>
      <c r="BZ89" s="116"/>
      <c r="CA89" s="284"/>
      <c r="CB89" s="179"/>
      <c r="CC89" s="180"/>
      <c r="CD89" s="181"/>
      <c r="CE89" s="182"/>
      <c r="CF89" s="180"/>
      <c r="CG89" s="181"/>
      <c r="CH89" s="182"/>
      <c r="CI89" s="180"/>
      <c r="CJ89" s="181"/>
      <c r="CK89" s="182"/>
      <c r="CL89" s="284"/>
      <c r="CM89" s="284"/>
      <c r="CN89" s="284"/>
      <c r="CO89" s="131"/>
      <c r="CP89" s="131"/>
      <c r="CQ89" s="131"/>
      <c r="CR89" s="131"/>
      <c r="CS89" s="284"/>
      <c r="CT89" s="284"/>
      <c r="CU89" s="57"/>
      <c r="CV89" s="58"/>
      <c r="CW89" s="284"/>
      <c r="CX89" s="284"/>
      <c r="CY89" s="222"/>
      <c r="CZ89" s="222"/>
      <c r="DA89" s="222"/>
      <c r="DB89" s="222"/>
      <c r="DC89" s="298"/>
      <c r="DD89" s="298"/>
      <c r="DE89" s="298"/>
      <c r="DF89" s="298"/>
      <c r="DG89" s="298"/>
      <c r="DH89" s="298"/>
      <c r="DI89" s="298"/>
      <c r="DJ89" s="298"/>
      <c r="DK89" s="298"/>
      <c r="DL89" s="298"/>
      <c r="DM89" s="298"/>
      <c r="DN89" s="298"/>
      <c r="DO89" s="298"/>
      <c r="DP89" s="298"/>
      <c r="DQ89" s="298"/>
      <c r="DR89" s="298"/>
      <c r="DS89" s="298"/>
      <c r="DT89" s="298"/>
      <c r="DU89" s="298"/>
      <c r="DV89" s="298"/>
      <c r="DW89" s="298"/>
      <c r="DX89" s="298"/>
      <c r="DY89" s="108"/>
      <c r="DZ89" s="109"/>
      <c r="EA89" s="173"/>
      <c r="EB89" s="472"/>
      <c r="EC89" s="473"/>
      <c r="ED89" s="473"/>
      <c r="EE89" s="56"/>
      <c r="EF89" s="56"/>
      <c r="EG89" s="667"/>
      <c r="EH89" s="667"/>
      <c r="EI89" s="667"/>
      <c r="EJ89" s="667"/>
      <c r="EK89" s="667"/>
      <c r="EL89" s="667"/>
      <c r="EM89" s="667"/>
      <c r="EN89" s="667"/>
      <c r="EO89" s="179"/>
      <c r="EP89" s="180"/>
      <c r="EQ89" s="181"/>
      <c r="ER89" s="182"/>
      <c r="ES89" s="180"/>
      <c r="ET89" s="181"/>
      <c r="EU89" s="182"/>
      <c r="EV89" s="180"/>
      <c r="EW89" s="181"/>
      <c r="EX89" s="182"/>
      <c r="EY89" s="667"/>
      <c r="EZ89" s="284"/>
      <c r="FA89" s="284"/>
      <c r="FB89" s="131"/>
      <c r="FC89" s="131"/>
      <c r="FD89" s="131"/>
      <c r="FE89" s="131"/>
      <c r="FF89" s="667"/>
      <c r="FG89" s="667"/>
      <c r="FH89" s="57"/>
      <c r="FI89" s="58"/>
      <c r="FJ89" s="667"/>
      <c r="FK89" s="667"/>
      <c r="FL89" s="474"/>
      <c r="FM89" s="474"/>
      <c r="FN89" s="474"/>
      <c r="FO89" s="474"/>
      <c r="FP89" s="422"/>
      <c r="FQ89" s="422"/>
      <c r="FR89" s="422"/>
      <c r="FS89" s="422"/>
      <c r="FT89" s="422"/>
      <c r="FU89" s="422"/>
      <c r="FV89" s="422"/>
      <c r="FW89" s="422"/>
      <c r="FX89" s="422"/>
      <c r="FY89" s="422"/>
      <c r="FZ89" s="422"/>
      <c r="GA89" s="422"/>
      <c r="GB89" s="422"/>
      <c r="GC89" s="422"/>
      <c r="GD89" s="422"/>
      <c r="GE89" s="422"/>
      <c r="GF89" s="422"/>
      <c r="GG89" s="422"/>
      <c r="GH89" s="422"/>
      <c r="GI89" s="422"/>
      <c r="GJ89" s="422"/>
      <c r="GK89" s="422"/>
      <c r="GL89" s="303"/>
      <c r="GN89" s="173"/>
      <c r="GO89" s="472"/>
      <c r="GP89" s="473"/>
      <c r="GQ89" s="473"/>
      <c r="GR89" s="56"/>
      <c r="GS89" s="56"/>
      <c r="GT89" s="667"/>
      <c r="GU89" s="667"/>
      <c r="GV89" s="667"/>
      <c r="GW89" s="667"/>
      <c r="GX89" s="667"/>
      <c r="GY89" s="667"/>
      <c r="GZ89" s="667"/>
      <c r="HA89" s="667"/>
      <c r="HB89" s="179"/>
      <c r="HC89" s="180"/>
      <c r="HD89" s="181"/>
      <c r="HE89" s="182"/>
      <c r="HF89" s="180"/>
      <c r="HG89" s="181"/>
      <c r="HH89" s="182"/>
      <c r="HI89" s="180"/>
      <c r="HJ89" s="181"/>
      <c r="HK89" s="182"/>
      <c r="HL89" s="667"/>
      <c r="HM89" s="284"/>
      <c r="HN89" s="284"/>
      <c r="HO89" s="131"/>
      <c r="HP89" s="131"/>
      <c r="HQ89" s="131"/>
      <c r="HR89" s="131"/>
      <c r="HS89" s="667"/>
      <c r="HT89" s="667"/>
      <c r="HU89" s="57"/>
      <c r="HV89" s="58"/>
      <c r="HW89" s="667"/>
      <c r="HX89" s="667"/>
      <c r="HY89" s="474"/>
      <c r="HZ89" s="474"/>
      <c r="IA89" s="474"/>
      <c r="IB89" s="474"/>
      <c r="IC89" s="422"/>
      <c r="ID89" s="422"/>
      <c r="IE89" s="422"/>
      <c r="IF89" s="422"/>
      <c r="IG89" s="422"/>
      <c r="IH89" s="422"/>
      <c r="II89" s="422"/>
      <c r="IJ89" s="422"/>
      <c r="IK89" s="422"/>
      <c r="IL89" s="422"/>
      <c r="IM89" s="422"/>
      <c r="IN89" s="422"/>
      <c r="IO89" s="422"/>
      <c r="IP89" s="422"/>
      <c r="IQ89" s="422"/>
      <c r="IR89" s="422"/>
      <c r="IS89" s="422"/>
      <c r="IT89" s="422"/>
      <c r="IU89" s="422"/>
      <c r="IV89" s="422"/>
      <c r="IW89" s="422"/>
      <c r="IX89" s="422"/>
      <c r="IY89" s="303"/>
      <c r="JX89" s="116"/>
      <c r="JY89" s="644"/>
      <c r="JZ89" s="644"/>
      <c r="KA89" s="644"/>
      <c r="KB89" s="644"/>
      <c r="KC89" s="644"/>
      <c r="KD89" s="563"/>
      <c r="KE89" s="568"/>
      <c r="KF89" s="378"/>
      <c r="KG89" s="379"/>
      <c r="KH89" s="568"/>
      <c r="KI89" s="568"/>
      <c r="KJ89" s="563"/>
      <c r="KK89" s="563"/>
      <c r="KL89" s="563"/>
      <c r="KM89" s="563"/>
      <c r="KN89" s="563"/>
      <c r="KO89" s="563"/>
      <c r="KP89" s="563"/>
      <c r="KQ89" s="563"/>
      <c r="KR89" s="563"/>
      <c r="KS89" s="563"/>
      <c r="KT89" s="563"/>
      <c r="KU89" s="563"/>
      <c r="KV89" s="563"/>
      <c r="KW89" s="563"/>
      <c r="KX89" s="563"/>
      <c r="KY89" s="563"/>
      <c r="KZ89" s="563"/>
      <c r="LA89" s="563"/>
      <c r="LB89" s="563"/>
      <c r="LC89" s="563"/>
      <c r="LD89" s="563"/>
      <c r="LE89" s="563"/>
      <c r="LF89" s="563"/>
      <c r="LG89" s="563"/>
      <c r="LH89" s="563"/>
      <c r="LI89" s="563"/>
    </row>
    <row r="90" spans="1:392" s="300" customFormat="1" ht="20.25" customHeight="1">
      <c r="A90" s="535"/>
      <c r="B90" s="552"/>
      <c r="C90" s="553"/>
      <c r="D90" s="553"/>
      <c r="E90" s="554"/>
      <c r="F90" s="555"/>
      <c r="G90" s="556"/>
      <c r="H90" s="556"/>
      <c r="I90" s="556"/>
      <c r="J90" s="556"/>
      <c r="K90" s="541"/>
      <c r="L90" s="556"/>
      <c r="M90" s="556"/>
      <c r="N90" s="506"/>
      <c r="O90" s="542"/>
      <c r="P90" s="525"/>
      <c r="Q90" s="526"/>
      <c r="R90" s="527"/>
      <c r="S90" s="525"/>
      <c r="T90" s="526"/>
      <c r="U90" s="527"/>
      <c r="V90" s="525"/>
      <c r="W90" s="526"/>
      <c r="X90" s="527"/>
      <c r="Y90" s="556"/>
      <c r="Z90" s="543"/>
      <c r="AA90" s="508"/>
      <c r="AB90" s="509"/>
      <c r="AC90" s="509"/>
      <c r="AD90" s="509"/>
      <c r="AE90" s="509"/>
      <c r="AF90" s="556"/>
      <c r="AG90" s="544"/>
      <c r="AH90" s="545"/>
      <c r="AI90" s="557"/>
      <c r="AJ90" s="556"/>
      <c r="AK90" s="558"/>
      <c r="AL90" s="556"/>
      <c r="AM90" s="556"/>
      <c r="AN90" s="556"/>
      <c r="AO90" s="556"/>
      <c r="AP90" s="556"/>
      <c r="AQ90" s="556"/>
      <c r="AR90" s="556"/>
      <c r="AS90" s="556"/>
      <c r="AT90" s="556"/>
      <c r="AU90" s="556"/>
      <c r="AV90" s="556"/>
      <c r="AW90" s="556"/>
      <c r="AX90" s="556"/>
      <c r="AY90" s="556"/>
      <c r="AZ90" s="556"/>
      <c r="BA90" s="556"/>
      <c r="BB90" s="556"/>
      <c r="BC90" s="556"/>
      <c r="BD90" s="556"/>
      <c r="BE90" s="556"/>
      <c r="BF90" s="556"/>
      <c r="BG90" s="556"/>
      <c r="BH90" s="556"/>
      <c r="BI90" s="556"/>
      <c r="BJ90" s="556"/>
      <c r="BK90" s="556"/>
      <c r="BL90" s="223"/>
      <c r="BM90" s="109"/>
      <c r="BN90" s="535"/>
      <c r="BO90" s="552"/>
      <c r="BP90" s="553"/>
      <c r="BQ90" s="553"/>
      <c r="BR90" s="538"/>
      <c r="BS90" s="539"/>
      <c r="BT90" s="556"/>
      <c r="BU90" s="556"/>
      <c r="BV90" s="556"/>
      <c r="BW90" s="556"/>
      <c r="BX90" s="541"/>
      <c r="BY90" s="556"/>
      <c r="BZ90" s="540"/>
      <c r="CA90" s="506"/>
      <c r="CB90" s="542"/>
      <c r="CC90" s="525"/>
      <c r="CD90" s="526"/>
      <c r="CE90" s="527"/>
      <c r="CF90" s="525"/>
      <c r="CG90" s="526"/>
      <c r="CH90" s="527"/>
      <c r="CI90" s="525"/>
      <c r="CJ90" s="526"/>
      <c r="CK90" s="527"/>
      <c r="CL90" s="556"/>
      <c r="CM90" s="543"/>
      <c r="CN90" s="508"/>
      <c r="CO90" s="509"/>
      <c r="CP90" s="509"/>
      <c r="CQ90" s="509"/>
      <c r="CR90" s="509"/>
      <c r="CS90" s="556"/>
      <c r="CT90" s="544"/>
      <c r="CU90" s="545"/>
      <c r="CV90" s="557"/>
      <c r="CW90" s="556"/>
      <c r="CX90" s="558"/>
      <c r="CY90" s="556"/>
      <c r="CZ90" s="556"/>
      <c r="DA90" s="556"/>
      <c r="DB90" s="556"/>
      <c r="DC90" s="556"/>
      <c r="DD90" s="556"/>
      <c r="DE90" s="556"/>
      <c r="DF90" s="556"/>
      <c r="DG90" s="556"/>
      <c r="DH90" s="556"/>
      <c r="DI90" s="556"/>
      <c r="DJ90" s="556"/>
      <c r="DK90" s="556"/>
      <c r="DL90" s="556"/>
      <c r="DM90" s="556"/>
      <c r="DN90" s="556"/>
      <c r="DO90" s="556"/>
      <c r="DP90" s="556"/>
      <c r="DQ90" s="556"/>
      <c r="DR90" s="556"/>
      <c r="DS90" s="556"/>
      <c r="DT90" s="556"/>
      <c r="DU90" s="556"/>
      <c r="DV90" s="556"/>
      <c r="DW90" s="556"/>
      <c r="DX90" s="556"/>
      <c r="DY90" s="223"/>
      <c r="DZ90" s="109"/>
      <c r="EA90" s="535"/>
      <c r="EB90" s="548"/>
      <c r="EC90" s="549"/>
      <c r="ED90" s="549"/>
      <c r="EE90" s="503"/>
      <c r="EF90" s="504"/>
      <c r="EG90" s="507"/>
      <c r="EH90" s="507"/>
      <c r="EI90" s="507"/>
      <c r="EJ90" s="507"/>
      <c r="EK90" s="541"/>
      <c r="EL90" s="507"/>
      <c r="EM90" s="507"/>
      <c r="EN90" s="506"/>
      <c r="EO90" s="542"/>
      <c r="EP90" s="525"/>
      <c r="EQ90" s="526"/>
      <c r="ER90" s="527"/>
      <c r="ES90" s="525"/>
      <c r="ET90" s="526"/>
      <c r="EU90" s="527"/>
      <c r="EV90" s="525"/>
      <c r="EW90" s="526"/>
      <c r="EX90" s="527"/>
      <c r="EY90" s="507"/>
      <c r="EZ90" s="543"/>
      <c r="FA90" s="508"/>
      <c r="FB90" s="509"/>
      <c r="FC90" s="509"/>
      <c r="FD90" s="509"/>
      <c r="FE90" s="509"/>
      <c r="FF90" s="507"/>
      <c r="FG90" s="544"/>
      <c r="FH90" s="545"/>
      <c r="FI90" s="550"/>
      <c r="FJ90" s="507"/>
      <c r="FK90" s="551"/>
      <c r="FL90" s="507"/>
      <c r="FM90" s="507"/>
      <c r="FN90" s="507"/>
      <c r="FO90" s="507"/>
      <c r="FP90" s="507"/>
      <c r="FQ90" s="507"/>
      <c r="FR90" s="507"/>
      <c r="FS90" s="507"/>
      <c r="FT90" s="507"/>
      <c r="FU90" s="507"/>
      <c r="FV90" s="507"/>
      <c r="FW90" s="507"/>
      <c r="FX90" s="507"/>
      <c r="FY90" s="507"/>
      <c r="FZ90" s="507"/>
      <c r="GA90" s="507"/>
      <c r="GB90" s="507"/>
      <c r="GC90" s="507"/>
      <c r="GD90" s="507"/>
      <c r="GE90" s="507"/>
      <c r="GF90" s="507"/>
      <c r="GG90" s="507"/>
      <c r="GH90" s="507"/>
      <c r="GI90" s="507"/>
      <c r="GJ90" s="507"/>
      <c r="GK90" s="507"/>
      <c r="GL90" s="505"/>
      <c r="GN90" s="535"/>
      <c r="GO90" s="548"/>
      <c r="GP90" s="549"/>
      <c r="GQ90" s="549"/>
      <c r="GR90" s="503"/>
      <c r="GS90" s="504"/>
      <c r="GT90" s="507"/>
      <c r="GU90" s="507"/>
      <c r="GV90" s="507"/>
      <c r="GW90" s="507"/>
      <c r="GX90" s="541"/>
      <c r="GY90" s="507"/>
      <c r="GZ90" s="507"/>
      <c r="HA90" s="506"/>
      <c r="HB90" s="542"/>
      <c r="HC90" s="525"/>
      <c r="HD90" s="526"/>
      <c r="HE90" s="527"/>
      <c r="HF90" s="525"/>
      <c r="HG90" s="526"/>
      <c r="HH90" s="527"/>
      <c r="HI90" s="525"/>
      <c r="HJ90" s="526"/>
      <c r="HK90" s="527"/>
      <c r="HL90" s="507"/>
      <c r="HM90" s="543"/>
      <c r="HN90" s="508"/>
      <c r="HO90" s="509"/>
      <c r="HP90" s="509"/>
      <c r="HQ90" s="509"/>
      <c r="HR90" s="509"/>
      <c r="HS90" s="507"/>
      <c r="HT90" s="544"/>
      <c r="HU90" s="545"/>
      <c r="HV90" s="550"/>
      <c r="HW90" s="507"/>
      <c r="HX90" s="551"/>
      <c r="HY90" s="507"/>
      <c r="HZ90" s="507"/>
      <c r="IA90" s="507"/>
      <c r="IB90" s="507"/>
      <c r="IC90" s="507"/>
      <c r="ID90" s="507"/>
      <c r="IE90" s="507"/>
      <c r="IF90" s="507"/>
      <c r="IG90" s="507"/>
      <c r="IH90" s="507"/>
      <c r="II90" s="507"/>
      <c r="IJ90" s="507"/>
      <c r="IK90" s="507"/>
      <c r="IL90" s="507"/>
      <c r="IM90" s="507"/>
      <c r="IN90" s="507"/>
      <c r="IO90" s="507"/>
      <c r="IP90" s="507"/>
      <c r="IQ90" s="507"/>
      <c r="IR90" s="507"/>
      <c r="IS90" s="507"/>
      <c r="IT90" s="507"/>
      <c r="IU90" s="507"/>
      <c r="IV90" s="507"/>
      <c r="IW90" s="507"/>
      <c r="IX90" s="507"/>
      <c r="IY90" s="505"/>
      <c r="LK90" s="652"/>
      <c r="LL90" s="653"/>
      <c r="LM90" s="653"/>
      <c r="LN90" s="653"/>
      <c r="LO90" s="653"/>
      <c r="LP90" s="653"/>
      <c r="LQ90" s="653"/>
      <c r="LR90" s="653"/>
      <c r="LS90" s="653"/>
      <c r="LT90" s="699"/>
      <c r="LU90" s="699"/>
      <c r="LV90" s="699"/>
      <c r="LW90" s="699"/>
      <c r="LX90" s="699"/>
      <c r="LY90" s="700"/>
      <c r="LZ90" s="700"/>
      <c r="MA90" s="700"/>
      <c r="MB90" s="700"/>
      <c r="MC90" s="700"/>
      <c r="MD90" s="700"/>
      <c r="ME90" s="700"/>
      <c r="MF90" s="700"/>
      <c r="MG90" s="700"/>
      <c r="MH90" s="700"/>
      <c r="MI90" s="700"/>
      <c r="MJ90" s="700"/>
      <c r="MK90" s="700"/>
      <c r="ML90" s="700"/>
      <c r="MM90" s="700"/>
      <c r="MN90" s="701"/>
      <c r="MO90" s="700"/>
      <c r="MP90" s="699"/>
      <c r="MQ90" s="699"/>
      <c r="MR90" s="699"/>
      <c r="MS90" s="699"/>
      <c r="MT90" s="699"/>
      <c r="MU90" s="699"/>
      <c r="MV90" s="699"/>
      <c r="MW90" s="699"/>
      <c r="MX90" s="699"/>
      <c r="MY90" s="699"/>
      <c r="MZ90" s="699"/>
      <c r="NA90" s="699"/>
      <c r="NB90" s="699"/>
      <c r="NC90" s="699"/>
      <c r="ND90" s="699"/>
      <c r="NE90" s="699"/>
      <c r="NF90" s="699"/>
      <c r="NG90" s="699"/>
      <c r="NH90" s="699"/>
      <c r="NI90" s="699"/>
      <c r="NJ90" s="702"/>
      <c r="NK90" s="699"/>
      <c r="NL90" s="699"/>
      <c r="NM90" s="699"/>
      <c r="NN90" s="699"/>
      <c r="NO90" s="699"/>
      <c r="NP90" s="699"/>
      <c r="NQ90" s="699"/>
      <c r="NR90" s="699"/>
      <c r="NS90" s="699"/>
      <c r="NT90" s="699"/>
      <c r="NU90" s="699"/>
      <c r="NV90" s="699"/>
      <c r="NW90" s="699"/>
      <c r="NX90" s="699"/>
      <c r="NY90" s="699"/>
      <c r="NZ90" s="699"/>
      <c r="OA90" s="699"/>
      <c r="OB90" s="654"/>
    </row>
  </sheetData>
  <mergeCells count="137">
    <mergeCell ref="MT35:MT36"/>
    <mergeCell ref="NP35:NP36"/>
    <mergeCell ref="LX45:LX46"/>
    <mergeCell ref="MT45:MT46"/>
    <mergeCell ref="NP45:NP46"/>
    <mergeCell ref="LP2:LQ2"/>
    <mergeCell ref="LS2:LT2"/>
    <mergeCell ref="LX5:LX6"/>
    <mergeCell ref="MT5:MT6"/>
    <mergeCell ref="NP5:NP6"/>
    <mergeCell ref="LX15:LX16"/>
    <mergeCell ref="MT15:MT16"/>
    <mergeCell ref="NP15:NP16"/>
    <mergeCell ref="LX25:LX26"/>
    <mergeCell ref="MT25:MT26"/>
    <mergeCell ref="NP25:NP26"/>
    <mergeCell ref="IN76:IV76"/>
    <mergeCell ref="BA76:BI76"/>
    <mergeCell ref="DN76:DV76"/>
    <mergeCell ref="LM2:LN2"/>
    <mergeCell ref="KJ1:KU1"/>
    <mergeCell ref="KJ2:KU2"/>
    <mergeCell ref="KX1:LI1"/>
    <mergeCell ref="KX2:LI2"/>
    <mergeCell ref="LX35:LX36"/>
    <mergeCell ref="KE1:KH1"/>
    <mergeCell ref="KE2:KH2"/>
    <mergeCell ref="HT1:HW1"/>
    <mergeCell ref="HY1:IJ1"/>
    <mergeCell ref="HZ46:IH46"/>
    <mergeCell ref="IN46:IV46"/>
    <mergeCell ref="HZ56:IH56"/>
    <mergeCell ref="IN56:IV56"/>
    <mergeCell ref="HZ66:IH66"/>
    <mergeCell ref="IN66:IV66"/>
    <mergeCell ref="HZ15:IH15"/>
    <mergeCell ref="IN15:IV15"/>
    <mergeCell ref="HZ25:IH25"/>
    <mergeCell ref="IN25:IV25"/>
    <mergeCell ref="IN35:IV35"/>
    <mergeCell ref="AM15:AU15"/>
    <mergeCell ref="AM25:AU25"/>
    <mergeCell ref="BA35:BI35"/>
    <mergeCell ref="BA25:BI25"/>
    <mergeCell ref="FM5:FU5"/>
    <mergeCell ref="FZ1:GK1"/>
    <mergeCell ref="EB2:ED2"/>
    <mergeCell ref="EH2:EJ2"/>
    <mergeCell ref="EK2:EL2"/>
    <mergeCell ref="EZ2:FE2"/>
    <mergeCell ref="FG2:FJ2"/>
    <mergeCell ref="FL2:FW2"/>
    <mergeCell ref="FZ2:GK2"/>
    <mergeCell ref="EG1:EM1"/>
    <mergeCell ref="EO1:EX1"/>
    <mergeCell ref="EZ1:FE1"/>
    <mergeCell ref="FG1:FJ1"/>
    <mergeCell ref="FL1:FW1"/>
    <mergeCell ref="BN1:BQ1"/>
    <mergeCell ref="CZ5:DH5"/>
    <mergeCell ref="CZ15:DH15"/>
    <mergeCell ref="CZ25:DH25"/>
    <mergeCell ref="DN35:DV35"/>
    <mergeCell ref="DN25:DV25"/>
    <mergeCell ref="FM56:FU56"/>
    <mergeCell ref="FM66:FU66"/>
    <mergeCell ref="GA66:GI66"/>
    <mergeCell ref="GA76:GI76"/>
    <mergeCell ref="AL3:AW3"/>
    <mergeCell ref="AZ3:BK3"/>
    <mergeCell ref="AM5:AU5"/>
    <mergeCell ref="AL1:AW1"/>
    <mergeCell ref="AZ1:BK1"/>
    <mergeCell ref="AL2:AW2"/>
    <mergeCell ref="AZ2:BK2"/>
    <mergeCell ref="BO2:BQ2"/>
    <mergeCell ref="BU2:BW2"/>
    <mergeCell ref="BX2:BY2"/>
    <mergeCell ref="CM2:CR2"/>
    <mergeCell ref="CT2:CW2"/>
    <mergeCell ref="CY2:DJ2"/>
    <mergeCell ref="DM2:DX2"/>
    <mergeCell ref="BT1:BZ1"/>
    <mergeCell ref="CB1:CK1"/>
    <mergeCell ref="CM1:CR1"/>
    <mergeCell ref="CT1:CW1"/>
    <mergeCell ref="CY1:DJ1"/>
    <mergeCell ref="FM15:FU15"/>
    <mergeCell ref="B2:D2"/>
    <mergeCell ref="H2:J2"/>
    <mergeCell ref="K2:L2"/>
    <mergeCell ref="Z2:AE2"/>
    <mergeCell ref="AG2:AJ2"/>
    <mergeCell ref="G1:M1"/>
    <mergeCell ref="O1:X1"/>
    <mergeCell ref="Z1:AE1"/>
    <mergeCell ref="AG1:AJ1"/>
    <mergeCell ref="JG1:JJ1"/>
    <mergeCell ref="JL1:JU1"/>
    <mergeCell ref="JW1:KC1"/>
    <mergeCell ref="JB2:JD2"/>
    <mergeCell ref="JH2:JI2"/>
    <mergeCell ref="JL2:JU2"/>
    <mergeCell ref="JW2:KC2"/>
    <mergeCell ref="CY3:DJ3"/>
    <mergeCell ref="DM3:DX3"/>
    <mergeCell ref="DM1:DX1"/>
    <mergeCell ref="FL3:FW3"/>
    <mergeCell ref="FZ3:GK3"/>
    <mergeCell ref="IM3:IX3"/>
    <mergeCell ref="IM1:IX1"/>
    <mergeCell ref="GO2:GQ2"/>
    <mergeCell ref="GU2:GW2"/>
    <mergeCell ref="GX2:GY2"/>
    <mergeCell ref="HM2:HR2"/>
    <mergeCell ref="HT2:HW2"/>
    <mergeCell ref="HY2:IJ2"/>
    <mergeCell ref="IM2:IX2"/>
    <mergeCell ref="GT1:GZ1"/>
    <mergeCell ref="HB1:HK1"/>
    <mergeCell ref="HM1:HR1"/>
    <mergeCell ref="FM25:FU25"/>
    <mergeCell ref="GA35:GI35"/>
    <mergeCell ref="FM46:FU46"/>
    <mergeCell ref="GA46:GI46"/>
    <mergeCell ref="HY3:IJ3"/>
    <mergeCell ref="LD55:LG55"/>
    <mergeCell ref="KK4:KS4"/>
    <mergeCell ref="KY4:LG4"/>
    <mergeCell ref="KK14:KS14"/>
    <mergeCell ref="KY14:LG14"/>
    <mergeCell ref="KK24:KS24"/>
    <mergeCell ref="KY24:LG24"/>
    <mergeCell ref="KY34:LG34"/>
    <mergeCell ref="LD45:LG45"/>
    <mergeCell ref="HZ5:IH5"/>
    <mergeCell ref="IN5:IV5"/>
  </mergeCells>
  <pageMargins left="0" right="0" top="0" bottom="0" header="0.31496062992125984" footer="0.31496062992125984"/>
  <pageSetup paperSize="9" scale="6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ภาคตะวันตก2557</vt:lpstr>
      <vt:lpstr>ราชบุรี</vt:lpstr>
      <vt:lpstr>กาญจนบุรี</vt:lpstr>
      <vt:lpstr>สมุทรสงคราม</vt:lpstr>
      <vt:lpstr>สุพรรณบุรี</vt:lpstr>
      <vt:lpstr>ชะอำ เพชรบุรี</vt:lpstr>
      <vt:lpstr>หัวหิน ประจวบฯ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yaowaluk-kha</cp:lastModifiedBy>
  <cp:lastPrinted>2016-02-03T07:38:49Z</cp:lastPrinted>
  <dcterms:created xsi:type="dcterms:W3CDTF">2014-11-27T07:35:48Z</dcterms:created>
  <dcterms:modified xsi:type="dcterms:W3CDTF">2017-01-27T04:30:03Z</dcterms:modified>
</cp:coreProperties>
</file>